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krish\Thesis\"/>
    </mc:Choice>
  </mc:AlternateContent>
  <xr:revisionPtr revIDLastSave="0" documentId="13_ncr:1_{175557F9-5B97-44A1-860C-BB0E03D6A7B2}" xr6:coauthVersionLast="43" xr6:coauthVersionMax="43" xr10:uidLastSave="{00000000-0000-0000-0000-000000000000}"/>
  <bookViews>
    <workbookView xWindow="-110" yWindow="-110" windowWidth="19420" windowHeight="10420" activeTab="2" xr2:uid="{00000000-000D-0000-FFFF-FFFF00000000}"/>
  </bookViews>
  <sheets>
    <sheet name="DataCollectionWordsPredictions" sheetId="1" r:id="rId1"/>
    <sheet name="Sheet1" sheetId="2" r:id="rId2"/>
    <sheet name="Sheet2" sheetId="3" r:id="rId3"/>
  </sheets>
  <definedNames>
    <definedName name="_xlnm._FilterDatabase" localSheetId="1" hidden="1">Sheet1!$A$1:$A$896</definedName>
    <definedName name="_xlchart.v1.0" hidden="1">DataCollectionWordsPredictions!$K$1</definedName>
    <definedName name="_xlchart.v1.1" hidden="1">DataCollectionWordsPredictions!$K$2:$K$955</definedName>
    <definedName name="_xlchart.v1.2" hidden="1">DataCollectionWordsPredictions!$J$1</definedName>
    <definedName name="_xlchart.v1.3" hidden="1">DataCollectionWordsPredictions!$J$2:$J$955</definedName>
    <definedName name="table">DataCollectionWordsPredictions!$C$2:$G$955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3" l="1"/>
  <c r="L1"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2" i="1"/>
</calcChain>
</file>

<file path=xl/sharedStrings.xml><?xml version="1.0" encoding="utf-8"?>
<sst xmlns="http://schemas.openxmlformats.org/spreadsheetml/2006/main" count="1920" uniqueCount="1781">
  <si>
    <t>X</t>
  </si>
  <si>
    <t>CommentNumber</t>
  </si>
  <si>
    <t>Comment</t>
  </si>
  <si>
    <t>karma</t>
  </si>
  <si>
    <t>Replies</t>
  </si>
  <si>
    <t>predictions</t>
  </si>
  <si>
    <t>First, I think you can still say "pussy cat" to refer to a cat. _x000D_
Second, nobody really knows where it originated to mean vagina or cat. _x000D_
It's one of the great linguistical mysteries.</t>
  </si>
  <si>
    <t>My 70 year old mum often calls me and asks me how my pussy is and i'm always taken back for a split second each time.</t>
  </si>
  <si>
    <t>I'm assuming this had something to do with the fact that "pussy" became an insult synonymous with "wimp" (somewhere in the 90s-00s I'm guessing). This along with the fact that, for some reason, insults are commonly related to "innapropiate" body parts or objects (i.e. douchebag, d/ck, a//, etc.).</t>
  </si>
  <si>
    <t>Wimp was more of an 80s thing, pussy,  as a vaginal slur, to my recollection,  started around 1995-ish..?</t>
  </si>
  <si>
    <t>How about timbre "the character or quality of a musical sound or voice as distinct from its pitch and intensity."?</t>
  </si>
  <si>
    <t>Thanks, Captain Killtron, sir.</t>
  </si>
  <si>
    <t>It brings â€˜curmudgeon(ly)â€™ to mind.</t>
  </si>
  <si>
    <t>Splenetic as well</t>
  </si>
  <si>
    <t>An elder word.</t>
  </si>
  <si>
    <t>Lol...</t>
  </si>
  <si>
    <t>What?</t>
  </si>
  <si>
    <t>It's French for 'I don't know what'</t>
  </si>
  <si>
    <t>I think a better translation is like â€œthat certain somethingâ€ or at least thatâ€™s how we use it in America. Similar to â€œcanâ€™t put my finger on itâ€</t>
  </si>
  <si>
    <t>While OP posted the *literal* translation of the phrase, youâ€™re correct in how we use the phrase in English. [Link to Merriam-Webster](http://www.merriam-webster.com/dictionary/je%20ne%20sais%20quoi)</t>
  </si>
  <si>
    <t>As Hobbes said, "Verbing weirds language."</t>
  </si>
  <si>
    <t>&gt;  "Verbing weirds language."_x000D_
_x000D_
- Hobbes (the philosopher) said that  ?_x000D_
_x000D_
- No, Hobbes of [ Calvin and Hobbes ]</t>
  </si>
  <si>
    <t>When I took an Applied Suicide Intervention Skills Training (ASIST) class, the instructor stated she preferred "suicided" over "killed himself/herself" because the latter blames the person for their actions. "Suicided" still makes it clear what happened, but allows some ambiguity in recognition of the role mental illness can play in making people do things they wouldn't if they were healthy.</t>
  </si>
  <si>
    <t>Your instructor makes me a sad panda.</t>
  </si>
  <si>
    <t>But why else would someone kill himself/herself? Some form of mental issue obviously plays a role.</t>
  </si>
  <si>
    <t>[1826](https://archive.org/details/nilesnationalreg30nile/page/n427?q=%22suicided%22) (or possibly earlier).</t>
  </si>
  <si>
    <t>Very interesting, but it's still in a quote. For all we know, this usage was published to point out its unusual nature.</t>
  </si>
  <si>
    <t>How old are you? Language change often comes from younger generations, whereas older people's vocabulary generally ossifies. If you're like 10 it's common to just talk like everyone your age regardless of "correctness", whereas it's more likely that adults will rigidly stick to how they're used to talking._x000D_
_x000D_
A sign language was spontaneously invented by children at a school for the deaf in Nicaragua. Only a couple generations later, the *original inventors* of the sign language couldn't understand it anymore, because it had continued to be evolved by the subsequent generations. [1]_x000D_
_x000D_
Language changes, you can't stop it. Your only choices are be like every other grumpy adult since literally the beginning of recorded history who complains about change, or accept that other people talk differently, and that the youth continue changing the language altogether. Feel free to do the former but that seems like a self defeating path_x000D_
_x000D_
"New languages are invented by kids and nobody a whole lot older than them bothers to learn the new language"_x000D_
_x000D_
1: (~56:20) https://youtu.be/SIOQgY1tqrU</t>
  </si>
  <si>
    <t>Get off my lawn.</t>
  </si>
  <si>
    <t>Mostly when I hear â€œsuicidedâ€, itâ€™s meant to infer that it was a murder made to look like a suicide. â€œThe CIA had him suicided.â€</t>
  </si>
  <si>
    <t>Yeah, I think this is the only context it makes sense in.</t>
  </si>
  <si>
    <t>Suicided was painless</t>
  </si>
  <si>
    <t>False, my ears are bleeding now.</t>
  </si>
  <si>
    <t>Political assassinations are often made to look like suicides, hence people get "suicided" as opposed to committing the act themselves. When the Clintons are involved the term is usually "arkancided".</t>
  </si>
  <si>
    <t>&gt; arkancided_x000D_
_x000D_
Wouldn't it just be arkancide then?_x000D_
_x000D_
When you ~~at~~ add the past tense, the person saying it just sounds retarded.</t>
  </si>
  <si>
    <t>Homocided. Insecticided._x000D_
_x000D_
Yeah, this is stupid and must be resisted.</t>
  </si>
  <si>
    <t>We must stop these animals.</t>
  </si>
  <si>
    <t>Maths makes sense, since it's a shortened version of mathematics. And people who study math dont really just study one type of math. the delve into multiple types of maths</t>
  </si>
  <si>
    <t>No, it really doesn't.  We laugh at our British friends when they say it.</t>
  </si>
  <si>
    <t>Probably around the same time "maths" became a thing</t>
  </si>
  <si>
    <t>You are correct._x000D_
_x000D_
1828 is when "maths" became a thing.</t>
  </si>
  <si>
    <t>So whatâ€™s your question exactly?_x000D_
_x000D_
Just keep in mind: "Wraith" has already been used as a nickname for quite a few characters (e.g. Inej Ghafa in Six of Crows and many others). Rift sounds interesting!</t>
  </si>
  <si>
    <t>Iâ€™m just looking for similar words as far as meanings and stuff go I guess, wraith and rift were just words the other name sprouted from. â€œRiftâ€ sprouted from Apex Legendâ€™s Wraith. _x000D_
_x000D_
I havenâ€™t slept in like 58 hours so I probably sound stupid af rn asking, I feel like it. but. Yknow.</t>
  </si>
  <si>
    <t>https://www.visca.com/regexdict/_x000D_
_x000D_
    String: ^un_x000D_
    Exclude: ed$|able$_x000D_
    Part of Speech : Tick adjectives_x000D_
_x000D_
un-American  _x000D_
un-English  _x000D_
unaccounted-for  _x000D_
unadventurous  _x000D_
unafraid  _x000D_
unambiguous  _x000D_
unanimous  _x000D_
unapologetic  _x000D_
unappealing  _x000D_
unappetizing  _x000D_
unappreciative  _x000D_
unapt  _x000D_
unassertive  _x000D_
unassuming  _x000D_
unavailing  _x000D_
unaware  _x000D_
unbeaten  _x000D_
unbecoming  _x000D_
unbegotten  _x000D_
unbeknown  _x000D_
unbeknownst  _x000D_
unbelieving  _x000D_
unbending  _x000D_
unbidden  _x000D_
unblinking  _x000D_
unblushing  _x000D_
unborn  _x000D_
unbound  _x000D_
unbroken  _x000D_
unbudging  _x000D_
uncalculating  _x000D_
uncalled-for  _x000D_
uncanny  _x000D_
uncared-for  _x000D_
uncaring  _x000D_
unceasing  _x000D_
unceremonious  _x000D_
uncertain  _x000D_
unchanging  _x000D_
uncharacteristic  _x000D_
unchaste  _x000D_
unchristian  _x000D_
uncial  _x000D_
unciform  _x000D_
uncinate  _x000D_
uncivil  _x000D_
unclad  _x000D_
unclean  _x000D_
uncleanly  _x000D_
unclear  _x000D_
unco  _x000D_
uncommercial  _x000D_
uncommon  _x000D_
uncommunicative  _x000D_
uncompetitive  _x000D_
uncomplaining  _x000D_
uncomplimentary  _x000D_
uncomprehending  _x000D_
uncompromising  _x000D_
unconditional  _x000D_
uncongenial  _x000D_
unconscious  _x000D_
unconstitutional  _x000D_
uncontroversial  _x000D_
unconventional  _x000D_
unconvincing  _x000D_
uncool  _x000D_
uncooperative  _x000D_
uncouth  _x000D_
uncritical  _x000D_
unctuous  _x000D_
uncut  _x000D_
undead  _x000D_
undemonstrative  _x000D_
under  _x000D_
underage  _x000D_
underarm  _x000D_
undercover  _x000D_
underdone  _x000D_
undergrad  _x000D_
undergraduate  _x000D_
underground  _x000D_
undergrown  _x000D_
underhand  _x000D_
underhung  _x000D_
underlaid  _x000D_
underlying  _x000D_
undermost  _x000D_
underneath  _x000D_
underproof  _x000D_
undersea  _x000D_
undershot  _x000D_
underslung  _x000D_
understanding  _x000D_
understood  _x000D_
underwater  _x000D_
underweight  _x000D_
undesigning  _x000D_
undiplomatic  _x000D_
undiscriminating  _x000D_
undue  _x000D_
undulant  _x000D_
undulate  _x000D_
undutiful  _x000D_
undying  _x000D_
unearthly  _x000D_
uneasy  _x000D_
unemotional  _x000D_
unending  _x000D_
unequal  _x000D_
unequivocal  _x000D_
unerring  _x000D_
unessential  _x000D_
uneven  _x000D_
uneventful  _x000D_
unexceptional  _x000D_
unexpressive  _x000D_
unfading  _x000D_
unfailing  _x000D_
unfair  _x000D_
unfaithful  _x000D_
unfamiliar  _x000D_
unfeeling  _x000D_
unfit  _x000D_
unflagging  _x000D_
unflattering  _x000D_
unflinching  _x000D_
unforeseen  _x000D_
unforgiving  _x000D_
unfortunate  _x000D_
unfriendly  _x000D_
unfruitful  _x000D_
unfussy  _x000D_
ungainly  _x000D_
ungenerous  _x000D_
ungirt  _x000D_
ungodly  _x000D_
ungracious  _x000D_
ungrammatical  _x000D_
ungrateful  _x000D_
ungual  _x000D_
unguiculate  _x000D_
ungulate  _x000D_
unguligrade  _x000D_
unhandsome  _x000D_
unhandy  _x000D_
unhappy  _x000D_
unhealthful  _x000D_
unhealthy  _x000D_
unheard  _x000D_
unheard-of  _x000D_
unhesitating  _x000D_
unhip  _x000D_
unhistorical  _x000D_
unholy  _x000D_
unhoped-for  _x000D_
uniaxial  _x000D_
unicameral  _x000D_
unicellular  _x000D_
unicolor  _x000D_
unicostate  _x000D_
unicuspid  _x000D_
unidimensional  _x000D_
unidirectional  _x000D_
unifacial  _x000D_
unifactorial  _x000D_
unifilar  _x000D_
unifoliate  _x000D_
unifoliolate  _x000D_
uniform  _x000D_
unilateral  _x000D_
unilinear  _x000D_
unilingual  _x000D_
unilobar  _x000D_
unilocular  _x000D_
unimportant  _x000D_
uninformative  _x000D_
uninitiate  _x000D_
unintelligent  _x000D_
unintelligible  _x000D_
unintentional  _x000D_
uninteresting  _x000D_
uninucleate  _x000D_
uninviting  _x000D_
union  _x000D_
uniparous  _x000D_
unipersonal  _x000D_
uniplanar  _x000D_
unipolar  _x000D_
unipotent  _x000D_
unique  _x000D_
uniseriate  _x000D_
unisex  _x000D_
unisexual  _x000D_
unitary  _x000D_
unitive  _x000D_
univalent  _x000D_
univalve  _x000D_
universal  _x000D_
universalistic  _x000D_
univocal  _x000D_
unjust  _x000D_
unkempt  _x000D_
unkept  _x000D_
unkind  _x000D_
unkindly  _x000D_
unknowing  _x000D_
unknown  _x000D_
unlawful  _x000D_
unlike  _x000D_
unlikely  _x000D_
unlooked-for  _x000D_
unlovely  _x000D_
unlucky  _x000D_
unmade  _x000D_
unmanly  _x000D_
unmannerly  _x000D_
unmeaning  _x000D_
unmeant  _x000D_
unmechanical  _x000D_
unmeet  _x000D_
unmerciful  _x000D_
unmet  _x000D_
unmindful  _x000D_
unmoral  _x000D_
unmoving  _x000D_
unmusical  _x000D_
unnatural  _x000D_
unnecessary  _x000D_
unobtrusive  _x000D_
unofficial  _x000D_
unoriginal  _x000D_
unorthodox  _x000D_
unostentatious  _x000D_
unpaid  _x000D_
unparliamentary  _x000D_
unpleasant  _x000D_
unpolitical  _x000D_
unpopular  _x000D_
unprepossessing  _x000D_
unpretending  _x000D_
unpretentious  _x000D_
unproductive  _x000D_
unprofessional  _x000D_
unpromising  _x000D_
unpropitious  _x000D_
unquestioning  _x000D_
unquiet  _x000D_
unread  _x000D_
unready  _x000D_
unreal  _x000D_
unrealistic  _x000D_
unreasoning  _x000D_
unreflecting  _x000D_
unreflective  _x000D_
unregenerate  _x000D_
unrelenting  _x000D_
unreligious  _x000D_
unremitting  _x000D_
unrepentant  _x000D_
unresponsive  _x000D_
unrighteous  _x000D_
unripe  _x000D_
unruly  _x000D_
unsafe  _x000D_
unsaid  _x000D_
unsanitary  _x000D_
unsatisfactory  _x000D_
unsavory  _x000D_
unscientific  _x000D_
unscrupulous  _x000D_
unseemly  _x000D_
unseen  _x000D_
unselective  _x000D_
unselfconscious  _x000D_
unselfish  _x000D_
unset  _x000D_
unshapen  _x000D_
unshod  _x000D_
unsightly  _x000D_
unskillful  _x000D_
unsocial  _x000D_
unsought  _x000D_
unsound  _x000D_
unsparing  _x000D_
unspoken  _x000D_
unsportsmanlike  _x000D_
unsteady  _x000D_
unstinting  _x000D_
unstrung  _x000D_
unstuck  _x000D_
unsubstantial  _x000D_
unsuccessful  _x000D_
unsung  _x000D_
unsure  _x000D_
unsusceptible  _x000D_
unsuspecting  _x000D_
unswerving  _x000D_
unsymmetrical  _x000D_
untaught  _x000D_
unthankful  _x000D_
unthinking  _x000D_
untidy  _x000D_
untimely  _x000D_
untiring  _x000D_
untold  _x000D_
untoward  _x000D_
untrue  _x000D_
untruthful  _x000D_
unusual  _x000D_
unwary  _x000D_
unwell  _x000D_
unwept  _x000D_
unwholesome  _x000D_
unwieldy  _x000D_
unwilling  _x000D_
unwise  _x000D_
unwitting  _x000D_
unworldly  _x000D_
unworn  _x000D_
unworthy  _x000D_
unwritten  _x000D_
unyiel</t>
  </si>
  <si>
    <t>Thank you!</t>
  </si>
  <si>
    <t>The b in subtle is subtle.</t>
  </si>
  <si>
    <t>I thought that, that was the only meaning of the word SUBTLE</t>
  </si>
  <si>
    <t>Sprezzatura has always been my favorite word. The person that comes to mind is Gianni agnelli in his sense of fashion. Or probably Benedict Cumberbatch in Sherlock. How he makes it look effortless. Of course there is much practice behind the scenes. But to be able to pull of a difficult task effortlessly is indeed sexy.</t>
  </si>
  <si>
    <t xml:space="preserve"> Sprezzatura ---- i'd have to think that it's often used with the sense of [ Showy Display of apparent ease ] --- as in NBA players_x000D_
_x000D_
_________________________x000D_
_x000D_
https://www.etymonline.com/search?q=Sprezzatura_x000D_
&gt; 0 entry found_x000D_
_x000D_
&gt; No results were found for sprezzatura_x000D_
_x000D_
https://en.wiktionary.org/wiki/sprezzatura_x000D_
_x000D_
_______________x000D_
_x000D_
i got this strange result from Bing :_x000D_
_x000D_
&gt; Synonyms for sprezzatura: hastiness, unpreparedness, recklessness,  [ insouciance ] , forgetfulness, thoughtlessness, carelessness, oblivion, laziness, hastiness</t>
  </si>
  <si>
    <t>Sean Combsâ€™ Barber Shop</t>
  </si>
  <si>
    <t>Haha, perfect!</t>
  </si>
  <si>
    <t>Good but can I suggest [this one](https://imgur.com/a/POCPPDl) that I find even more useful?</t>
  </si>
  <si>
    <t>^(Hi, I'm a bot for linking direct images of albums with only 1 image)_x000D_
_x000D_
**https://i.imgur.com/ycDescN.jpg**_x000D_
_x000D_
^^[Source](https://github.com/AUTplayed/imguralbumbot) ^^| ^^[Why?](https://github.com/AUTplayed/imguralbumbot/blob/master/README.md) ^^| ^^[Creator](https://np.reddit.com/user/AUTplayed/) ^^| ^^[ignoreme](https://np.reddit.com/message/compose/?to=imguralbumbot&amp;subject=ignoreme&amp;message=ignoreme)^^| ^^[deletthis](https://np.reddit.com/message/compose/?to=imguralbumbot&amp;subject=delet%20this&amp;message=delet%20this%20etcxxy2)</t>
  </si>
  <si>
    <t>Xenophobic?</t>
  </si>
  <si>
    <t>I mean, I did think of using that word. I'm looking for something that has that ZE sound to it that is negative, or at least a word that's similar to pain or misery. Anything negative, Xenophobic is a good word just not what I'm looking for.</t>
  </si>
  <si>
    <t>Slim pickin's (in my measly two dictionaries at least)! Nothin with the specific connotations listed really, but this one has a kinda dark ring to it to me:_x000D_
_x000D_
- "xyster (n.): A surgical instrument used for scraping bones. [Greek xustÄ“r, scraper, from xuein, to scrape.]"_x000D_
_x000D_
_x000D_
+ something positive, for the sake of duality:_x000D_
_x000D_
 - "Xanadu (n.): An idyllic, beautiful place. [After Xanadu, a place in "Kubla Khan," a poem by Samuel Taylor Coleridge.]"_x000D_
_x000D_
_x000D_
[These are from The American Heritage Dictionary of the English Language, 3rd edition (1992).]</t>
  </si>
  <si>
    <t>in Xanadu did Kubla Khan a stately pleasure dome decree/ where Alph the sacred river ran/through caverns measureless to man/ down to a sunless sea_x000D_
_x000D_
er somerhin...</t>
  </si>
  <si>
    <t>As a Celtic Shaman who thinks with a french accent, we approve of this message.</t>
  </si>
  <si>
    <t>pls see this other thread :_x000D_
_x000D_
https://old.reddit.com/r/jamesjoyce/comments/caa0lh/is_there_a_presence_of_parisii_the_celtic_senones/</t>
  </si>
  <si>
    <t>Keanu</t>
  </si>
  <si>
    <t>Absolute best response hahaha</t>
  </si>
  <si>
    <t>The Keanu Reeves circlejerk really needs to stop.</t>
  </si>
  <si>
    <t>It does have a counterpart: fixin' to do something</t>
  </si>
  <si>
    <t>Wow, there is a ri-di-cu-lous-ly extensive and thorough (but good) article written on the meaning of that phrase. _x000D_
_x000D_
 [https://ygdp.yale.edu/phenomena/fixin-to](https://ygdp.yale.edu/phenomena/fixin-to) _x000D_
_x000D_
I'd say it is indeed very similar, but "fixin' to" is still more goal-oriented. "Aanstalten maken" is more about the actions themselves. These actions do have some intention in mind, but a lot of the actions might not even really contribute to actually achieving that goal.</t>
  </si>
  <si>
    <t>Definitely this! Although Iâ€™m not sure this is used in UK or AUS dialects as this is almost exclusively a southern American phrase.</t>
  </si>
  <si>
    <t>I call that â€˜putting a think onâ€™, as opposed to putting a move on.</t>
  </si>
  <si>
    <t>I'm gittin ready to git ready._x000D_
_x000D_
My get up and go got up and went, but I'm fixin to hunt it down and bring it back.</t>
  </si>
  <si>
    <t>I googled "fur definition" and got "the short, fine, soft hair of certain animals". Thus, a group of hair makes up fur.</t>
  </si>
  <si>
    <t>Thanks. Totally satisfied with this response.</t>
  </si>
  <si>
    <t>Related to pugilist/pugilism I assume</t>
  </si>
  <si>
    <t>Yep, from Latin â€œpugno, pugnareâ€ - â€œto fightâ€</t>
  </si>
  <si>
    <t>&gt; otiose (adj.)_x000D_
_x000D_
&gt; 1794, "unfruitful, futile," from Latin otiosus "having leisure or ease, unoccupied, idle, not busy" (source of French oiseux, Spanish ocioso, Italian otioso), from otium "leisure, free time, freedom from business," of unknown origin. _x000D_
_x000D_
Meaning "at leisure, idle" is recorded from 1850. _x000D_
_x000D_
Compare Latin phrase otium cum dignitate "leisure with dignity." Earlier adjective in English was otious- "at ease" (1610s), and Middle English had noun otiosity (late 15c.).</t>
  </si>
  <si>
    <t>I wonder if there's any relation then to the tortoise? Very cool stuff, thanks for the tidbit!</t>
  </si>
  <si>
    <t>numinous perhaps</t>
  </si>
  <si>
    <t>I wouldn't call it spiritual or divine, really. Just a deep emotional response.</t>
  </si>
  <si>
    <t>Synesthesia?</t>
  </si>
  <si>
    <t>No, it's not when your other senses are affected by sound. It's an emotional response to it.</t>
  </si>
  <si>
    <t>that reduction is called consonant cluster reduction.</t>
  </si>
  <si>
    <t>Brilliant, thanks for informing everyone (:</t>
  </si>
  <si>
    <t>Can you give an example?</t>
  </si>
  <si>
    <t>Sure. Anhedonia is a symptom of depression. When Iâ€™m feeling it, none of my hobbies or interests excite me or seem worthwhile. Music, even my favorite songs, become dull. Everything seems boring and pointless. Itâ€™s not fun.</t>
  </si>
  <si>
    <t>These are helpful but is there no word or resource you guys consult to help back up your arguments about word usage?</t>
  </si>
  <si>
    <t>FYI if you want further answers, it's best to reply to comments rather than replying to your own post; people will get a notification that way, and can carry on the convo if they want. Otherwise, they won't know you've replied, and usually won't check back (I'm only here rn bc I was curious whether you got any other answers). _x000D_
_x000D_
As for your question, no, I was just going by my own experience, and how I'd try to explain it to a non-native speaker. Maybe try [Ngram Viewer](https://books.google.com/ngrams)? Or google search "linger-meaning" and look at the *usage over time* graph. Best of luck to you!</t>
  </si>
  <si>
    <t>I also feel it might be â€œpunâ€; the example you have here is definitely playing on how Japanese has a multitude of homophones but also how certain words can be broken down or share some Kanji. Another example would be how Okami can mean something like a general manager at Ryokan(traditional inns).</t>
  </si>
  <si>
    <t>That was also my guess, but 'pan' isn't really similar to 'pun'.  It's a bit of a stretch.</t>
  </si>
  <si>
    <t>Op use it in a sentence</t>
  </si>
  <si>
    <t>I have a friend who is extremely ultracrepidarian</t>
  </si>
  <si>
    <t>Not beyond the shoe!</t>
  </si>
  <si>
    <t>Is that a saying?</t>
  </si>
  <si>
    <t>Thatâ€™s a good one! Thanks.</t>
  </si>
  <si>
    <t>No problem!</t>
  </si>
  <si>
    <t>At least delete the learn to pronounce bit.</t>
  </si>
  <si>
    <t>Why don't u want to pronounce the word! I will do so in the future posts. Thanks for the tip</t>
  </si>
  <si>
    <t>Cool,</t>
  </si>
  <si>
    <t>just want to say you are beautiful</t>
  </si>
  <si>
    <t>Dunning kruger</t>
  </si>
  <si>
    <t>Thatâ€™s the one, thanks!</t>
  </si>
  <si>
    <t>Such a person is called an ultracrepidarian.</t>
  </si>
  <si>
    <t>Wow thatâ€™s incredible, itâ€™s exactly it!</t>
  </si>
  <si>
    <t>Politician?</t>
  </si>
  <si>
    <t>â€œSomething of a scientist.â€</t>
  </si>
  <si>
    <t>Mansplainer</t>
  </si>
  <si>
    <t>No need to bring sexist language in here.</t>
  </si>
  <si>
    <t>TIM</t>
  </si>
  <si>
    <t>Well played, someone's dad.</t>
  </si>
  <si>
    <t>This is how I refer to my breasts.</t>
  </si>
  <si>
    <t>In the book I was reading... It referred to a pregnant woman's breasts like this. I didn't know what it ment. So I thought I better check!</t>
  </si>
  <si>
    <t>I believe itâ€™s a euphemism for a militia as opposed to a regimental army unit.</t>
  </si>
  <si>
    <t>Yes, but the 'Baker Street Irregulars' are a kind of police/detective militia... I guess.</t>
  </si>
  <si>
    <t>&gt; irregular (n.) == "one not belonging to a regular body" of any sort, "one not subject to or not conforming with established regulations," 1610s, from irregular (adj.). Main modern sense of "a soldier not of the regular army" is from 1747._x000D_
_x000D_
______________x000D_
_x000D_
&gt; https://en.wiktionary.org/wiki/irregular  &gt; a soldier who is not a member of an official military force and, often, does not follow regular army tactics_x000D_
_x000D_
__________________x000D_
_x000D_
- In terms of  BSI ... (the org. founded in  NYC) . . .   prob. a humorous self-designation as a group of odd-ball persons (men)_x000D_
_x000D_
-  SH's helper boys ( the  [street urchins] )  https://en.wikipedia.org/wiki/Baker_Street_Irregulars</t>
  </si>
  <si>
    <t>**Baker Street Irregulars**_x000D_
_x000D_
The Baker Street Irregulars are fictional characters who appear in various Sherlock Holmes stories, as street boys who are employed by Holmes as intelligence agents. The name has subsequently been adopted by other organizations, most notably a prestigious and exclusive literary society founded in the United States by Christopher Morley in 1934._x000D_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</si>
  <si>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Whats the pronunciation like?</t>
  </si>
  <si>
    <t>ËˆÉ¡Ã¦r.É™l.É™s</t>
  </si>
  <si>
    <t>Wrong spelling in the title?</t>
  </si>
  <si>
    <t>no chance</t>
  </si>
  <si>
    <t>How to edit a post</t>
  </si>
  <si>
    <t>Ah yes, the word that everyone seems to think means "unaffected".  Haven't some dictionaries even relented on this point?</t>
  </si>
  <si>
    <t>Funny, I've never heard it used that way.</t>
  </si>
  <si>
    <t>if you want to make a word: empathology or maybe empathiosophy. _x000D_
_x000D_
For the first one my first thought is â€œarticulate,â€ but thatâ€™s not quite the same meaning. Maybe well-spoken, eloquent,</t>
  </si>
  <si>
    <t>The vocabulary word is a bigger one, if I remember correctly though I could be wrong. I like empathiosplophy, though. Than you.</t>
  </si>
  <si>
    <t>i think ppl often use the phrase [ sense of closure ] -- for that._x000D_
_x000D_
- e.g.  -- See ... i went ahead and finished it anyway, -- i didn't have to finish it...  i don't know... i guess i had this feeling that i had to have a sense of closure, i guess (chuckles)</t>
  </si>
  <si>
    <t>I feel like that's the resolution of the feeling, not so much the feeling itself</t>
  </si>
  <si>
    <t>It is imperative that I finish what I started. does that help?</t>
  </si>
  <si>
    <t>Kinda: if -_x000D_
"I don't feel like getting up and going to the store" Can be simplified to "I'm feeling *lazy*"_x000D_
_x000D_
How would I simplify _x000D_
_x000D_
"I've come this far, can't stop now"?_x000D_
_x000D_
I can't seem to describe the feeling effectively</t>
  </si>
  <si>
    <t>My best bet is that it comes from the idiom "a sweet deal", which was already in use [in the 19th century](https://books.google.hr/books?id=H_YqAAAAMAAJ&amp;q=%22sweet+deal%22&amp;dq=%22sweet+deal%22&amp;hl=de&amp;sa=X&amp;ved=0ahUKEwjqkbyDyIDjAhXHo4sKHZ9uDto4ChDoAQhIMAU), but really took off [around 1942](https://books.google.com/ngrams/graph?content=a+sweet+deal&amp;year_start=1800&amp;year_end=2000&amp;corpus=15&amp;smoothing=3&amp;share=&amp;direct_url=t1%3B%2Ca%20sweet%20deal%3B%2Cc0#t1%3B%2Ca%20sweet%20deal%3B%2Cc0).</t>
  </si>
  <si>
    <t>That is so sweet.</t>
  </si>
  <si>
    <t>When did awesome start meaning 'pretty much good'?</t>
  </si>
  <si>
    <t>â€œAwesome! Totally awesome!â€ Jeff Spicoli (Sean Penn), Fast Times at Ridgemont High, 1982</t>
  </si>
  <si>
    <t>This is the word that needs to be added to the English language.</t>
  </si>
  <si>
    <t>It is used in English, itâ€™s not strictly German (OP)</t>
  </si>
  <si>
    <t>Persona =_x000D_
_x000D_
&gt; the aspect of someone's character that is presented to or perceived by others._x000D_
_x000D_
"her public persona"_x000D_
_x000D_
   a role or character adopted by an author or an actor._x000D_
_x000D_
-  synonyms: image, face, public face, character, personality, identity, self, front, facade, mask, guise, exterior, role, part_x000D_
_x000D_
_x000D_
_x000D_
"his brash public persona is a facade for a very vulnerable man"</t>
  </si>
  <si>
    <t>Yeah, the thing is I'm not necessarily talking about a persona or how one may act, but rather how someone is possessed by their state of mind.  E.g. someone who is gripped by addiction to meth, it'll bring out the devil in them.  What's the word for this temporary person I suppose?</t>
  </si>
  <si>
    <t>empowerment</t>
  </si>
  <si>
    <t>Shit n I was so sure it was strength demn. Gotta look it up</t>
  </si>
  <si>
    <t>Thanks =)</t>
  </si>
  <si>
    <t>[Ethos](https://en.wikipedia.org/wiki/Ethos#Current_usage)</t>
  </si>
  <si>
    <t>Fuck me. I mean, say what you want about the tenets of National Socialism, Dude, at least it's an ethos.</t>
  </si>
  <si>
    <t>culture?</t>
  </si>
  <si>
    <t>"Culture" was my first thought as well</t>
  </si>
  <si>
    <t>Can we get a part of speech on this made up word?</t>
  </si>
  <si>
    <t>My attempt:_x000D_
_x000D_
â€œThe reflection of the sun in a passing bus window blinded me. I looked away. It was at that moment that I saw those beautiful deep blue eyes. In an instant those eyes changed something inside me. The eyes turned away, and I saw the flicker of the sun disappear in the crowd. I looked around, desperately, looking for those eyes. Then, while looking at the dozens of unfamiliar faces, as unexpected as lightning, that curious feeling of Sonder overcame me.â€</t>
  </si>
  <si>
    <t>Nostalgia?</t>
  </si>
  <si>
    <t>Actually I think it's this one =)</t>
  </si>
  <si>
    <t>Thank you</t>
  </si>
  <si>
    <t>Thinking</t>
  </si>
  <si>
    <t>Overthinking lol</t>
  </si>
  <si>
    <t>Reminisce I think.</t>
  </si>
  <si>
    <t>Reminisce is close enough.</t>
  </si>
  <si>
    <t>Rantallion, when your "shot pouch" is longer than your "barrel" *if you know what I mean*</t>
  </si>
  <si>
    <t>Hahaha</t>
  </si>
  <si>
    <t>Could you be more specific?</t>
  </si>
  <si>
    <t>Underrated cool Old english words</t>
  </si>
  <si>
    <t>Conjecture</t>
  </si>
  <si>
    <t>Thanks, would this be grammatically correct?_x000D_
â€œI have a conjecture that this situation is unfalsifiableâ€</t>
  </si>
  <si>
    <t>Hunch?</t>
  </si>
  <si>
    <t>Yeah something along those lines. I was thinking about words more like Unfalsifiable._x000D_
Would you be able to tell me any other ones?</t>
  </si>
  <si>
    <t>Thanks btw</t>
  </si>
  <si>
    <t>Is touching random stuff with your penis part of Swedish culture? How is there a single word to mean that? Now I feel like if you could shine a blacklight to see what has been touched by a penis, Sweden would light up like the sun</t>
  </si>
  <si>
    <t>Yea, I do think most if not all Swedes at least know what it is, even though many would consider this immature behavior._x000D_
_x000D_
If you host a party between age 15-25 in Sweden, chances are someone put their tip of their penis on your toothbrush, in a drink or in random food stuff is pretty high.</t>
  </si>
  <si>
    <t>Teabagging is when a man puts his testicles on something. I donâ€™t think we have an english word for touching things with your penis...</t>
  </si>
  <si>
    <t>Hmmm, I never thought of teabagging to include anywhere but a mouth.....*steps proudly out of gutter where born and raised</t>
  </si>
  <si>
    <t>There is. You just defined it. Use it and if it spreads then eventually it wont be questioned. This is how language works._x000D_
_x000D_
I use "otherwhile" sometimes for a similar purpose.</t>
  </si>
  <si>
    <t>I  still think I belong to neverwhere</t>
  </si>
  <si>
    <t>Language changes with culture. I'll start doing it too.</t>
  </si>
  <si>
    <t>Happy cake day!</t>
  </si>
  <si>
    <t>Until you find a home, this is my attempt:_x000D_
_x000D_
&amp;#x200B;_x000D_
_x000D_
A guy works for a corrupt dystopian administration but has a fantasy about flying across a world of his own imagination. On finding a filing fault causing a wrongful imprisoning, our protagonist aims to put this right.  But, his work  falls foul of authority and incurs wrathful actions finally causing victimisation of this poor man._x000D_
_x000D_
A Monty Python cartoonist was in control of making this film._x000D_
_x000D_
&amp;#x200B;_x000D_
_x000D_
Jeez that was difficult.</t>
  </si>
  <si>
    <t>Holy crap that's a good one. Though if you hadn't referenced Terry Gilliam I would not have arrived aaaaaat.... Brazil?_x000D_
_x000D_
It's fun tho right? I love this game.</t>
  </si>
  <si>
    <t>Pick a movie and describe it's plot, but...._x000D_
1) you can't use any proper nouns_x000D_
2) you MUST use proper spelling and grammar_x000D_
3) you cannot use the letter 'e' _x000D_
4) any pairing or unusual phrasing of adjectives and nouns is acceptable as long as your "e-free" conglomeration of words can reasonably seen by all that it means the thing you mean you have to be creative!_x000D_
_x000D_
Example, this is one I made for Independence Day..._x000D_
_x000D_
A military pilot and a math guy try to rid our big living rock of a bad bunch of scary psychic things and a big main primary mama ship and a bunch of small (but still kind of big) ships, by distributing a binary virus into its brain and blowing it up with a humongous bomb, killing all small ships down on land. And crowds go crazy with joy. And also an additional plot similar to this is out, but don't go. This you should trust._x000D_
_x000D_
It's a fun game and I want to see what the internet can come up with but im not sure which community on reddit is appropriate.</t>
  </si>
  <si>
    <t>&gt; you cannot use the letter 'e'_x000D_
_x000D_
/r/AVoid5 shuns that fifth glyph.</t>
  </si>
  <si>
    <t>Oulipo! I'll give it a go:_x000D_
_x000D_
For a job a mom brings an unwilling boy to stay in a dull town by a famous city of many film stars. A high-school bully and his pals pick on him, until said kid is taught bonsai growing and martial arts by an oldish Asian custodian and handyman. His first task was to wax cars and sand floorboards. On account of this, said kid can fight crazy good. Naturally. Finally, in a big match against just about all martial arts combatants from within a million yards, our darling kid kicks ass until a bully willfully hurts his foot, violating a main paragraph in a book of fighting standards. What a dick. But, now limping, our main boy still fights a final but most dickish bully of all, winning a trophy and a blond girl._x000D_
_x000D_
EDIT: darn "the" broke my neck.</t>
  </si>
  <si>
    <t>Karate kid!_x000D_
_x000D_
That's a good efree synopsis! Nicely done.</t>
  </si>
  <si>
    <t>A savannah animal is born and has dominion on all that our sun lights. Tiny lord's dad's bro puts up accusations of assassination of dad. Duty is too big of an obligation and vagrancy isnt so bad; a grub is slimy but satisfying anyway. Said animal has two good companions: a portly pig and a slim carnivoran of the Suricata classification; also a gal pal. Many days pass. All go back and kill dad's bro. Oh, and a baboon sings about a squash banana._x000D_
_x000D_
Edit: fixed a rogue e that slipped in</t>
  </si>
  <si>
    <t>The Lion King, of course. Well done!</t>
  </si>
  <si>
    <t>A big, scary, highly unusual animal with acid for blood starts inhabiting a ridiculously far away flying oil supply ship. It starts capturing and using living humans as incubators for it's offspring, with calamitous and gory mortality at all hatchings. Humans fight back until sadly, of all original inhabitants, only a cat and solo human carry on, with our human planning a sacrificial last stand. _x000D_
_x000D_
Running and hiding, cat and human stay out of harm's way as a clock counts down to ignition of cargo, which is now a giant bomb! A sacrificial action to guard humanity! But no -- stumbling on a small transport ship, both quickly board and blast away, abandoning ship and soon rocking and swaying from a fantastical, giant, rolling, fulminating blast as countdown comes to conclusion and atomic bits of blown up oil supply ship blast into infinity, a small nova. Human and cat can now stop worrying about homicidal animals with acidic blood. But wait! Oh no, a stowaway is found! Not again! Finally, following additional mind-blowing action, human victory at last._x000D_
_x000D_
Throughout, our protagonist shows us an inspiring ability for a human to vanquish horror and panic and dismay and carry on, moving towards triumph!_x000D_
_x000D_
_x000D_
That was great fun! Thanks very much!_x000D_
_x000D_
Edit: fixed a rogue</t>
  </si>
  <si>
    <t>Great job! (You did miss 2 E's, though.)_x000D_
_x000D_
You're talking about the movie "Jonesy - The Space Cat", of course.</t>
  </si>
  <si>
    <t>An ass</t>
  </si>
  <si>
    <t>the answer has been under my nose all along</t>
  </si>
  <si>
    <t>On purpose or by accident? Big difference!! Also for themselves or others? Can you give an example?</t>
  </si>
  <si>
    <t>Specifically on accident to others. But if you can give me the other words too thatâ€™s awesome!</t>
  </si>
  <si>
    <t>An obstacle, a hindrance, a saboteur; cruel, sadistic, officious, bureaucratic...</t>
  </si>
  <si>
    <t>I think officious, hindrance, and saboteur have been the closest to what Iâ€™m looking for.</t>
  </si>
  <si>
    <t>Dense? Unassumingly heavy?</t>
  </si>
  <si>
    <t>Haha, nope - I feel like I saw it on one of those lists like what youâ€™d see on r/coolguides that has all the usual sonder, petrichor, etc.</t>
  </si>
  <si>
    <t>...beyond *contentment* would be a better choice grammatically, but would still seem be an odd sentence to my ear. _x000D_
_x000D_
Perhaps you at some point misheard â€œbeyond *contempt*â€?</t>
  </si>
  <si>
    <t>Thank you, I think contempt is the exact word was thinking of.  Which makes sense.</t>
  </si>
  <si>
    <t>A good way to get a first clue in these cases is to simply google your phrase to see if other people on the internet use it and, if so, how they use it. If you can't find any instance at all of a phrase used with the meaning you're looking for, it's safe to say that it most probably does not exist.</t>
  </si>
  <si>
    <t>I typed the phrase into google nothing popped up.  Maybe itâ€™s just wrong, but the use of the word in the context of the sentence just seems so right.  Thanks anyway.</t>
  </si>
  <si>
    <t>I don't think this is the right sub man...</t>
  </si>
  <si>
    <t>What should be then ?</t>
  </si>
  <si>
    <t>Itâ€™s surprising how much the pronunciation of this word has deviated from its original form. The modern English pronunciation has only one consonant and no vowels in common with the Ancient Greek form - the â€˜nâ€™ at the end. [Edit: removed inaccuracy, this was just what I remembered off the top of my head].</t>
  </si>
  <si>
    <t>Can you phonetically write out the ancient pronunciation? The word interests me because I struggled with the pronunciation for years.</t>
  </si>
  <si>
    <t>I think you just did describe them.</t>
  </si>
  <si>
    <t>hmmm looking for an adjective, something along the lines of "inimitable"</t>
  </si>
  <si>
    <t>Adamant, unshakeable, headstrong, stubborn. Maybe one of those will help?</t>
  </si>
  <si>
    <t>Obstinate, unyielding, dogmatic?</t>
  </si>
  <si>
    <t>Pissed in my pants._x000D_
_x000D_
Note the use of British English.</t>
  </si>
  <si>
    <t>That's four words</t>
  </si>
  <si>
    <t>Niche, but not really._x000D_
_x000D_
Desiderata/desideratum, is a great word and fairly close it means things wanted or needed _x000D_
_x000D_
Also close is: Exigency (usually exigencies) meaning the need, demand, or requirement intrinsic to a circumstance, condition, etc.: but I think this has a more practical sense to it._x000D_
_x000D_
Cliche phrases:_x000D_
_x000D_
Reason for being_x000D_
Purpose on this earth_x000D_
Oneâ€™s why and wherefore (I like this one).</t>
  </si>
  <si>
    <t>Thankyou!</t>
  </si>
  <si>
    <t>Myopic?</t>
  </si>
  <si>
    <t>I like this, but I looked up itâ€™s origin and I think my meaning might call for a new word.  _x000D_
_x000D_
1685â€“95; &lt; New Latin &lt; Greek myÅpÃ­a, equivalent to myÅp- (stem of mÃ½Åps) near-sighted, literally, blinking (mÃ½(ein) to shut + á¹“ps eye) + -ia -ia_x000D_
_x000D_
So, the Greek for ear is Î¿á½–Ï‚, and I feel like what Iâ€™m going for is mÃ½ + Î¿á½–Ï‚.  Does anyone who spent more than three weeks in Ancient Greek 101 want to weigh in?  There is a word for deafness but I think to shut oneâ€™s ear is closer to what Iâ€™m hoping for.</t>
  </si>
  <si>
    <t>Pedestrian? Common? Simpleton?</t>
  </si>
  <si>
    <t>Could someone explain pedestrian? Is it a pun on the foot?</t>
  </si>
  <si>
    <t>I second pedestrian</t>
  </si>
  <si>
    <t>You need a \*good\* thesaurus. I've got a set, 1961 Webster thin paper Collegiate Dictionary/Thesaurus - it was a christening gift, year of my birth. :) They're perfect - and you get easy to read &amp; find, detailed and \*nuanced\* information about the words, how their meanings and moods differ. Did I mention they are awesome books? _x000D_
_x000D_
Go ahead and compare a good \*older\* collegiate dictionary with what you find online. I used to collect them, because people used to do that, and the one I have left is the Websters. Perfect.</t>
  </si>
  <si>
    <t>Interesting tip. I never really considered looking in a paper dictionary, much less a dated one. Can you give an example of a particularly nuanced definition from this dictionary?</t>
  </si>
  <si>
    <t>From Latin mel, mellis - honey.</t>
  </si>
  <si>
    <t>How sweet</t>
  </si>
  <si>
    <t>Food slut</t>
  </si>
  <si>
    <t>We need to stop glut shaming</t>
  </si>
  <si>
    <t>This is commonly called *lifestyle creep*, but I don't know a single word for it.</t>
  </si>
  <si>
    <t>this works for me. As long as I don't have to say my definition every single time haha</t>
  </si>
  <si>
    <t>nice !_x000D_
_x000D_
&gt; Lifestyle creep occurs when an individual's standard of living improves as their discretionary income rises and former luxuries become new necessities. ... A hallmark of lifestyle creep is a change in thinking and behavior that sees spending on nonessential items as a right rather than a choice.</t>
  </si>
  <si>
    <t>End result: wage slavery</t>
  </si>
  <si>
    <t>&gt; Wage slavery is a term used to draw an analogy between slavery and wage labor by focusing on similarities between owning and renting a person. It is usually used to refer to a situation where a person's livelihood depends on wages or a salary, especially when the dependence is total and immediate._x000D_
_x000D_
------  but this is true for lots of folks living in Expensive-to-Live cities and places.</t>
  </si>
  <si>
    <t>Newstard</t>
  </si>
  <si>
    <t>Sarah Hamburglar</t>
  </si>
  <si>
    <t>- paparazzo;_x000D_
pressman;_x000D_
legman, wireman;_x000D_
newsy;_x000D_
roundsman;_x000D_
informal newshound, _x000D_
_x000D_
- hack, hackette, stringer, journo, talking head;_x000D_
informal newshawk;_x000D_
informal thumbsucker;_x000D_
dated publicist;_x000D_
the commentariat_x000D_
_x000D_
- nightcrawler ?</t>
  </si>
  <si>
    <t>In another thread https://old.reddit.com/r/whatstheword/comments/c0eogc/wtw_coin_the_english_equivalent_for_a_trendy/_x000D_
_x000D_
the same OP was satisfied with  [ Mediafucker ].</t>
  </si>
  <si>
    <t>The original form è¨˜ä½ è€æ¯ is in Cantonese, a variation/dialect of Chinese._x000D_
_x000D_
è¨˜ is the first character of è¨˜è€… (journalist). ä½ è€æ¯ means literally *your old mother*, which has connotation to the very common profanity *fuck your old mother* and is almost never used to refer to the actual mother of anyone._x000D_
_x000D_
ä½ è€æ¯ is similar to *my ass* in English and can be used after any word(s) to indiciate disbelief, disapproval, or disagreement._x000D_
_x000D_
A possible translation of è¨˜ä½ è€æ¯ is_x000D_
_x000D_
&gt;Journalist, my ass!_x000D_
_x000D_
Sorry I'm very late to the post.</t>
  </si>
  <si>
    <t>ä½ è€æ¯ (without a verb) used alone has the connotation of â€œmy assâ€ or â€œfuckerâ€ but ð¨³’ä½ è€æ¯ as in the full form of the curse has a much stronger connotation. If it had been è¨˜è€…ï¼Ÿä½ è€æ¯ï¼, then I would have chosen your translation. In è¨˜ä½ è€æ¯, however, a noun is used as a verb instead so the connotation in the full form should be maintained as well. I also read Uncle Siuâ€™s translation which is the same as your explanation but werenâ€™t satisfied with it for this reason. _x000D_
_x000D_
My preferred translation is â€œmediafuckerâ€. It is phonetically close to â€œmotherfuckerâ€ so that it hints that someoneâ€™s mama is sexually penetrated as in the full form of the curse; meanwhile, it also ends with the suffix â€œfuckerâ€ that resonates with the contracted form ä½ è€æ¯, too. The order of the two words â€œmediaâ€ &amp; â€œfuckerâ€ also resembles that in Cantonese.</t>
  </si>
  <si>
    <t>Relevent but off topic: My personal "favorite" from the police is *just call Jesus down on Earth to meet us* to a group of pastors trying their best to negotiate.</t>
  </si>
  <si>
    <t>This is the best response here imo.  It isn't about swearing at them but the dismissal or disrepect towards someone (aka reporters).</t>
  </si>
  <si>
    <t>It is not a combination of journalist and motherfucker._x000D_
_x000D_
The assumed original should be (æˆ‘)å±Œä½ è€æ¯ which is (I) fuck your mother. _x000D_
_x000D_
The common substitution of å±Œ which any word is just an aggressive way to attack the subject matter. The use of è¨˜ instead of è¨˜è€… is just because æˆ‘è¨˜è€…ä½ è€æ¯ does not flow</t>
  </si>
  <si>
    <t>Youâ€™re on point. The difference in sentence structures is what makes the translation hard to accomplish.</t>
  </si>
  <si>
    <t>The translation isn't "motherfucker" though.  I don't think this has the same connotation at all._x000D_
_x000D_
Similar phrases would be "è¨˜ä½ å€‹é ­",  "è¨˜ä½ å±Žå¿½", "è¨˜ä½ è€å‘³", or even "ä½ å€‹é ­å°±è¨˜", where "è¨˜" can be substituted by pactically any other word.</t>
  </si>
  <si>
    <t>The gap between the connotations in è¨˜ä½ è€æ¯ &amp; è¨˜ä½ å€‹é ­ is significantly huge. è¨˜ä½ è€æ¯ is much more offensive than the latter by which è¨˜ä½ å€‹é ­ or similar forms are often used in conversations between parents &amp; their kids. It is merely child play. So thereâ€™s a significant problem to dismiss the aggression in è¨˜ä½ è€æ¯ which directly translate into â€œ~~fuck~~ report your old mamaâ€.</t>
  </si>
  <si>
    <t>Aw, left out the best part! AvUNCular, as in, like an uncle.</t>
  </si>
  <si>
    <t>Yeah I thought the definition was â€œof or relating to an uncleâ€</t>
  </si>
  <si>
    <t>Isn't president triumph's daughter called... Avuncular!!!ðŸ˜…ðŸ˜…ðŸ˜…ðŸ˜‚ðŸ˜‚</t>
  </si>
  <si>
    <t>Apropos</t>
  </si>
  <si>
    <t>Indeed. It's a very common trope in TV and film: [Suspiciously Apropos Music](https://tvtropes.org/pmwiki/pmwiki.php/Main/SuspiciouslyAproposMusic)</t>
  </si>
  <si>
    <t>Geovore</t>
  </si>
  <si>
    <t>I like this one</t>
  </si>
  <si>
    <t>Masochism</t>
  </si>
  <si>
    <t>this is the correct response</t>
  </si>
  <si>
    <t>I have no idea but I need to know!!</t>
  </si>
  <si>
    <t>Like if you stop eating the spicy food, it just hurts more.</t>
  </si>
  <si>
    <t>I'm not sure about the word but if you try posting in /r/whatstheword you're likely to get a lot more responses.</t>
  </si>
  <si>
    <t>Fantastic, will ask on there. Thanks!</t>
  </si>
  <si>
    <t>and the idea is that the advice given (in hindsight) too late and useless ?_x000D_
_x000D_
--- and therefore annoying ?</t>
  </si>
  <si>
    <t>Yes!</t>
  </si>
  <si>
    <t>umeboshi</t>
  </si>
  <si>
    <t>cool thanks.</t>
  </si>
  <si>
    <t>Emotional Manipulator, drama queen</t>
  </si>
  <si>
    <t>This is good</t>
  </si>
  <si>
    <t>Bitch</t>
  </si>
  <si>
    <t>Bitch-ass*</t>
  </si>
  <si>
    <t>cloying_x000D_
_x000D_
or maybe sacharine</t>
  </si>
  <si>
    <t>ooh cloying is the winner winner chicken dinner!</t>
  </si>
  <si>
    <t>Not answering your question, but just adding "tacocat" to your list of individual palindromic words ;)</t>
  </si>
  <si>
    <t>Tacocat is nice for a made-up name._x000D_
_x000D_
Tako in Jp means [Octopus] ( "You Fool!" ) and also [Kite].</t>
  </si>
  <si>
    <t>Reassuring?_x000D_
Comforting?_x000D_
_x000D_
As in the memory reassures/comforts me at night</t>
  </si>
  <si>
    <t>Sorry for the late reply, but this is pretty close to what I was looking for, thank you!</t>
  </si>
  <si>
    <t>Two-faced?</t>
  </si>
  <si>
    <t>right now, i 'm thinking that it may be related to these rhetorical devices :_x000D_
_x000D_
- preterition = passing over or omission; drawing attention to a thing by claiming to omit it _x000D_
_x000D_
- enthymeme = rhetorical suppression or omission of a premise</t>
  </si>
  <si>
    <t>Yes, "vore" is from Latin and "phage" is from Greek. They're interchangeable, although some pedants will insist that one ought not mix Latin and Greek roots: e.g. folivore = eater of leaves vs phytophage = eater of plants.</t>
  </si>
  <si>
    <t>well you know what they say.  an ounce of segregation averts a pound of miscegenation.  _x000D_
_x000D_
imagine the monstrosity is you create if you just started mixing say in French and German willy-nilly._x000D_
_x000D_
seriously, I'm very much pro pedantry when it deals with actual meanings or even grammatical nitpicking about prepositions..._x000D_
but this is, like, so ill formed a notion that i can't  even fashion a sufficiently scathing word thingy</t>
  </si>
  <si>
    <t>Sequential?</t>
  </si>
  <si>
    <t>Ahh that works well too. Cheers!</t>
  </si>
  <si>
    <t>Specific?</t>
  </si>
  <si>
    <t>Hmm I thought the word was more obscure than this but Iâ€™ll go with it, thanks! :)</t>
  </si>
  <si>
    <t>https://www.youtube.com/watch?v=H_mpt8xyZVI_x000D_
_x000D_
About 40 years ahead of its time.</t>
  </si>
  <si>
    <t>Didn't know this was a song</t>
  </si>
  <si>
    <t>Amazing... If one was able to travel through time and release a song 40 years before it would be appreciated... Would it be successful at the time it was released?!</t>
  </si>
  <si>
    <t>Sycophant?</t>
  </si>
  <si>
    <t>No, thatâ€™s more like a *kiss-ass*. I think â€œloyalistâ€ will do for now. Thank you for trying to assist.</t>
  </si>
  <si>
    <t>Closest thing I can think of is a spoonerism, but that's multiple words in a phrase switching initial letters/sounds._x000D_
_x000D_
Edit: and the words thereof aren't otherwise anagrams. This is a pretty useless comment sorry.</t>
  </si>
  <si>
    <t>Lol, I used to love spoonerisms but then I met a friend who overused them and kinda ruined them for me. I get what you mean though, and based on how the term "spoonerism" was created someone might just have to coin this term themselves as well.</t>
  </si>
  <si>
    <t>How long is this clip ?_x000D_
_x000D_
- it'd be more inviting (enticing) with the [teaser] blurb._x000D_
_x000D_
Gift, bekommen, Chef -------- what else ? ------  if you give me the list of words, i'll mention your clip in the other groups (subR's)</t>
  </si>
  <si>
    <t>Two and a half minutes.</t>
  </si>
  <si>
    <t>Could this be a misheard version of â€œMiranda-ing?â€ As in reading someone their Miranda rights when theyâ€™re being arrested? _x000D_
_x000D_
I know some cops do it by rote, and often joke that the arrestee wonâ€™t listen too closely....</t>
  </si>
  <si>
    <t>I've only heard this as "mirand-izing"</t>
  </si>
  <si>
    <t>!wordbot hello</t>
  </si>
  <si>
    <t xml:space="preserve"> hello: an expression of greeting</t>
  </si>
  <si>
    <t>Thank you! Here's a quizlet I made that you may enjoy:_x000D_
_x000D_
https://quizlet.com/187660767/words-2-know-flash-cards/</t>
  </si>
  <si>
    <t>Helping? :)</t>
  </si>
  <si>
    <t>I know the feeling you're thinking of! But I can't think of a word for it. You should try posting this to r/whatstheword, this is more in their wheelhouse.</t>
  </si>
  <si>
    <t>I didn't know that was a Reddit!!! Thank you!!!</t>
  </si>
  <si>
    <t>Incredulous _x000D_
_x000D_
Sardonic _x000D_
_x000D_
Manic laughter _x000D_
_x000D_
Nervous laughter - not true laughter but an expression of tension</t>
  </si>
  <si>
    <t>There was no tension though. However incredulous is hitting the nail on the head thank you so much!!!!</t>
  </si>
  <si>
    <t>Ironic?</t>
  </si>
  <si>
    <t>I'm not sure :s</t>
  </si>
  <si>
    <t>I'm pretty sure  science fiction has some words for this, maybe Larry Niven? - he has a word for sex between species that isn't bestiality, for instance. But I think in law or social policy the word 'people' has come to be used for all sentient beings. I remember reading that some great apes are now considered people; they've been granted personhood.</t>
  </si>
  <si>
    <t>Yes, personhood is not species specific, but denotes a being of ethical or legal consideration._x000D_
_x000D_
You could end that quote with "all people".</t>
  </si>
  <si>
    <t>Beings? Races? Like we are going to save all beings</t>
  </si>
  <si>
    <t>Yeah, 'beings' suggests sapience in fantasy; it's reserved for sometimes-mysterious creatures who are our equals or superiors. 'Creature' is a bit of an antonym in this respect. Creatures are FREAKY.</t>
  </si>
  <si>
    <t>Royal seat.</t>
  </si>
  <si>
    <t>temporally</t>
  </si>
  <si>
    <t>thank you! xxx</t>
  </si>
  <si>
    <t>The term Threequel is occasionally used, but much more for film than for books, and I don't know that I have ever seen it in a formal context.</t>
  </si>
  <si>
    <t>No_x000D_
Just_x000D_
No</t>
  </si>
  <si>
    <t>Esoteric.</t>
  </si>
  <si>
    <t>I disagree. Esoteric is much more like arcane than it is like mundane._x000D_
_x000D_
I would say â€œordinaryâ€</t>
  </si>
  <si>
    <t>Ooh, thatâ€™s a good one.</t>
  </si>
  <si>
    <t>Thatâ€™s a great word but itâ€™s nothing like mundane</t>
  </si>
  <si>
    <t>Based on the evidence of Reddit, "were" would have to be up there.</t>
  </si>
  <si>
    <t>That is because my stupid phone keeps correcting it to we're or where</t>
  </si>
  <si>
    <t>What do you mean by 'harder to spell'? There are plenty of words that are just as idiosyncratic (removed from phonological form) like *of*, *two*, etc.</t>
  </si>
  <si>
    <t>I'm imagining a word that you estimate a lower percentage of a randomly selected group of Americans would be able to spell correctly than rhythm.</t>
  </si>
  <si>
    <t>Receipt gets me good no matter how many times I say â€œI before e except after câ€, because you come across a word here and there that just fucks the rule up</t>
  </si>
  <si>
    <t>Thank you for the reply, that's a good one.</t>
  </si>
  <si>
    <t>https://en.wiktionary.org/wiki/cemetary_x000D_
_x000D_
Misspelling of cemetery. That one gets me sometimes._x000D_
_x000D_
_________________________x000D_
_x000D_
https://en.wiktionary.org/wiki/ad_nauseum_x000D_
_x000D_
Misspelling of ad nauseam._x000D_
_x000D_
____________________x000D_
_x000D_
Not very common, but worth mentioning:_x000D_
_x000D_
https://en.wiktionary.org/wiki/Ghandi#English_x000D_
_x000D_
It's supposed to be Gandhi, but I wrote his name wrong in an English test(and I am a native-born English speaker, not in the UK but in the US)._x000D_
____________x000D_
_x000D_
Probably words with more than one 'm' or 'n'. Words with more than one vowel or consonant next to each other. word endings like -sable versus -sible. It is probably easy to not misspell some word when you have auto-correct, but if I'm writing offline, I may not be able to know as easily as I do online whether I spelled a word incorrectly. Also, I am always sleep deprived or (sometimes) working at night, so spelling errors as sometimes hard to catch, or take multiple re-readings to catch and correct._x000D_
_x000D_
committed(correct spelling) â€“ commited(wrong spelling)_x000D_
_x000D_
fluorescent(correct spelling) â€“ flourescent(wrong spelling)_x000D_
_x000D_
indispensable(correct spelling) â€“ indispensible(wrong spelling)_x000D_
_x000D_
judgment(correct spelling) â€“ judgement (issue in the U.S., check the wikipedia article I linked below to see why)_x000D_
_x000D_
inoculate â€“ innoculate_x000D_
_x000D_
accommodate-accomodate_x000D_
_x000D_
apperence-apperance_x000D_
_x000D_
business-buisness_x000D_
_x000D_
calendar-calender_x000D_
_x000D_
committee-commitee_x000D_
_x000D_
embarrass-embarass_x000D_
_x000D_
interrupt vs interupt_x000D_
_x000D_
persistent-persistant_x000D_
__________________________________x000D_
_x000D_
_x000D_
I believe you will find this to be of use:_x000D_
_x000D_
https://en.wikipedia.org/wiki/Commonly_misspelled_English_words</t>
  </si>
  <si>
    <t>Hey, Newblik, just a quick heads-up:  _x000D_
**cemetary** is actually spelled **cemetery**. You can remember it by **ends with -ery**.  _x000D_
Have a nice day!_x000D_
_x000D_
^^^^The ^^^^parent ^^^^commenter ^^^^can ^^^^reply ^^^^with ^^^^'delete' ^^^^to ^^^^delete ^^^^this ^^^^comment.</t>
  </si>
  <si>
    <t>Thanks for the reply, this is great.</t>
  </si>
  <si>
    <t>Interludes_x000D_
_x000D_
I've never seen it in a published book but I've seen web serial and fanfiction writers title these chapters as an interlude so it's common but I don't know if it's "official"</t>
  </si>
  <si>
    <t>Oh my god, thank you I had completely forgotten this word somehow.</t>
  </si>
  <si>
    <t>You could say it has a bad rap or an unjustified reputation._x000D_
_x000D_
Edit: oh! "It's a victim of public ignorance!"</t>
  </si>
  <si>
    <t>Public ignorance. Exactly yeah thanks</t>
  </si>
  <si>
    <t>A sheep in wolfâ€™s clothing, haha.</t>
  </si>
  <si>
    <t>Sure lol</t>
  </si>
  <si>
    <t>A paper tiger?</t>
  </si>
  <si>
    <t>Ooh</t>
  </si>
  <si>
    <t>boogeyman, bugbear, bÃªte noire, taboo (moral)</t>
  </si>
  <si>
    <t>Ah, taboo would be really useful. Thanks</t>
  </si>
  <si>
    <t>Whisky, not water._x000D_
_x000D_
Kilo, not kite.</t>
  </si>
  <si>
    <t>Its the NATO alphabet, as adapted for use by American Bible Thumpers who object to the metric system and alcohol.</t>
  </si>
  <si>
    <t>They've changed the phonetic alphabet?</t>
  </si>
  <si>
    <t>They ain't taking whiskey out of it, not on my watch. This list is just bunk.</t>
  </si>
  <si>
    <t>No, it's [Nationalize.](https://en.wikipedia.org/wiki/Nationalization)</t>
  </si>
  <si>
    <t>Thanks, Iâ€™m trying to describe the nationalization of works held by private libraries.</t>
  </si>
  <si>
    <t>Not necessarily. "Collectivization" is a more general term referring to situations where ownership is legally conferred on the state (nationalization), but also could refer to ownership by political organizations, worker unions, communal federations, or even devolution into non-ownership relations (sometimes called "socialization").</t>
  </si>
  <si>
    <t>Find a TV show and make yourself some money.</t>
  </si>
  <si>
    <t>Great idea!</t>
  </si>
  <si>
    <t>That's really cool. Hope you find out why you can do that!</t>
  </si>
  <si>
    <t>thanks man</t>
  </si>
  <si>
    <t>I had never heard this word used except in reference to some specific ancient Hellenic soldiers. Neat. I wonder if it's used with the meaning you listed outside of that connotation.</t>
  </si>
  <si>
    <t>For 3 examples you can check out the "quotations" link under this [Wiktionary#Noun section](https://en.wiktionary.org/wiki/myrmidon#Noun) but perhaps to your point none are later than 1934.</t>
  </si>
  <si>
    <t>Inflation?</t>
  </si>
  <si>
    <t>Whoops I can't read lol, nvm</t>
  </si>
  <si>
    <t>Dazzled</t>
  </si>
  <si>
    <t>Thanks</t>
  </si>
  <si>
    <t>A force (to be reckoned with)</t>
  </si>
  <si>
    <t>ðŸŽµ **SETS THE WORLD ON FIREâ €**</t>
  </si>
  <si>
    <t>Alpha male_x000D_
_x000D_
Alpha female_x000D_
_x000D_
Alpha ape_x000D_
_x000D_
Dominant male_x000D_
_x000D_
Dominant female_x000D_
_x000D_
Capo de capo or capo dei capi  (the boss of the bosses)_x000D_
_x000D_
The boss_x000D_
_x000D_
A god among men_x000D_
_x000D_
Top dog_x000D_
_x000D_
King of the hill_x000D_
_x000D_
Big man_x000D_
_x000D_
Champion_x000D_
_x000D_
A man among men_x000D_
_x000D_
Number one_x000D_
_x000D_
The man</t>
  </si>
  <si>
    <t>A man among men lol</t>
  </si>
  <si>
    <t>Estoy muy excitado de verlos.</t>
  </si>
  <si>
    <t>MagnÃ­fico!</t>
  </si>
  <si>
    <t>Bien. Voy a ver esto despuÃ©s de comer mi pan con preservativos.</t>
  </si>
  <si>
    <t>&gt;Bien. Voy a ver esto despuÃ©s de comer mi pan con preservativos._x000D_
_x000D_
hahaha</t>
  </si>
  <si>
    <t>Everyone knows what the word condescension means. ;)</t>
  </si>
  <si>
    <t>I think it's still a great word to acknowledge? Everyone knows what whisper and umbrella means but they're still beautiful words (at least to me).</t>
  </si>
  <si>
    <t>Prostrating themselves.</t>
  </si>
  <si>
    <t>Pretty sure this is what I was thinking of. Thanks!_x000D_
_x000D_
Thanks for the other contributions, also :)</t>
  </si>
  <si>
    <t>Proskynesis?</t>
  </si>
  <si>
    <t>&gt; Proskynesis_x000D_
_x000D_
Oh that's nice - the distinction between creator and created. Thank you.</t>
  </si>
  <si>
    <t>Itâ€™s some kind of bias. Maybe cognitive bias, appeal to authority (argumentum ad verecundiam).</t>
  </si>
  <si>
    <t>It's definitely not cognitive bias or appeal to authority. It's a lot more specific than that. This term applies specifically to placing weight on a source of information only in areas of one's own ignorance despite distrusting it in areas where one is knowledgeable.</t>
  </si>
  <si>
    <t>Not exactly._x000D_
_x000D_
Stupid person: Hmm...I clicked this insulin pen twice, and need to click it five times total for the correct dosage. Iâ€™m only going to click it twice more and I donâ€™t need to know what 2 + 2 comes to because I trust that Iâ€™m getting the right amount of insulin._x000D_
_x000D_
Ignorant person: How does this insulin pen work? Wait...you donâ€™t wrote with it?</t>
  </si>
  <si>
    <t>I guess historically a stupid person could not learn a thing but an ignorant person could and just did not know it. I guess both are potentially difficult in modern usage when one accounts for the increase in understanding in developmental variance. Despite that still terms most of us at least privately have recourse to or are defined by! Maybe I am being either stupid or ignorant in my understanding of the words, the worry!</t>
  </si>
  <si>
    <t>In the Meno, Plato (Socrates) describes the difference between knowledge and wisdom with the parable of the road to Larisa._x000D_
_x000D_
You're going to a town called Larisa, and there are two people who are willing to guide you, one has studied every map and guidebook available, and the other has been to Larisa and back frequently._x000D_
_x000D_
What it means isn't to suggest that one is superior to the other; the person with experience might get you there faster, but you're still gonna get there whichever one you choose. But knowledge, the person who read about the road, is fixed and immutable, if you were on the road and you encountered a blocked path then knowledge alone wouldn't be able to adapt, whereas wisdom means knowing the fundamental elements which are subject to change._x000D_
_x000D_
I think stupidity is a lack of wisdom, and ignorance is a lack of knowledge. A person we'd conventionally assume is stupid might be possessing of great wisdom, as in the case of "Street knowledge". Whilst an ignorant person might be brimming with knowledge but they lack an understanding of the world which makes that knowledge practical!</t>
  </si>
  <si>
    <t>I think some truth in this but I once had a job supervising people who were a mix of unlucky and not so clever on a scheme for unemployed, although different measures of intelligence exist and people have their own gifts I did get to see that the bell curve of intelligence is as noticeable at one tail as it is amongst the very clever I have also met, most of us in the broad centre are not much differentiated, not that it means people are less worthy or perhaps less functioning but some quite stark limits in conceptual thinking are real.</t>
  </si>
  <si>
    <t>Foetal/fetal  _x000D_
Amniotic  _x000D_
Antenatal  _x000D_
Embryonic</t>
  </si>
  <si>
    <t>Gonna go with "amniotic" I think, I like the way this word sounds.</t>
  </si>
  <si>
    <t>Care to share a pic or link to this perfect chart, so that the rest of us can blow kisses at it, too?</t>
  </si>
  <si>
    <t>http://germanforenglishspeakers.com/reference/complete-declension-tables/</t>
  </si>
  <si>
    <t>You need help finding the word that expresses that you're good with words? (Couldn't resist.)_x000D_
_x000D_
I'd just say someone is "articulate" or "eloquent". There's no way of saying "I am a gifted \[wordperson\]", without sounding painfully swollen-headed.</t>
  </si>
  <si>
    <t>lmao yeah I see the irony. Thanks for the help though!</t>
  </si>
  <si>
    <t>"Articulate" and "eloquent" are definitely the best fits, though I think these are the kind of adjectives that you wouldn't want to apply to yourself at the risk of sounding pretentious.</t>
  </si>
  <si>
    <t>linguist</t>
  </si>
  <si>
    <t>and a cunning one.</t>
  </si>
  <si>
    <t>I picture a wood that's somehow more iron-like than other woods. Hard yet more pliable than other woods, maybe?_x000D_
_x000D_
My second thought was a fantasy world where literal trees made of iron grow out of the ground.</t>
  </si>
  <si>
    <t>I thought the same exact thing for both of your descriptions! The first one would be yew wood in real-life.</t>
  </si>
  <si>
    <t>A *misanthrope* is someone who dislikes people en masse.</t>
  </si>
  <si>
    <t>Would misanthropy be the treasonous act then?</t>
  </si>
  <si>
    <t>Not to be confused with the comparatively quotidian "desideratum/desiderata", meaning something to be desired. For example, "there are three key desiderata for an effective marketing campaign."</t>
  </si>
  <si>
    <t>Just added â€œquotidianâ€ to my mental list. Thank you!</t>
  </si>
  <si>
    <t>Dirtywords</t>
  </si>
  <si>
    <t>why "dirty"?</t>
  </si>
  <si>
    <t>What is a nothingburger</t>
  </si>
  <si>
    <t>A popular word on r/The_Donald used to dismiss allegations as having no substance, often in denial.</t>
  </si>
  <si>
    <t>"Pom de le tere"_x000D_
_x000D_
Apple of the Earth... whut?!</t>
  </si>
  <si>
    <t>Thatâ€™s a potato...</t>
  </si>
  <si>
    <t>Often shortened to "pomme de terre."Â </t>
  </si>
  <si>
    <t>Phlegmatic is more a lack of emotion and not easily excited and IMHO is more a trait, than a state._x000D_
_x000D_
Nonchalant is calm and can have some connotation_x000D_
of carelessness ._x000D_
_x000D_
Cambridge dictionary has good examples of usage.</t>
  </si>
  <si>
    <t>Thanks.</t>
  </si>
  <si>
    <t>Agreed. I think phlegmatic also has connotations as being something to be admired, whereas nonchalance can go either way depending on context.</t>
  </si>
  <si>
    <t>"hock" or "uvular frication"</t>
  </si>
  <si>
    <t>Thanks. This seems to be the best fit.</t>
  </si>
  <si>
    <t>In the UK, 'Fag' is used as a synonym for cigarette. And Faggots are also REALLY BIG meatballs :)</t>
  </si>
  <si>
    <t>Really? They still say fag and smoke tobacco? I remember when fag meant a bundle of sticks. Can you expand on faggot/meatball for the lazy (like me)?</t>
  </si>
  <si>
    <t>No homo</t>
  </si>
  <si>
    <t>Mkay, it'll just be me then. Thank you for reading.</t>
  </si>
  <si>
    <t>Iâ€™m not sure it fits 100% but overegged?</t>
  </si>
  <si>
    <t>its not it but its an interesting suggestion</t>
  </si>
  <si>
    <t>Over his head. On Reddit, go to r/whoosh for some (mostly bad) examples</t>
  </si>
  <si>
    <t>Donâ€™t think thatâ€™s what they mean. The joke has been overwrought or overexplained and it lost its humor. But I donâ€™t think either of those words are what they want either._x000D_
_x000D_
Edit: maybe that is what they want? All I can think of is the joke didnâ€™t land</t>
  </si>
  <si>
    <t>its a single word like overdone or overdue. lets say theres another person involved and points out to the the person who told the joke, "just stop, the joke's "over-----" at this point."</t>
  </si>
  <si>
    <t>isn't this just 'subjective'? you thought the joke was 'perfect', but it's not 'perfect' to them. just because you like a joke, doesn't make someone else 'wrong' for not liking it. i think, anyway.</t>
  </si>
  <si>
    <t>I think in this situation itâ€™s like the person *would have* thought it was funny but they were either not paying attention or missing an important piece of information. By the time you solve their misunderstanding the joke canâ€™t be funny anymore because the delivery didnâ€™t work as it was intended.</t>
  </si>
  <si>
    <t>"went over like a lead balloon?"_x000D_
_x000D_
"dead weight"?_x000D_
_x000D_
a "total flop"?</t>
  </si>
  <si>
    <t>QED never went away. You're bringing it out of its native realm of formal mathematical proofs and into general parlance.</t>
  </si>
  <si>
    <t>Okay. But can you prove that Q = P?</t>
  </si>
  <si>
    <t>It is but it isn't as fun. Why not spice things up with revisent?</t>
  </si>
  <si>
    <t>Youâ€™re like my husband who uses, â€œnostalgalistic,â€ â€œfunctionable,â€  and â€œIsraeli-ites.â€</t>
  </si>
  <si>
    <t>I'm sorry if this isn't helpful, but why do you need this to be creative or warm? What you're describing are precisely departments, bureaus, offices, centers, etc. Maybe slightly softer than this would be 'desks' or 'teams' or 'groups' but there's no way to make the division of a large organization very much more appealing or interesting. In the creative fields I've seen 'studio' but that does not appear to apply in your case._x000D_
_x000D_
Anyway, good luck with your search.</t>
  </si>
  <si>
    <t>Thanks!</t>
  </si>
  <si>
    <t>Genitalia?</t>
  </si>
  <si>
    <t>&gt;Genitalia_x000D_
_x000D_
I'm thinking that would be a specific thing of this other thing</t>
  </si>
  <si>
    <t>&gt; Is it even a word?_x000D_
_x000D_
Apparently not.</t>
  </si>
  <si>
    <t>Found it in Munchkin sooo probably</t>
  </si>
  <si>
    <t>Never heard of it :P</t>
  </si>
  <si>
    <t>Found it in Munchkin</t>
  </si>
  <si>
    <t>Maybe the internet will know?</t>
  </si>
  <si>
    <t>Maaaybe</t>
  </si>
  <si>
    <t>r/pareidolia</t>
  </si>
  <si>
    <t>and don't forget, r/pareidoliagonewild !</t>
  </si>
  <si>
    <t>Afrikaans: 'n Vlieg in die salf.</t>
  </si>
  <si>
    <t>Thank you kindly!</t>
  </si>
  <si>
    <t>Established, longstanding, perennial, abiding/enduring?</t>
  </si>
  <si>
    <t>These are also awesome adjectives, thank you!</t>
  </si>
  <si>
    <t>[Hereâ€™s an interesting article ](https://www.interesly.com/medieval-swearing/)that may be helpful</t>
  </si>
  <si>
    <t>That is interesting. FTA:_x000D_
_x000D_
&gt; If you really want to get â€œall Medievalâ€, try a phrase such as â€œby Godâ€™s nailsâ€._x000D_
_x000D_
&gt; This was one of the most shocking â€“ and dangerous â€“ things a person could say in this era._x000D_
_x000D_
&gt; Oaths by Godâ€™s body parts, such as â€œby Godâ€™s armsâ€ or â€œby the blood of Christ,â€ were believed to actually injure Christâ€™s physical body as he sat at the right hand of God in heaven._x000D_
_x000D_
What the article does not explain is why one would want to say something that would injure Christ._x000D_
_x000D_
Perhaps this idea of injuring Christ was not so much a common belief as an argument against swearing offered by those who did not approve of it. (?)</t>
  </si>
  <si>
    <t>Great article. I have the book "Holy Sh*t: A Brief History of Swearing" and had heard some of this before, but this article goes even further in depth on some of the aspects... or at least gives me more options. Thanks!</t>
  </si>
  <si>
    <t>Sacrificial generosity</t>
  </si>
  <si>
    <t>Thanks, but that sounds more like "giving the shirt off my back" and doesn't specify who is receiving the sacrifice.</t>
  </si>
  <si>
    <t>- ( What's your non auto-driving scenario ? )_x000D_
_x000D_
i see that on the road a lot.  -- it's annoying, and annoying to me when i'm a pedestrian and a lady driver is doing that to me because she is "too kind"._x000D_
_x000D_
- (poss. slightly different situation)  -- it's _UnSafe_ as a  auto-driving practice. ---- many pedestrians crossing the road on a crosswalk have been killed that way.</t>
  </si>
  <si>
    <t>I was eating lunch at work at a 5ft  round table with 2 coworkers.  4 more coworkers came in and someone at my table said "eat with us, we can make room. " i said "no, i was here first and don't plan on eating shoulder to shoulder.  They can sit at the empty table!"</t>
  </si>
  <si>
    <t>Don't understand. Your link says it is from 1598 not 1864 and mentions nothing about it being "British slang" - which it isn't. It is a reasonably common currently used word in the UK and not regarded as slang at all.</t>
  </si>
  <si>
    <t>I posted the wrong link, my mistake: https://www.etymonline.com/word/measly</t>
  </si>
  <si>
    <t>Pandering</t>
  </si>
  <si>
    <t>YES. thank you so much! That's exactly it.</t>
  </si>
  <si>
    <t>I like Panda-ing better.</t>
  </si>
  <si>
    <t>[Breeding ground](https://www.dictionary.com/browse/breeding-ground) comes to mind.</t>
  </si>
  <si>
    <t>Ah, I guess it fits, but I recall it not being a compound word._x000D_
This did indeed help me though, since I searched for synonyms for "breeding ground"._x000D_
It seems I was just looking for "nursery" :p_x000D_
I appreciate the response!</t>
  </si>
  <si>
    <t>Self Fulfilling Prophecy?</t>
  </si>
  <si>
    <t>Thank you for your response! _x000D_
I just found it--"nursery" :p</t>
  </si>
  <si>
    <t>The subreddit r/whatstheword comes to mind</t>
  </si>
  <si>
    <t>I found my answer, but that seems like a fun sub! _x000D_
Joined! Thank you for commenting!</t>
  </si>
  <si>
    <t>There's a similar word that was used for the tribute the English paid to Vikings --  Danegeld.</t>
  </si>
  <si>
    <t>Hmm, maybe! That certainly is helpful, my brain seems to think it isn't, but this word pretty much works as an alternative if it isn't what I am looking for. Thank you!</t>
  </si>
  <si>
    <t>Tribute</t>
  </si>
  <si>
    <t>Not the word I was looking for but thanks. I could be crazy, but I swear there is a specific word for that exact situation.</t>
  </si>
  <si>
    <t>Partial to cerulean</t>
  </si>
  <si>
    <t>A fellow Pokemon fan, perhaps? I did consider mentioning saffron.</t>
  </si>
  <si>
    <t>Another fuchsia fan here, because it's spelled weirdly.  I also like puce (purply brown), ecru (tan) and ysatis (gold-yellow).</t>
  </si>
  <si>
    <t>I looked up ysatis and got the perfume.</t>
  </si>
  <si>
    <t>alazarin</t>
  </si>
  <si>
    <t>I love how many fun reds there are. Although I believe it's spelled alizarin.</t>
  </si>
  <si>
    <t>This is easily searchable here: https://www.dcode.fr/words-containing_x000D_
_x000D_
enter "ii" as the search, click "this exact consecutive letters" and you can select the dictionary you want to pull from. Off the top of my head I thought of skiing and radii. If you use the common words list, there aren't many but the full dictionary has a great many.</t>
  </si>
  <si>
    <t>&gt;  https://www.dcode.fr/words-containing_x000D_
_x000D_
Thanks for this. It seems there are loads! Coraciiform is a nice one.</t>
  </si>
  <si>
    <t>Bobos are prison issued shoes</t>
  </si>
  <si>
    <t>Thank you!!!</t>
  </si>
  <si>
    <t>I'm pretty sure "fool" sums up the characteristic you are talking about.</t>
  </si>
  <si>
    <t>A fool deludes someone else, not himself</t>
  </si>
  <si>
    <t>Could you try again to explain what sort of word or term you mean? Is it a Mrs.-something phrase along the lines of a, "Mr. By-ends" (someone who embraces religion when it is easy to practice and to his advantage)?</t>
  </si>
  <si>
    <t>A person who routinely tricks himself into beleiving something false. Like a character who keeps saying "what could go wrong" earnestly or something</t>
  </si>
  <si>
    <t>Inauthentic maybe ?</t>
  </si>
  <si>
    <t>Not quite.. It could work to some extent, but the point I'm trying to make with the word is that he doesn't have a true worldview because he keeps making himself believe sometthing else. It's not specified if he knows, deep down, that whatever he makes himself believe is false.</t>
  </si>
  <si>
    <t>I don't think it fits what you mean, but I love this quote:_x000D_
_x000D_
&gt;Albert Einstein is widely credited with saying, â€œThe definition of insanity isÂ doing the same thingÂ over and over again, butÂ expecting different results.â€_x000D_
_x000D_
But for your needs, delusional would be my obvious choice, but I'm guessing you didn't think that quite fit._x000D_
_x000D_
&gt;1. Characterized by or holding idiosyncratic beliefs or impressions that are contradicted by reality or rational argument, typically as a symptom of mental disorder._x000D_
_x000D_
&gt;2. Based on or having faulty judgment; mistaken._x000D_
_x000D_
"their delusional belief in the project's merits never wavers"_x000D_
_x000D_
Also maybe just willfully ignorant.</t>
  </si>
  <si>
    <t>delusional is close, but it has to have the added meaning of "due to self" - sonething lile the prefix auto would fix, but I dont think auto applies there in english</t>
  </si>
  <si>
    <t>Also, that's one of my fav quotes too!!!</t>
  </si>
  <si>
    <t>I'm pretty sure you made that up. Would be odd to have a portmanteau that's identical to a word with a whole other meaning that's been [around for ages](https://books.google.com/ngrams/graph?content=gloaming&amp;year_start=1800&amp;year_end=2000&amp;corpus=15&amp;smoothing=3&amp;share=&amp;direct_url=t1%3B%2Cgloaming%3B%2Cc0). Also, the "glowing" part adds nothing to "gloating", does it?_x000D_
_x000D_
From The Ladies' Companion in 1862: *Now, I am not going to say one syllable against gloaming, which is a beautiful word, and is associated with some of the finest and truest poetry ever written; yet, with all due respect to gloaming, with all fair appreciation of gloaming, I maintain that it is, at any rate, not better than " the edge of the dark."*_x000D_
_x000D_
PS: Incidentally, I don't understand at all how the words *gloating* and *glowing* would result in the word *gloaming*. Where does the *m* come from?</t>
  </si>
  <si>
    <t>Good points all.  And I'm concerned that you're probably right._x000D_
_x000D_
I got it from somewhere, and with those two references, perhaps I did, even though it is wrong.</t>
  </si>
  <si>
    <t>To me something of mediocre quality might be barely or just short of adequate. Poor would be more disappointing, but not my last choice. Something of low quality would be unacceptable unless absolutely necessary. So mediocre&gt;poor&gt;low.</t>
  </si>
  <si>
    <t>Ok, thank you for your input!_x000D_
_x000D_
What Iâ€™d like to know, however, is which connotations I would take into account for determining issues similar to these._x000D_
_x000D_
EG given similar examples, how would I arrive at a reasonable answer, and what evidence would that reasonable answer be based on?</t>
  </si>
  <si>
    <t>Connotations are so subtle! I have a feel for them, but often, I can't easily explain them. Mediocre-poor-low quality can be understood as a continuum, in some cases. In other cases, they might be synonymous. Nevertheless, each has its own connotations._x000D_
_x000D_
Unabridged dictionaries are often the best resource for questions like this. Unfortunately, there aren't any complete, free unabridged dictionaries available on-line. I recall seeing multi-volume editions of unabridged dictionaries in libraries, years ago. I don't think they are published on paper any more. They are mostly sold as on-line subscriptions, rather expensive for individuals. To add to the confusion, there is no standard definition for "unabridged dictionary." One might have a few hundred pages, while another might have many thousands of pages._x000D_
_x000D_
If you're a student, explore the school library for unabridged English dictionaries. You can find older ones pretty cheap on eBay or from a used book dealer. They would be missing some modern words, but would still be very useful if you're trying to master English._x000D_
_x000D_
"Poor" and "low" could be difficult to understand from a dictionary alone, because they have many definitions and uses. Nevertheless, it's worth a try._x000D_
_x000D_
So, here's one definition of "low' from a mediocre, but free, on-line [unabridged dictionary](https://www.merriam-webster.com): _x000D_
_x000D_
&gt;Situated or passing below the normal level, surface, or base of measurement, or the mean elevation_x000D_
_x000D_
In the context of "quality" low quality would mean "below the normal level of quality."_x000D_
_x000D_
Here's one definition of "poor' from an unabridged dictionary:_x000D_
_x000D_
&gt;less than adequate_x000D_
_x000D_
"Poor quality" would mean inadequate quality._x000D_
_x000D_
Here's "mediocre:"_x000D_
_x000D_
&gt; of moderate or low quality, value, ability, or performance : ordinary_x000D_
_x000D_
You'll notice that this on-line dictionary has additional comments about each of these three words._x000D_
_x000D_
How this helps!</t>
  </si>
  <si>
    <t>Interesting! _x000D_
So â€˜below normalâ€™, â€˜less than adequateâ€™ (which I would take to mean lower than a specific standard- but that standard would be dependent on the object, the culture, the test, AND the tester), and â€˜ordinaryâ€™.._x000D_
_x000D_
I guess, honestly, all of these are based on a contextual standard that would be hard to normalize without understanding the culture and the personal standards of the ones doing the testing, as well as the test._x000D_
_x000D_
Or maybe using these terms to describe the quality of an object would be on the lowest end of a continuum of â€˜quality descriptorsâ€™, and as the quality of the descriptions increased, one would increase the detail so that the customer could determine whether the quality was adequate based off of the evidence, instead of the owner determining the quality and just telling them..._x000D_
_x000D_
For example, instead of saying â€˜mediocreâ€™, one could actually say, â€œwell hello there, this item is ranked on Mohâ€™s as a 37â€_x000D_
And the customer would have to know what that means._x000D_
_x000D_
Maybe Iâ€™m just going way too deep with all of this.</t>
  </si>
  <si>
    <t>Pronunciation, please.</t>
  </si>
  <si>
    <t>"oh-nigh-r-oh-nortics"</t>
  </si>
  <si>
    <t>I want to set up a subreddit for short bursts of eloquence like this.</t>
  </si>
  <si>
    <t>r/pithoquent</t>
  </si>
  <si>
    <t>Yeah, for really bad reddit poetry.</t>
  </si>
  <si>
    <t>Pulchritudinous_x000D_
_x000D_
...might update later with more but thatâ€™s my first thought</t>
  </si>
  <si>
    <t>Real.</t>
  </si>
  <si>
    <t>You werenâ€™t kiddinâ€™ jeez</t>
  </si>
  <si>
    <t>Droll</t>
  </si>
  <si>
    <t>Hmmm, what does it sound like it means?</t>
  </si>
  <si>
    <t>Melancholy: I always thought it meant a peaceful, happy feeling based on how it's sounds. Was very surprised to learn it meant something close to the opposite</t>
  </si>
  <si>
    <t>Same! I made a mix cd in highschool for a friend, titled it melancholy. I think I thought it meant like mellifluous or something. It sounds so pleasant still to me.</t>
  </si>
  <si>
    <t>Nonplussed_x000D_
_x000D_
&amp;#x200B;_x000D_
_x000D_
Just like many other people, I always think it means unmoved, nonchalant, etc.</t>
  </si>
  <si>
    <t>Oh my goodness, I thought that was just me. I always mistake that one.</t>
  </si>
  <si>
    <t>Apparently it does in AmE:_x000D_
_x000D_
&gt;chiefly USÂ :Â not bothered, surprised, or impressed by something_x000D_
&gt;_x000D_
&gt;NOTE:Â The use ofÂ nonplussed to mean "unimpressed" is an Americanism that has become increasingly common in recent decades and now appears frequently in published writing. It apparently arose from confusion over the meaning ofÂ nonplussedÂ in ambiguous contexts, and it continues to be widely regarded as an error.</t>
  </si>
  <si>
    <t>Catatonic.  _x000D_
_x000D_
_x000D_
To me it sounds pretty much the opposite of what it means.</t>
  </si>
  <si>
    <t>And what will you be having today maâ€™am?_x000D_
_x000D_
â€œIâ€™ll have a catatonic.â€</t>
  </si>
  <si>
    <t>Oh my, I guess I hear it in a different way, the repeated syllables seem calming to me. Does it make you think of cats? Or canons? Or atomic? Maybe all of the above?</t>
  </si>
  <si>
    <t>Dearth. Idk why, but it just seems like it indicates a LOT of stuff. â€œIâ€™m drowning in this *dearth* of puppies!â€</t>
  </si>
  <si>
    <t>I frequently get dearth and surfeit mixed up!</t>
  </si>
  <si>
    <t>Totally, I still have to look it up occasionally. What is the antonym weâ€™re thinking of??</t>
  </si>
  <si>
    <t>I just was at a friend's house and she used the word, I actually had to ask her--"so do you mean you have too much pasta or too little?" I couldn't for the life of me recall whether dearth meant a lack of or a lot of.</t>
  </si>
  <si>
    <t>Thatâ€™s what we are right now.... a derpy earth, a dearth.</t>
  </si>
  <si>
    <t>redoubtable.  it means formidable or dependable, but looks like it means the opposite._x000D_
_x000D_
puissant.  it means brave and forthright, but looks like it might be an insult.</t>
  </si>
  <si>
    <t>These are really good. Puissant sounds normal to me in French, I've never heard it in english before now, but I could see it totally sounding like an insult._x000D_
_x000D_
Redoubtable, I mean wow.</t>
  </si>
  <si>
    <t>Incredulous _x000D_
I feel like it should be incredibly fabulous, but it refuses to mean that despite my attempts to reason with it.</t>
  </si>
  <si>
    <t>You look simply INCREDULOUS darling!!!</t>
  </si>
  <si>
    <t>Noisome. Nothing to do with noise, it's actually meant to describe an especially offensive smell. Kind of reminds me of how especially stanky weed is referred to as "loud" (at least in my region).</t>
  </si>
  <si>
    <t>&gt;meant to describe an especially offensive smell._x000D_
_x000D_
Silent but noisome.  ;-)</t>
  </si>
  <si>
    <t>I thought it meant particularly delicious. _x000D_
_x000D_
My reader's vocabulary has clearly failed me.</t>
  </si>
  <si>
    <t>crepuscular, means like twilight, but sounds like a skin disease</t>
  </si>
  <si>
    <t>hey.</t>
  </si>
  <si>
    <t>Pithy.</t>
  </si>
  <si>
    <t>pithy grosses me out. It sounds like biting into a peach and it's stringy and mealy all at once. Like yes, there's a solid bite to it, but it's horrible.</t>
  </si>
  <si>
    <t>Phobia??</t>
  </si>
  <si>
    <t>Irrational fear is the very definition of phobia. OP might be thinking of aversion.</t>
  </si>
  <si>
    <t>â€œGenuinenessâ€ but in the context you have I would say â€œauthenticityâ€.</t>
  </si>
  <si>
    <t>Don't you guys think it's annoying how it's not? It fits so perfectly.</t>
  </si>
  <si>
    <t>Yes. [Every word is a real word](https://lingthusiasm.com/post/179193327461/lingthusiasm-episode-25-every-word-is-a-real-word). If it feels right and it's understood then use it. "Is it a word?" is a concept for Scrabble, not real life._x000D_
_x000D_
_genuinity_ is used occasionally in literature (see google ngram viewer), and has an entry in Wiktionary, though _genuineness_ is much more common._x000D_
_x000D_
edit: added a link and mentioned a reference</t>
  </si>
  <si>
    <t>Your kersplentinuity is gwufadinating.</t>
  </si>
  <si>
    <t>The literal translation is something along the lines of "caught together, hanged together"</t>
  </si>
  <si>
    <t>I use it more or less the same amount in my personal life as anyone else, and just like you describe, it adapts to fit a number of contexts. I love this movie, I love my mom. _x000D_
_x000D_
It's multivalent, but there are a couple of ways this can be:_x000D_
_x000D_
Either, as I think you're saying, we all use it as a crutch (the way the word 'awesome' for a while dominated usage for anything we found interesting/impressive etc)_x000D_
_x000D_
or, there's a sense in which it's a banner term for a suite of emotions that share a common substrate. Everyone uses it to mean different things in different contexts, but I've never heard anyone use it *wrong*, it that makes sense. We have an intuitive understanding for how the word operates._x000D_
_x000D_
Last point, but do you really never use it? There's also its use as a token, like a handshake. Sometimes your partner would prefer to hear "I love you" even when "I feel a deep sense of commitment and willing obligation for you, coupled with a drive for affection and intimacy etc etc etc". Precision is not the goal all the time.</t>
  </si>
  <si>
    <t>&gt; do you really never use it?_x000D_
_x000D_
I don't do the 'I love you' handshake. Since taking this stance I have used it once that I can remember, in a hurry with a kid that had heard the rant. _x000D_
_x000D_
I'm not even saying that it is used as a crutch. As you say we have an intuition for it, but we also have an intuition for reason, quantity and food yet we still need logic, math, and nutrition. But there is not a popular analytic analog to 'love'. "What do you mean?" is an inappropriate response to 'I love you'. It is the beginning and the end of the exploration. It is the one tool in the box and it is a 20lb sledge hammer. _x000D_
_x000D_
For other problems consider the romcom trope of the man why cannot say 'I love you'. At least on read of the situation here is that he is not able to talk about his feelings because he doesn't tick enough boxes for the L bomb. He is not ready to declare his loyalty so he cannot talk about his feelings, because the feeling word implies loyalty. He can't drive the nail because the sledge will put a hole in the wall. _x000D_
_x000D_
I wouldn't have a problem with the imprecision if we could ask and be more precise when needed. On one occasion I mentioned how I don't say it. But I can talk about other things instead. When I did get around to saying something very precise about my feelings, she translated that back into 'I love you' with all of the baggage.</t>
  </si>
  <si>
    <t>How did caricature wind up there?</t>
  </si>
  <si>
    <t>"caricature (n.)_x000D_
_x000D_
"grotesque or ludicrous representation of persons or things by an absurd exaggeration of what is characteristic," 1748 (figurative), 1750 (literal), from FrenchÂ caricatureÂ (18c.), from ItalianÂ caricatura"satirical picture; an exaggeration," literally "an overloading," fromÂ caricareÂ "to load; exaggerate," from Vulgar Latin *carricareÂ "to load a wagon or cart," from LatinÂ carrus"two-wheeled wagon" (seeÂ car). The Italian form had been used in English from 1680s and was common 18c."_x000D_
_x000D_
"car (n.)_x000D_
_x000D_
c. 1300, "wheeled vehicle," from Anglo-FrenchÂ carre, Old North FrenchÂ carre, from Vulgar LatinÂ *carra, related to LatinÂ carrum,Â carrusÂ (pluralÂ carra), originally "two-wheeled Celtic war chariot," from GaulishÂ karros, a Celtic word (compare Old Irish and WelshÂ carrÂ "cart, wagon," BretonÂ karrÂ "chariot"), from PIEÂ *krsos, from rootÂ *kers-Â "to run."</t>
  </si>
  <si>
    <t>It implies a contrast, between places that might _in some colloquial or unofficial sense_ be part of, or lumped in with China (to use your example), and places that are _unquestionably or officially_ China._x000D_
_x000D_
For instance, "When people from far away ask me where I'm from, I tell them 'Boston', which is the short answer, but technically I live across the river from the city, in Cambridge, not in Boston proper."_x000D_
_x000D_
Or, "The measure had enthusiastic support throughout the Boston metro area and surrounding suburbs, but only meager support in the city proper."</t>
  </si>
  <si>
    <t>I see. Thank you!_x000D_
Solved!</t>
  </si>
  <si>
    <t>It could be "Condom, use of - implied."  _x000D_
e.g. "You're going on a date, are you safe?"</t>
  </si>
  <si>
    <t>That's an adjective form. For the noun you'd need to say something like "You can't get pregnant; it's locked in the safe."_x000D_
_x000D_
Wiktionary also includes this sense with this citation from 1999:_x000D_
_x000D_
&gt;     She'd better have an arsenal of Trojans in her purse just in case he wasn't carrying a safe in his back pocket._x000D_
_x000D_
And to answer op's question, no. I've never heard it used this way.</t>
  </si>
  <si>
    <t>Condoms made of animal gut with drawstrings grew in popularity over the 1700s and became increasingly available at European brothels. An ad in a Civil War newspaper lists 'French safes' at twenty five cents each. (Which made them relatively expensive, as a turn with a prostitute cost around fifty cents).</t>
  </si>
  <si>
    <t>Let's not forget that - much like the prostitutes - those condoms were **reusable**.</t>
  </si>
  <si>
    <t>I have, as a synonym to rubbers and always, to my recollection, in plural form. I'm old and read a lot of historical works.</t>
  </si>
  <si>
    <t>Any attestations you can link? I wonder if it's regional (and in which regions).</t>
  </si>
  <si>
    <t>Sorry, do you mean the first example, as in a safe.  Like as in a bank, or a home safe?</t>
  </si>
  <si>
    <t>Of course not. It's used that way all the time, I am talking about the second definition where it's used as another word for condom.</t>
  </si>
  <si>
    <t>The way I think of it, ostensibly means having the appearance of being one thing while actually being another. For example, I might post a video of myself doing a good deed on social media ostensibly to spread warm fuzzies, but in reality my reason is to gain followers and go viral._x000D_
_x000D_
Apparently is similar, but itâ€™s based on initial impressions or appearance, not a full examination of the facts. I could note an untouched plate of food and think that apparently my child doesnâ€™t like whatâ€™s for dinner. That might be accurate, or there could be other reasons like sheâ€™s sick or nervous about something. What seems apparent may or may not be true._x000D_
_x000D_
Merriam-Webster has a helpful discussion at https://www.merriam-webster.com/dictionary/ostensible#synonym-discussion.</t>
  </si>
  <si>
    <t>So if you post a video, ostensibly to achieve some positive effect on someone; ostensibly can be used because you know your true intentions (to gain followers). _x000D_
_x000D_
But for a viewer who watched your video, since he would not know your true intentions, he would think that you posting a video must apparently be for others to feel good?_x000D_
_x000D_
If i understand correctly ostensibly is used if you know you are trying for something to appear in specific way, where in reality you are trying to cover something to be apparent?</t>
  </si>
  <si>
    <t>Emergent property</t>
  </si>
  <si>
    <t>Fuck me, thank you. You just relieved so much pressure on my brain :)_x000D_
_x000D_
I'll never forgot that word again!</t>
  </si>
  <si>
    <t>Aequoreal _x000D_
_x000D_
Benthic</t>
  </si>
  <si>
    <t>Benthic is a lovely one. Somehow captures the deep and the utterly alien living things down there.</t>
  </si>
  <si>
    <t>Pelagic.</t>
  </si>
  <si>
    <t>Also Thalassic</t>
  </si>
  <si>
    <t>This only refers to certain depths.</t>
  </si>
  <si>
    <t>That's a pretty good spelling error, too, even if it wasn't intentional.</t>
  </si>
  <si>
    <t>it was downright explosive</t>
  </si>
  <si>
    <t>Well that took a distinctly get off my lawn turn</t>
  </si>
  <si>
    <t>Yeah, "dictionary people" probably just aren't well suited to whimsy.  Stodgy is more their thing but still we can appreciate their efforts to branch out to other idioms.  It's cute!</t>
  </si>
  <si>
    <t>Pork belly rind, lemon rind (but there's also the peel and the zest), but coconut shell (*edit: or husk), and apple peel._x000D_
_x000D_
As I see it, rind is used when you have a thicker but not completely hard outer layer.</t>
  </si>
  <si>
    <t>Yeah I think I have heard lemon zest on cooking shows. Thanks for the answer :)</t>
  </si>
  <si>
    <t>In practical application, Iâ€™m really only used to seeing it applied to citrus. More specifically, I think itâ€™s usually used as a cooking term and applies only to the portion of the skin of the citrus that has aroma and oils and is valuable as an ingredient or garnish.</t>
  </si>
  <si>
    <t>"pork rinds" is pretty common</t>
  </si>
  <si>
    <t>&gt;  the outer covering of any food _x000D_
_x000D_
It's unfortunately a little more complicated than that._x000D_
_x000D_
With fruits, vegetables, and cheese, the rind is what you generally throw away or is otherwise seen as undesirable. I most often hear it with orange rind, watermelon rind, or the rind of a cheese wheel._x000D_
_x000D_
With meat, it's the outermost layer of skin, though I only ever hear it as pork rinds and even then, only as a dish where the skin of the pig is removed from the fatty layer underneath and deep-fried. With chicken, the same preparation is called cracklings._x000D_
_x000D_
Rind, skin, and peel are more or less synonyms of each other, but one comes to dominate depending on the food._x000D_
_x000D_
&gt; Pineapple rind Apple rind Coconut rind Burger patty rind Mango rinds Papaya rinds_x000D_
_x000D_
All except burger patty rind work. And the rest are more commonly called skin, but are OK</t>
  </si>
  <si>
    <t>So for fruits like apple, papapya, mango.. skins would be more appropriate rather than rind?</t>
  </si>
  <si>
    <t>When a brand name starts to be used for the type of product itâ€™s â€œgenericizedâ€.</t>
  </si>
  <si>
    <t>Some other examples I can think of:_x000D_
_x000D_
Band-aid_x000D_
_x000D_
Zamboni_x000D_
_x000D_
Google(ing)_x000D_
_x000D_
Anyone know any others?</t>
  </si>
  <si>
    <t>Elevator and escalator, also zipper. If you own a trademark you have to make sure that it doesnâ€™t become genericized by preventing people from using it. Lego is genericized in some countries but still owned as a trademark in others.</t>
  </si>
  <si>
    <t>Is there a sub for this? words that English lacks?</t>
  </si>
  <si>
    <t>there should be!</t>
  </si>
  <si>
    <t>Persephone. Cacaphony. Sleek.</t>
  </si>
  <si>
    <t>Love sleek! So simple and I love the SL sound!</t>
  </si>
  <si>
    <t>This makes me so happy! I love when people love words.</t>
  </si>
  <si>
    <t>I'm so happy you agree! â¤ï¸</t>
  </si>
  <si>
    <t>I always liked saying CROP</t>
  </si>
  <si>
    <t>That's a really good one!</t>
  </si>
  <si>
    <t>Moist.</t>
  </si>
  <si>
    <t>Booooo</t>
  </si>
  <si>
    <t>Buttery</t>
  </si>
  <si>
    <t>My mouth watered</t>
  </si>
  <si>
    <t>Is "anorak" one of those pullover jackets, too?</t>
  </si>
  <si>
    <t>You're the only one that ever talks about those jackets anymore...</t>
  </si>
  <si>
    <t>OP's meaning of anorak derives from trainspotters who are associated with wearing those types of jacket.</t>
  </si>
  <si>
    <t>Donâ€™t worry, the Germans have a word for everything. Somebody will show up sooner or later with your answer.</t>
  </si>
  <si>
    <t>Haha thatâ€™s true!</t>
  </si>
  <si>
    <t>beneficent, magnanimous, humanitarian philanthrope, "salt of the earth"</t>
  </si>
  <si>
    <t>I agree completely that beneficent would be the most fitting word. A word I absolutely love!</t>
  </si>
  <si>
    <t>Komorebi. Japanese word meaning the dappled effect of sunlight streaming through the leaves of a tree._x000D_
_x000D_
Lots more lovely foreign words on this excellent site:_x000D_
http://uxwritinghub.com/untranslatable</t>
  </si>
  <si>
    <t>What a fun site. Cheers for sharing.</t>
  </si>
  <si>
    <t>Great!</t>
  </si>
  <si>
    <t>Pamplemousse._x000D_
_x000D_
Itâ€™s not got any deep meaning behind it, itâ€™s grapefruit in french, but I canâ€™t not be happy when I hear or speak it.</t>
  </si>
  <si>
    <t>Being happy is cool.</t>
  </si>
  <si>
    <t>GarÃ§on - French for male waiter. I just really love saying it with a french accent.</t>
  </si>
  <si>
    <t>i hear that in France, this word is used for male waiters less and less , in the last 30 years or so.</t>
  </si>
  <si>
    <t>Bhai - Brother in Gujarati_x000D_
_x000D_
Behenchod - Sisterfucker in Gujarati lmao_x000D_
_x000D_
cÃ o nÇ mÄ - Fuck your mom in Mandarin</t>
  </si>
  <si>
    <t>Solid</t>
  </si>
  <si>
    <t>AssuranceÂ refers to financial coverage that provides remuneration for an event that is certain to happen.Â AssuranceÂ is similar to insurance, with the terms often used interchangeably. Insurance refers to coverage over a limited time, whereasÂ assurance applies to coverage for extended periods or until death._x000D_
_x000D_
Assurance - Investopedia</t>
  </si>
  <si>
    <t>Thanks, this is very helpful, but are you suggesting that assurancies or assurancy has this meaning also? It doesn't seem to be the case necessarily at least in the contexts I've seen it in. [For example, this appears to be a safety engineering service, not anything financial.](https://www.jolliffeassociates.com/)</t>
  </si>
  <si>
    <t>Wait. Hold up. Doesn't droll mean like just ordinary and uninteresting? I'm so confused.</t>
  </si>
  <si>
    <t>&gt; droll_x000D_
_x000D_
"curious or unusual in a way that provokes dry amusement."</t>
  </si>
  <si>
    <t>â€œdullâ€</t>
  </si>
  <si>
    <t>Not one of whom? Are you correcting people for typing/saying 'learnt'?</t>
  </si>
  <si>
    <t>Standard American English writers. And yes, we don't write "learnt" in the US.</t>
  </si>
  <si>
    <t>What a goldmine this post is!</t>
  </si>
  <si>
    <t>Thankies</t>
  </si>
  <si>
    <t>I love this post so much :)</t>
  </si>
  <si>
    <t>This is really neat! Where did you find the info on nomophobia? Everything I'm finding is a fear of being without a cell phone, not a fear of glass</t>
  </si>
  <si>
    <t>I found most of this information on a website that just lists off the  phobias. I'm sorry of that bugs you, I can fix it.</t>
  </si>
  <si>
    <t>Thanks for sharing â€” love the phobia words! _x000D_
_x000D_
My favorite weird phobia has always been arachibutyrophobia, or fear of peanut butter sticking to the roof of your mouth.</t>
  </si>
  <si>
    <t>Thankies. Yeah that one is pretty weird. Hehe.</t>
  </si>
  <si>
    <t>Hypnopompia</t>
  </si>
  <si>
    <t>thank you so much, this has been on my mind for so long</t>
  </si>
  <si>
    <t>Inevitable</t>
  </si>
  <si>
    <t>That might work</t>
  </si>
  <si>
    <t>Insidious.</t>
  </si>
  <si>
    <t>I like this</t>
  </si>
  <si>
    <t>Self-Pleasure is 13 characters if you count the hyphen._x000D_
_x000D_
What kind of crossword puzzle are you doing?</t>
  </si>
  <si>
    <t>Seriously, I love crossword puzzles and want to know whatâ€™s up with this one haha</t>
  </si>
  <si>
    <t>Huh that's weird. Thesaurus.com doesn't have an entry for masturbation._x000D_
_x000D_
Anyway if it needs to specifically be masturbat*ing* I don't have anything off the top of my head but if words just relating to masturbation are okay then there's "autoeroticism"</t>
  </si>
  <si>
    <t>Maybe because there's a thousand synonyms for it, but 99% of them are colloquialisms; they may have just not wanted to open that can of worms.</t>
  </si>
  <si>
    <t>My slang dictionaries have *hundreds* of terms for it</t>
  </si>
  <si>
    <t>Whip the Willie</t>
  </si>
  <si>
    <t>In some cases, could be "Find the Willie"</t>
  </si>
  <si>
    <t>Maesturbating.</t>
  </si>
  <si>
    <t>Thatâ€™s when they discover John Snow is the true king</t>
  </si>
  <si>
    <t>ChickenChokin</t>
  </si>
  <si>
    <t>GherkinJerkin</t>
  </si>
  <si>
    <t>There's a greek word beginning with o which is used in old medical texts, but I'm not googlng it.</t>
  </si>
  <si>
    <t>Onanism?  Not completely Greek -- it's the name of the biblical character "[Onan](https://en.wikipedia.org/wiki/Onan)" plus the Greek sufix "-ism".</t>
  </si>
  <si>
    <t>There are a lot of words for people who spread hysteria -- **incendiary** and **rabble-rouser** are good ones -- but among them, **demagogue** is one of a few that also implies misinformation.</t>
  </si>
  <si>
    <t>NB: the word  demagogue  can only be used for public figures, and I'm not so sure it does imply misinformation</t>
  </si>
  <si>
    <t>_x000D_
For a true believer, I like "firebrand", for the all-around excellent imagery._x000D_
_x000D_
For the opposite, which is to say, for someone who has ulterior motives, there's "(agent) provocateur"._x000D_
_x000D_
Otherwise, there're "agitator", "instigator", "demagogue", "hatemonger", "rabble rouser", and no doubt many more._x000D_
:)</t>
  </si>
  <si>
    <t xml:space="preserve"> Scaramouch</t>
  </si>
  <si>
    <t>Prone to thunderstorms, or dry gusty winds...  _x000D_
Inclined towards inclement weather..._x000D_
Unsettled conditions prevail...  _x000D_
  _x000D_
"The coldest winter I ever spent was a summer in San Francisco."  ~ Mark Twain</t>
  </si>
  <si>
    <t>_x000D_
&gt; inclement_x000D_
_x000D_
Nice!</t>
  </si>
  <si>
    <t>_x000D_
I don't like either one for the intended meaning. London to Manchester is more or less across the country, and "local" would typically mean just the opposite of that. "Domestic", in this context, I'd take to refer to household, housekeeping, and suchlike, instead of the sense used in "foreign and domestic"._x000D_
_x000D_
If you want an adjective, there's "intranational", though it doesn't have much currency._x000D_
_x000D_
The way to make this distinction that comes to mind is to use "moving to another ...": "... street" would be understood to mean within the same city, "... city" the same country, "... country" the same, well, planet, I suppose. Does that work for you?</t>
  </si>
  <si>
    <t>I totally understand and agree with your point. However, our struggle comes when we try to put Multiple countries inside a category for the users._x000D_
_x000D_
For example:_x000D_
_x000D_
UK_x000D_
_x000D_
\-London_x000D_
_x000D_
\-Bristol_x000D_
_x000D_
\-Manchester_x000D_
_x000D_
We are looking for a word that would fit the above semantics or at least the closest we can find.</t>
  </si>
  <si>
    <t>Tunnel vision</t>
  </si>
  <si>
    <t>Thank you!! Yes that's it. Man I've had this stuck in my head because I've been wanting to say it for a few games I've played. But I just know the word exists and can't remember it!</t>
  </si>
  <si>
    <t>looks like you were looking for tunnel vision, it's also called target fixation</t>
  </si>
  <si>
    <t>Target fixation is what the Air Force guys I used to contract for called it.</t>
  </si>
  <si>
    <t>- Obsessed_x000D_
- Infatuated _x000D_
- Plagued</t>
  </si>
  <si>
    <t>Nope. It's like you sight narrows in on one person or thing.</t>
  </si>
  <si>
    <t>Tbh, I much prefer Subtractant to the 'official' word, though I would probably swap the ending t for a d: Subtractand.</t>
  </si>
  <si>
    <t>I wholeheartedly agree! :)</t>
  </si>
  <si>
    <t>I'm making up this word, but the "nyct-" prefix is used in Greek for night--an example would be nyctitropic, which refers to plants that turn or move at nighttime. So perhaps a *nyctiphile?*</t>
  </si>
  <si>
    <t>I did find "nyctophilia" as someone who loves the night. But its a little.. Medical? Lol. I was considering making up a word using the prefix nyct- or nycto-. It Will be for a business name so creativity will be appropriate</t>
  </si>
  <si>
    <t>"Immediately" = "with nothing in between."</t>
  </si>
  <si>
    <t>Woah....</t>
  </si>
  <si>
    <t>I had a forehead-slapping moment a few years back when it suddenly occurred to me that "familiar" has "family" as its root word.</t>
  </si>
  <si>
    <t>Never thought of that, it's a good one.</t>
  </si>
  <si>
    <t>Oh man I'm constantly thinking of these types of things and looking up their etymology, but can't remember any but the last one I looked up, which was "Handsome."_x000D_
The etymology is that something was easy to use, or use by hand was "handsome" and that eventually developed to mean anything appealing.</t>
  </si>
  <si>
    <t>That's quite a weird one. But that's what happens to language over a long period of time I guess.</t>
  </si>
  <si>
    <t>Goodbye = God be with ye</t>
  </si>
  <si>
    <t>_x000D_
Oh yeah, those, I've had several of as well._x000D_
_x000D_
&gt; blimey - "probably a corruption of *(God) blind me!*"_x000D_
_x000D_
&gt; godspeed - "'(I wish that) God (may) grant you success,' from *God + speed (v.)* in its old sense of 'prosper, grow rich, succeed.'"_x000D_
_x000D_
&gt; welcome - "from earlier *wilcuma (n.)* 'welcome guest,' literally 'one whose coming suits another's will or wish,' from *willa* 'pleasure, desire, choice' (see will (n.)) + *cuma* 'guest,' related to *cuman* 'to come.'"</t>
  </si>
  <si>
    <t>Someone told me this one at school and at first I thought they were joking with me, but by God they were right. Interesting development.</t>
  </si>
  <si>
    <t>Final fantasy's Phoenix down = a literal Phoenix feather</t>
  </si>
  <si>
    <t>i always thought 'down' meant direction in that context and thought it was such an odd but cool title, like referring to a character being as important as a phoenix and being down for the count</t>
  </si>
  <si>
    <t>* pastime = pass-time as in a way to pass time, not past-time as in a way that people spent time in the past_x000D_
* milestone = a stone used to mark mile lengths, and thus anything that's used to mark progress by analogy_x000D_
* penny-pincher = you're so stingy you literally grip onto pennies when you have to use them</t>
  </si>
  <si>
    <t>I facepalmed with the milestone one, that shouldve been obvious. Weird that you never really think about what words mean.</t>
  </si>
  <si>
    <t>Just to be the neckbeard: almost every complex noun in English works this way. As it does in latin, greek, spanish, french, and german (and italian, I assume). Add nuance by whapping prefixes and suffixes onto the root. _x000D_
_x000D_
My all-time favourite is the German:_x000D_
_x000D_
GeschwindigkeitsbeschrÃ¤nkung (speed-limit)._x000D_
_x000D_
The root is "Schwing" (speed/momentum) and everything else is nuance.</t>
  </si>
  <si>
    <t>Yes thats true ofcourse. But I was more talking about words you don't need to research. Like the one I used as an example, if you just look closer at the word it's stupidly obvious what it actually means.</t>
  </si>
  <si>
    <t>1,000,001 is the greater number in relation to 1,000,000. _x000D_
_x000D_
6 may not be a large number, but in proportion to 2, it's enormous.</t>
  </si>
  <si>
    <t>but couldnt we swap both_x000D_
like 1,000,001 is the greater number in proportion to 1,000,000 if not why?</t>
  </si>
  <si>
    <t>relation - depends upon the first thing to compare the scond. usually used in a pair of similiar things where one item provides a base for comparison: _x000D_
Relative to the earth, we are stationary.    _x000D_
  _x000D_
_x000D_
Proportion - more technically precise term._x000D_
A glass of OJ is a portion of the jug. If the glass and the jug hold the same amount, they have the same proportions as each other. Opposite proportions would be say, 1/4 L OJ in the glass and 3/4 L OJ in the jug. _x000D_
Proportion also used to set sense of scale, particularly how systems change over time.  _x000D_
  _x000D_
Relative humidity works, as measurement is difficult and vague. _x000D_
Proportion is another way of saying "appropriate portion."</t>
  </si>
  <si>
    <t>tysm for the explanation!</t>
  </si>
  <si>
    <t>In relation- heres how they're similar_x000D_
_x000D_
In proportion- heres how they're different_x000D_
_x000D_
Correct me if im wrong</t>
  </si>
  <si>
    <t>for example_x000D_
"She checked the map to see where Miami is in _________ to Orlando_x000D_
_x000D_
im guessing proportion but could be wrong?</t>
  </si>
  <si>
    <t>&gt; **[catharsis](https://en.wiktionary.org/wiki/catharsis#Noun)** (countable and uncountable, plural catharses)_x000D_
_x000D_
&gt; (drama) A release of emotional tension after an overwhelming vicarious experience, resulting in the purging or purification of the emotions, as through watching a dramatic production (especially a tragedy)._x000D_
_x000D_
&gt; Any release of emotional tension to the same effect, more widely._x000D_
_x000D_
&gt; A purification or cleansing, especially emotional._x000D_
_x000D_
The focus is a little different, but what you're describing seems to me to fall within the coverage of this term.</t>
  </si>
  <si>
    <t>Iâ€™ve been to a club called Catharsis.  They only sold orange juice, oddly.  Come to think of it, we went there after going to one called Vertigo, where they sold alcohol.  Shreveport, circa 1989.  It was a life changing experience.</t>
  </si>
  <si>
    <t>Dear God, this is giving me a headache. Is this is an assignment for school? What year?</t>
  </si>
  <si>
    <t>7th grade</t>
  </si>
  <si>
    <t>Wtf, this is torture. Is this for bonus credit ?! Because itâ€™s bullshi* to make someone do this game as homework.</t>
  </si>
  <si>
    <t>Yeah my tutor sent it to me</t>
  </si>
  <si>
    <t>If this is just about knowing what conjunctions to use, why are you being asked to unjumble words? I don't see the point.</t>
  </si>
  <si>
    <t>I imagine the idea of the test is to help you gauge how a sentence should sound as well. So you should be able to just fix these sentences just as you look at them with enough practice.</t>
  </si>
  <si>
    <t>This is the worst thing ever. What smeghead gremlin of a teacher thought this was in any way stimulating? Iâ€™m sorry OP, I hope you managed it because I literally couldnâ€™t do a single one.</t>
  </si>
  <si>
    <t>Ty lol</t>
  </si>
  <si>
    <t>What in the actual fuck is this shit</t>
  </si>
  <si>
    <t>Lol</t>
  </si>
  <si>
    <t>It is slang.  It means to teach, but in a sarcastic way.  So if we play a game and you beat me by playing way better than me, the you schooled me.</t>
  </si>
  <si>
    <t>Thank you, I get it :)</t>
  </si>
  <si>
    <t>You managed to misspell a word while linking to its dictionary entry. Impressive, in its way.</t>
  </si>
  <si>
    <t>On mobile. Was drunk. I am impressed I spelled anything. ðŸ¾</t>
  </si>
  <si>
    <t>When would you, or when would someone who exactly adheres to those rules you speak of, use "exact", if not in the examples you gave? And how about the one in the previous sentence, was that a "grammatically correct" use?</t>
  </si>
  <si>
    <t>Probably when the someone is contending "strict and complete accordance with a \[discrete\] fact" e.g., "This is exactly 60 dollars" vs probably not adhering, which could be whenever same someone might be compelled (rather casually, often) to express personal confidence in the equivalence between two things, e.g. "This is exactly what I said" when in fact that was (as a recording would show) not exactly what they said.  So I suppose the best way to pose the question may be, excepting figure of speech, when exactly should one assume "exactly" means exactly? And then maybe the answer has to do with only when discrete things are being quantified.</t>
  </si>
  <si>
    <t>Not sure if there's an exact term for this, but it seems related to reduplication. In the first example, it emphasizes how exactly the copy mimics the original--maybe there are other copies that are poor imitations._x000D_
_x000D_
Similarly, the second example uses the word as a synonym for "precise". It indicates a higher degree of accuracy than the speaker expects the listener to assume, or as emotional emphasis.</t>
  </si>
  <si>
    <t>_x000D_
&gt; Not sure if there's an exact term for this, but it seems related to reduplication. In the first example, it emphasizes how exactly the copy mimics the original--maybe there are other copies that are poor imitations._x000D_
_x000D_
"Fidelity"? As in "hi(gh)-fi(delity) sound system"?</t>
  </si>
  <si>
    <t>How about this instead:_x000D_
_x000D_
&gt; **celebral** (adj.) - mid-15c., "performed publicly with appropriate rites," originally of the Mass, from Latin celebratus "much-frequented; kept solemn; famous," past participle of celebrare "assemble to honor," also "to publish; sing praises of; practice often," originally "to frequent in great numbers," from celeber "frequented, populous, crowded;" with transferred senses of "well-attended; famous; often-repeated."_x000D_
_x000D_
&gt; Perhaps root cognate with cluere "to be reputed," from Proto-Indo-European *á¸±lew- "to hear;" alternatively (if the rare meaning of "swift, in rapid succession" is to be taken as primary) connected with celer "fast; swift," from a root *keli- "speeding."</t>
  </si>
  <si>
    <t>Hah, nice! _x000D_
_x000D_
OP is just spamming but I learned a new word today so thanks very much for that.</t>
  </si>
  <si>
    <t>You mean cerebral.</t>
  </si>
  <si>
    <t>yes. thank you</t>
  </si>
  <si>
    <t>You could use Prince Philip's actual title:_x000D_
_x000D_
&gt; His Royal Highness, the Prince Philip, Duke of Edinburgh, Earl of Merioneth, Baron Greenwich, Royal Knight of the Most Noble Order of the Garter, Extra Knight of the Most Ancient and Most Noble Order of the Thistle, Member of the Order of Merit, Grand Master and First and Principal Knight Grand Cross of the Most Excellent Order of the British Empire, Knight of the Order of Australia, Additional Member of the Order of New Zealand, Extra Companion of the Queenâ€™s Service Order, Royal Chief of the Order of Logohu, Extraordinary Companion of the Order of Canada, Extraordinary Commander of the Order of Military Merit, Lord of Her Majestyâ€™s Most Honourable Privy Council, Privy Councillor of the Queenâ€™s Privy Council for Canada, Personal Aide-de-Camp to Her Majesty, Lord High Admiral of the United Kingdom_x000D_
_x000D_
[Link](https://www.express.co.uk/news/royal/836245/Prince-Philip-full-name-what-Duke-of-Edinburgh-title-real-surname)</t>
  </si>
  <si>
    <t>Yes, the easiest way to lengthiness is definitely to just keep listing "somebody of something" phrases. Here's another one - this one's made up, though, and should have no repetitions, unless I'm mistaken:_x000D_
_x000D_
&gt; High Emperor of the Righteous Realms, Prince Plenipotentiary of Archopolis and Environs, Magistrate Regnant by Divine Right, Commander-in-Chief of the Holy Hierarchy, Captain-General of all the Legitimate Legions, First and Last Defender of the Faith of Faiths, His Most Magnificent and Marvellous Eminence, Pluto the Portly!_x000D_
_x000D_
Is that the sort of thing you're looking for, or are there more specific "rules"?</t>
  </si>
  <si>
    <t>thanks this gave me some good ideas :D</t>
  </si>
  <si>
    <t>Antediluvian is a good one for archaic._x000D_
_x000D_
Dreamlike, surreal, and hypnagogic are all synonyms for each other... Uncanny and preternatural are some others.</t>
  </si>
  <si>
    <t>I know they are, I'm just looking for more synonyms. The last two you listed are pretty different, not really what I was looking for. Antediluvian is a good one, thanks. Also "primordial" came to mind.</t>
  </si>
  <si>
    <t>I think the word already exists for your first example, and it's 'pliable', like 'able to be bent.' Muscles are pliable. Something that can be figuratively bent, as to one's will or to the power of an institution, is 'compliant.' _x000D_
_x000D_
I accept your second usage--I've also heard, along similar lines, 'grammable', meaning something that'll do well on Instagram.</t>
  </si>
  <si>
    <t>_x000D_
IMO, something (literally) "flexable" is to something "pliable" as a TV screen is to a cinema screen. The one does something or can be made to do something - produce a picture, say. The other is merely receptive to having something done to it - having a picture projected onto it, say.</t>
  </si>
  <si>
    <t>It's a historic thing. In Old English, we had two pronouns: _ye_ (now _you_) for plurals, and _thou_ for singulars. In around the 13th century, _you_ became more formal, while _thou_ was seen as informal and friendly - just like _vous_ and _tu_ in French. You still see _thou_ in Shakespeare and the King James Bible; most English speakers would recognise it as an old-fashioned word. In the 17th century, when everyone was obsessed with being formal, _thou_ became seen as impolite, and so fell out of use. That left us with just _you_ - which had begun as the plural pronoun._x000D_
_x000D_
To summarise - once we had two, a plural and a singular. From the 13th century, the plural one was also used in formal situations, like in French. From the 17th century, we ditched the informal one - leaving us with only the plural, formal one for all circumstances._x000D_
_x000D_
Hope this helps :)</t>
  </si>
  <si>
    <t>Great read! Thanks.</t>
  </si>
  <si>
    <t>Don't you mean "an historic thing"? :P</t>
  </si>
  <si>
    <t>Oh, Excellent answer!  _x000D_
So it would seem this trend has been carried forward with "I have" -vs- "my being has".....  _x000D_
_x000D_
I'm not opposed to the practice, as a follower of the Everett Interpretation of reality (Many Worlds), I feel there are often several me's driving this meat suit around._x000D_
In my mind, it's actually technically accurate, but it's gonna be a few decades before this is mainstream thought.</t>
  </si>
  <si>
    <t>&gt; **[are](https://www.etymonline.com/word/are)** (v.) - present plural indicative of be (q.v.), from Old English earun (Mercian), aron (Northumbrian), from Proto-Germanic *ar-, probably a variant of PIE *es- "to be" (see am). Also from Old Norse cognates._x000D_
_x000D_
&gt; In 17c. it began to replace be, ben as first [?] person plural present indicative in standard English. The only non-dialectal survival of be in this sense is the powers that be._x000D_
_x000D_
The reason the forms of "to be" are so atypically variable is that they're from a bunch of totally separate roots. Really, the only reason we think of them as forms of a single verb, rather than as a bunch of verbs with defective inflections, is for the sake of convenience._x000D_
_x000D_
So, when considering why a given pronoun agrees with a particular form, etymology is the only place to look. Beyond that, it's all arbitrary convention._x000D_
_x000D_
The entry above seems to say that you have a point, though: There was a point at which it was strictly plural._x000D_
_x000D_
English used to have "thou art"... does etymonline have an entry for that obsolete form? Yep!_x000D_
_x000D_
&gt; **art** (v.) - second person singular present indicative of be; Old English eart. Also see are (v.). It became archaic in the 1800s._x000D_
_x000D_
Okay, so we have "Old English earun" versus "Old English eart", which looks about right for a number distinction._x000D_
_x000D_
So, looks to me like what happened is that when the plural "you" started being used as a heftier version of singular "thou" (think "Royal We") and eventually ended up displacing the latter entirely, the same thing happened to the corresponding forms of "to be"._x000D_
_x000D_
If all the English had been kings and queens, the same would have happened to "I am", and we'd be using "are" as first person singular as well. Should singular "they" catch on in a huge way, "is" may die out at some point in the future. And I suppose in a hypothetical world where both of those things come to pass, we'd have no more use for "was" either, so that'd go away too._x000D_
_x000D_
Which would whittle the number of principal parts of "to be" from originally 9 down to 5: "be, been, being, ~~am~~, ~~art~~, ~~is~~, are, ~~was~~, were". Barely more than for a typical irregular verb, heh. :)</t>
  </si>
  <si>
    <t>&gt; bunch of verbs with defective inflections_x000D_
_x000D_
Who says English Majors are unsexy? Not Me!   _x000D_
  _x000D_
The royal "We" .... ah... totally missed that idea in connection.  _x000D_
  _x000D_
And I had forgotten that "art" describes a way of being, or simply being.  Stellar._x000D_
_x000D_
Thanks!</t>
  </si>
  <si>
    <t>Utilitarian?_x000D_
_x000D_
Greater-good?</t>
  </si>
  <si>
    <t>I agree with 'utilitarian'._x000D_
_x000D_
Although its definition is not 100% the requested, "do a little bad in order to do a lot of good", it should fit perfectly in the ways OP intends to use it.</t>
  </si>
  <si>
    <t>I like Utilitarian because it more so stems from being of utility in some kind or manner. So Iâ€™d say thatâ€™s pretty spot on for the question.</t>
  </si>
  <si>
    <t>I think utilitarian is what I'm looking for. Thank you!</t>
  </si>
  <si>
    <t>Regionally patriotic?</t>
  </si>
  <si>
    <t>But patriotic implies country-level pride â€” from Late Latin *patriota* and Greek *patriotes* which both mean, â€œfellow countryman.â€ How about:_x000D_
_x000D_
* Regionalism_x000D_
* Regiocentrism_x000D_
* Subpatriotism_x000D_
* Subnationalism</t>
  </si>
  <si>
    <t>Do you mean a person from that region? If so you can add -er: southerner, northerner, Midwesterner</t>
  </si>
  <si>
    <t>Yes. But a collective term.</t>
  </si>
  <si>
    <t>(German) Ich liebe hahnchenflugel. I love chickenwings, but hate myself_x000D_
_x000D_
/s</t>
  </si>
  <si>
    <t>I'm going to say hahnchenflugel all the time now.</t>
  </si>
  <si>
    <t>It looks OP really wants an inverted etymology. Rather than taking a leaf (e.g. "to sit") and finding the root (e.g. *sed*) they want to enter **sed** and and get back a list like:_x000D_
_x000D_
* sit_x000D_
* sedentary_x000D_
* sedimentary_x000D_
* president_x000D_
_x000D_
etc..._x000D_
_x000D_
I think it's a really great idea. And it turns out you can do it here (kind of):  _x000D_
[https://www.etymonline.com/word/\*sed-?ref=etymonline\_crossreference#etymonline\_v\_52569](https://www.etymonline.com/word/*sed-?ref=etymonline_crossreference#etymonline_v_52569)</t>
  </si>
  <si>
    <t>Yes! Thank you. _x000D_
_x000D_
Yes, this is kind of the search I was looking for. _x000D_
_x000D_
My root, serviens, is turning out one page on the word sergeant.</t>
  </si>
  <si>
    <t>Just to get this out of the way: "Morgue" turns out to have nothing to do with death, etymologically. It traces to Latin "murrum" ("muzzle, snout", which makes it a sibling of words such as "moraine" ("rocks and debris carried and deposited by a glacier") and "morion" ("a kind of open brimmed helmet"), for which the connection is somewhat more straightforward._x000D_
_x000D_
---_x000D_
_x000D_
Like the others who replied, I use etymonline and wiktionary for this kind of investigation._x000D_
_x000D_
At etymonline, you'd do a full-text search for the root word you're interested in, and it gives you all entries mentioning said root - which, in most cases, means deriving from said root, obviously._x000D_
_x000D_
https://www.etymonline.com/search?q=mortalis -&gt; 4 hits, including "mortality", not including "mortician"_x000D_
_x000D_
The reason it misses one is that that entry simply links to "mortuary", which traces it to "*mortuarius* 'pertaining to the dead,' from Latin *mortuus*, past participle of *mori* 'to die'" - in other words, it regards "mortician" as a distant cousing rather than a direct offspring of "mortalis". Lesson: Always start by identifying the base form in the source language, and use that._x000D_
_x000D_
At wiktionary, you have two options. The first is the same as above, except you want to add "english" as a second search term, in order to exclude all pages that don't have any English-language sections._x000D_
_x000D_
https://en.wiktionary.org/w/index.php?search=mortalis+english -&gt; 9 hits, not including either "mortality" or "mortician"_x000D_
_x000D_
Here, the problem is that the "mortality" entry only links to Latin "mortalitas", which then mentions "mortalis", while the "mortician" entry links directly to Latin "mors", the base form of the noun corresponding to the verb identified by etymonline._x000D_
_x000D_
The second is to locate the entry for Latin "mortalis" and then navigate to "[what links here](https://en.wiktionary.org/w/index.php?title=Special%3AWhatLinksHere&amp;namespace=0&amp;hidetrans=1&amp;hideredirs=1&amp;target=mortalis)" in the sidebar, which compiles a listing of all the pages that (hopefully in their respective etymology sections) link to the Latin term. In this case, the results are even less useful than those of the full-text search, though._x000D_
_x000D_
My experience has been that going back all the way to Proto-Indo-European roots tends to work rather better. Here, that'd be "*mer-" ("to die")._x000D_
_x000D_
Both sites offer additional mechanisms for PIE roots. At etymonline, the entry itself will typically give a bunch of derivations._x000D_
_x000D_
https://www.etymonline.com/word/*mer- -&gt; direct links to both "mortality" and "mortuary"_x000D_
_x000D_
Otherwise, the full-text search as before:_x000D_
_x000D_
https://www.etymonline.com/search?q=*mer- -&gt; 68 hits_x000D_
_x000D_
At wiktionary, the entry links to a custom category:_x000D_
_x000D_
https://en.wiktionary.org/wiki/Category:English_terms_derived_from_the_PIE_root_*mer-_(die) -&gt; direct links to both "mortality" and "mortuary"_x000D_
_x000D_
Their full-text search isn't really meant for search strings like that one, but the "what links here" tool can again be used as before:_x000D_
_x000D_
https://en.wiktionary.org/w/index.php?namespace=0&amp;hidetrans=1&amp;hideredirs=1&amp;limit=100&amp;title=Special:WhatLinksHere/Reconstruction:Proto-Indo-European/mer- -&gt; 100+ hits_x000D_
_x000D_
It's quite possible that there are tools specific to Latin and/or Greek that can do something more closely like what you describe, or do it more conveniently... just none that I know of.</t>
  </si>
  <si>
    <t>Hey wow thanks for the all the detail! _x000D_
_x000D_
While I am interested in the latin root "mortalis," I used it as an example that may seem more obvious conceptually than my subject of current research. _x000D_
_x000D_
Still, I appreciate the comments on morgue. _x000D_
_x000D_
The root of interest for today is Latin serviens, and thanks to everyone I have a few great avenues to proceed.</t>
  </si>
  <si>
    <t>It's called an etymology.</t>
  </si>
  <si>
    <t>Is it? _x000D_
_x000D_
I think I'm looking for the opposite of a word's etymology. _x000D_
_x000D_
The etymology of "mortality" includes the latin root "mortalis." I'm starting with mortalis, and looking for words that stemmed from that root. _x000D_
_x000D_
I used "progeny" to specify I'm looking for words that came after the word I have, not the words that came before. _x000D_
_x000D_
In any case, even if etymology can be used to describe both roots and branches (do we need another analogy here;)) of a word, I'm still at a loss for a good method or tool to find the branches from a given word.</t>
  </si>
  <si>
    <t>Iâ€™m guessing itâ€™s â€œcornâ€ with bad kerning.</t>
  </si>
  <si>
    <t>oh yeah that must be it lmao</t>
  </si>
  <si>
    <t>Entitlement?</t>
  </si>
  <si>
    <t xml:space="preserve">Close i think thats expecting everything because you are something. </t>
  </si>
  <si>
    <t>This is probably the closest word i think. Good job. Thanks.</t>
  </si>
  <si>
    <t>It's just a good bit of writing to show how angry the character was. It's not an idiom or anything.</t>
  </si>
  <si>
    <t>Ahh thank you</t>
  </si>
  <si>
    <t>Without any other context, I can only assume that the character did literally bite the handles off of his mugs because he had no other means of channeling his frustration._x000D_
_x000D_
With that said, this is the fucking funniest thing I have seen all day. *"I got up this morning and knew I was going to do it. I went downstairs and bit all the handles off the mugs"*_x000D_
_x000D_
Comedy gold.</t>
  </si>
  <si>
    <t>Ahh oops I should have added a bit of context: the character's line proceeding this: "Ive been eating all day"</t>
  </si>
  <si>
    <t>Nothing! These three are the only words of their type, and no further terms in the series have ever existed.</t>
  </si>
  <si>
    <t>Recently nonce has made a comeback too. Meaning the one singular instance. Itâ€™s a nice variety to once.</t>
  </si>
  <si>
    <t xml:space="preserve">_x000D_
This aligns with there being particularized forms for the ordinals "first", "second", "third", and then giving way to the formulaic "-th" suffix for higher values._x000D_
_x000D_
There are some other number-related words that at least give the appearance of following the pattern: "ace", "deuce", "ounce". "Ace" has a convoluted etymology, while the latter two share roots with "twice" and "once", respectively._x000D_
_x000D_
Along the way, though, "ounce" has acquired an association with the number twelve (the cognate "inch" referring to the twelfth part of a foot, et cetera), so that one might make a decent candidate for "a dozen times", should one be in need of one. :)_x000D_
</t>
  </si>
  <si>
    <t xml:space="preserve">Ace, deuce, trice. </t>
  </si>
  <si>
    <t>Iâ€™ve wondered the same about primary, secondary, tertiary..........</t>
  </si>
  <si>
    <t xml:space="preserve">_x000D_
Technically, you're right, I think - "primary", "secondary", "tertiary" are ranking terms, and English never acquired any more of those._x000D_
_x000D_
Practically, though, there are the closely-related grouping terms - "unary", "binary", "ternary" - which keep on going, and it's standard practice to assign those a ranking sense in addition, starting with "quaternary"._x000D_
_x000D_
Wiktionary lists all the ones up to "[denary](https://en.wiktionary.org/wiki/denary#See_also)", tenfold/tenth, and "The Phrontistery" has a page that lists eleven thru twenty and a handful more up to "[millenary](http://phrontistery.info/numbers.html)", thousandfold/thousandth._x000D_
</t>
  </si>
  <si>
    <t>The difference is intent._x000D_
_x000D_
I can accidentally print false news and would offer a correction when I find out about it._x000D_
_x000D_
If I print fake news, I knew it was incorrect or misleading, but printed it anyway with the intent of giving readers my preferred reaction.</t>
  </si>
  <si>
    <t xml:space="preserve">_x000D_
It occurs to me that "falsified" is a much closer synonym for "fake" than "false" is. The "-fied" affix is "from Latin -ficare, combining form of facere 'to make'", so the sense development is from existence of a falsehood to creation of a falsehood. That aligns nicely with what you say about the presence or absence of intent. :)_x000D_
</t>
  </si>
  <si>
    <t>The adjectives [fake](https://www.merriam-webster.com/dictionary/fake) and [false](https://www.merriam-webster.com/dictionary/false) have one common definition (not true/real/genuine), where you can use the two words interchangeably. But *false* also has other uses (points 3 to 8 in the linked Merriam-Webster entry), where you could not replace it with *fake* (e.g. a false note, a false sense of security, a false friend, a false move...).</t>
  </si>
  <si>
    <t xml:space="preserve">Etymologically, they appear to be entirely unrelated, according to etymonline:_x000D_
_x000D_
https://www.etymonline.com/word/fake_x000D_
_x000D_
https://www.etymonline.com/word/false_x000D_
_x000D_
---_x000D_
_x000D_
ETA:_x000D_
_x000D_
&gt; **gin (v.1)**_x000D_
_x000D_
&gt; in slang phrase gin up "enliven, make more exciting," 1887 (ginning is from 1825), perhaps a special use of the verb associated with gin (n.2) "engine," but perhaps rather or also from ginger up in the same sense (1849), which is from ginger in sense of "spice, pizzazz;" specifically in reference to the treatment described in the 1796 edition of Grose's slang dictionary under the entry for **feague**:_x000D_
_x000D_
&gt;&gt; ... to put ginger up a horse's fundament, and formerly, as it is said, a live eel, to make him lively and carry his tail well; it is said, a forfeit is incurred by any horse-dealer's servant, who shall shew a horse without first feaguing him. Feague is used, figuratively, for encouraging or spiriting one up._x000D_
_x000D_
Yikes._x000D_
</t>
  </si>
  <si>
    <t>Ah! Which gives rise to "figging" (*snort* ~not~ in the Firefox dictionary) ... which some might say should actually be "feaguing".  _x000D_
 _x000D_
I always wondered what figs had to do with peeled ginger... now we know.</t>
  </si>
  <si>
    <t xml:space="preserve">_x000D_
When a dog "trees" a cat, you can call the dog the "treeer" and the cat the "treeee". Whether fewer es are allowed in those two words may be somewhat negotiable, though._x000D_
</t>
  </si>
  <si>
    <t>I feel like treeee has to be spelled that way. The only decent argument I can imagine for reducing it is it looks silly.</t>
  </si>
  <si>
    <t xml:space="preserve">These are palindromes, they read the same forwards and backwards. Anagrams are when the letters of one word rearrange to make another word. A simple example of a pair of anagrams are the words EAT and TEA. </t>
  </si>
  <si>
    <t xml:space="preserve">_x000D_
They're counterparts, in a way, I suppose: Rearranging a palindrome in a particular way, namely back to front, produces another valid word or sentence, but it's the same instead of a different one. Never thought about it that way..._x000D_
</t>
  </si>
  <si>
    <t xml:space="preserve">But yes I do like your palindromes. </t>
  </si>
  <si>
    <t>"appease" or "placate" might work</t>
  </si>
  <si>
    <t>PLACATE! Thanks, man!</t>
  </si>
  <si>
    <t>Placate</t>
  </si>
  <si>
    <t xml:space="preserve">THIS! THANK YOU, FUCK! It has been escaping me for DAYS this word was on the tip of my tongue. </t>
  </si>
  <si>
    <t>Assuage?</t>
  </si>
  <si>
    <t>Ahh! Thank you!</t>
  </si>
  <si>
    <t>[Altruism](https://dictionary.cambridge.org/de/worterbuch/englisch/altruism) is being willing "to bring advantages to others, even if it results in disadvantage for yourself"._x000D_
_x000D_
[Selflessness](https://dictionary.cambridge.org/de/worterbuch/englisch/selflessness) is to care "more about what other people need and want than about what you yourself need and want."_x000D_
_x000D_
\-&gt; Selflessness is an extreme form of altruism.</t>
  </si>
  <si>
    <t xml:space="preserve">Thanks for clarification. I understood as altruism is an extreme form of selflessness. </t>
  </si>
  <si>
    <t xml:space="preserve">_x000D_
Personally, I like "susurrus" even better. :)_x000D_
</t>
  </si>
  <si>
    <t>That is a new one on me, good stuff.</t>
  </si>
  <si>
    <t xml:space="preserve">Ha! I literally clicked here to comment with susurrus. </t>
  </si>
  <si>
    <t xml:space="preserve">Interesting usage trend, too. I wonder what happened in the 1950's that increased murmuration mentions in literature? </t>
  </si>
  <si>
    <t xml:space="preserve">Hmm, the usage trend image didn't show up in the comment. Are images not allowed in line in comments? </t>
  </si>
  <si>
    <t>They are both just silly names for a party or gathering.</t>
  </si>
  <si>
    <t>So you wouldn't use them, they are not commonly used?_x000D_
_x000D_
The "party" in the song happens in a location where there's dark cabaret music playing in the background, people dressed with weird costumes etc. _x000D_
_x000D_
Party just doesn't fit very nicely in the lyrics and we were looking for something better, maybe particular :)</t>
  </si>
  <si>
    <t xml:space="preserve">_x000D_
Cognate with "[knub](https://www.etymonline.com/word/knub)", I expect?_x000D_
</t>
  </si>
  <si>
    <t>That does seem likely</t>
  </si>
  <si>
    <t>Rural Montana -- we called it the heel.</t>
  </si>
  <si>
    <t>Southeast Michigan. We also call it the heel.</t>
  </si>
  <si>
    <t>Wait, which language is "ersatz" in this sense? Cause I know it as a German word, but here it rather means "replacement". I mean, it's not so far away from "not real" but I wouldn't say it has the meaning of phony</t>
  </si>
  <si>
    <t xml:space="preserve">The English sense derives from one specific aspect of the German sense, namely that occurring in a scarcity context:_x000D_
_x000D_
&gt; An **[ersatz good](https://en.wikipedia.org/wiki/Ersatz_good)** is a substitute good, especially one that is considered inferior to the good it replaces. It has particular connotations of wartime usage. _x000D_
_x000D_
---_x000D_
_x000D_
&gt; [...] Grund fÃ¼r **[Ersatzlebensmittel](https://de.wikipedia.org/wiki/Ersatzlebensmittel)** war in Notzeiten die mangelnde VerfÃ¼gbarkeit. Klassisches Beispiel ist Margarine als Butter-Ersatz._x000D_
</t>
  </si>
  <si>
    <t>shark_x000D_
_x000D_
And Boob has the top-down, straight-on, and side view of what it is.</t>
  </si>
  <si>
    <t>Shark from Word World:_x000D_
https://i.imgur.com/YSxtjco.jpg</t>
  </si>
  <si>
    <t>I donâ€™t know if it would be more mind blowing for Boob to be intentional or unintentional. Great example thatâ€™s going in my brain vault.</t>
  </si>
  <si>
    <t>Black</t>
  </si>
  <si>
    <t>I think I get what you mean but Iâ€™m on night mode so the word is white.</t>
  </si>
  <si>
    <t>COCK_x000D_
_x000D_
Also first letters of Snake and Oval....._x000D_
_x000D_
&amp;#x200B;</t>
  </si>
  <si>
    <t>&gt; Also first letters of Snake and Oval....._x000D_
_x000D_
Interesting! Let's see what we got here:_x000D_
_x000D_
* First letters of lean and wide?_x000D_
* Abode's first letter also_x000D_
* Dessert, if you're just having an orange wedge... or if you're eating half a pie_x000D_
* Mountain range_x000D_
* Nonsensical slide to nowhere_x000D_
* T-intersection and U-turn are sorta tautological _x000D_
* Valley!_x000D_
* A windbox is an instrument similar to an accordian_x000D_
* Zig-zag!</t>
  </si>
  <si>
    <t xml:space="preserve">Letters </t>
  </si>
  <si>
    <t>Yeah I was thinking â€œwordâ€ and â€œexpressionâ€ too.</t>
  </si>
  <si>
    <t>1-3 in Roman numerals._x000D_
_x000D_
I have no proof, but I've always thought 1-4 in our Arabic numeral system sorta resembled the numbers._x000D_
_x000D_
* 1 is obvious_x000D_
* 2 looks like two horizontal lines drawn quickly_x000D_
* 3 looks like three horizontal lines drawn quickly_x000D_
* 4 looks like a cross with four points -- basically a plus sign -- drawn quickly</t>
  </si>
  <si>
    <t xml:space="preserve">_x000D_
The Roman numeral V supposedly represents one spread-fingered hand, and X two such hands held "wrist to wrist"._x000D_
_x000D_
Beyond that, C and M are taken from the words for "hundred" and "thousand", and L and D are the bottom half and the right half of the former, respectively, accounting for differences in how those letters looked then and now._x000D_
_x000D_
Whether that's anything more than folk etymology, I have no idea._x000D_
</t>
  </si>
  <si>
    <t>[hereâ€™s a place to start](https://www.phrases.org.uk/meanings/coin-a-phrase.html)</t>
  </si>
  <si>
    <t>Now thats pretty neat, take my respect</t>
  </si>
  <si>
    <t>&gt; I'm not upset about it or anything_x000D_
_x000D_
I am. Although to be fair, it'd be more accurate to say I'm upset that some of us have better grammar than people who get paid to write.</t>
  </si>
  <si>
    <t xml:space="preserve">Isnâ€™t the purpose of language to communicate thoughts and ideas? Why does it matter what orthography a language tends towards if the transmission of thought is still clear and viable? </t>
  </si>
  <si>
    <t>I'm a writer and my clients are, for the most part, not. I often point out their repeated errors (not typos), as I believe it will further their efforts related to why they hired me in the first place._x000D_
_x000D_
I have not seen this error used more frequently by my clients. Perhaps now that I've thought about it, I will. I'd say your/you're and their/there/they're errors are holding steady as the main ones I see.</t>
  </si>
  <si>
    <t>That's interesting you say that. I wonder, is it possible that you're letting some possessive "it's" slip past you? Because from the way I see it in professional writing, it's *clearly* slipping past a lot of editors.</t>
  </si>
  <si>
    <t xml:space="preserve">I work at my schoolâ€™s writing center and possessives are always a big problem in studentsâ€™ essays. We usually tell them to remember â€œitâ€™sâ€ is a contraction and cant be used in academic writing. </t>
  </si>
  <si>
    <t xml:space="preserve">_x000D_
Even academic writing can include direct speech in lower registers, though, so that advice will only get them so far no matter what. :)_x000D_
</t>
  </si>
  <si>
    <t xml:space="preserve">I've no formal training in Latin, but this is an established pattern, so maybe we can reason by analogy._x000D_
_x000D_
A dictionary metasearch yields six somewhat common terms to try and take guidance from:_x000D_
_x000D_
&gt; Pax [Americana](https://en.wiktionary.org/wiki/americanus#Inflection)_x000D_
_x000D_
&gt; Pax [Augusta](https://en.wiktionary.org/wiki/augustus#Inflection)_x000D_
_x000D_
&gt; Pax [Britannica](https://en.wiktionary.org/wiki/britannicus#Inflection)_x000D_
_x000D_
&gt; Pax [Regis](https://en.wiktionary.org/wiki/rex#Inflection)_x000D_
_x000D_
&gt; Pax [Romana](https://en.wiktionary.org/wiki/romanus#Declension)_x000D_
_x000D_
&gt; ~~Pax Vobiscum~~_x000D_
_x000D_
The one I've crossed out is quite different in meaning and structure. For the rest, I've linked to the wiktionary entries for the base forms._x000D_
_x000D_
It looks to me like we have four instances of straightforward adjectives, which use the nominative feminine singular case ("pax" having feminine grammatical gender in Latin); and one instance of a possessive construction in "Pax Regis", "the King's Peace", which uses the genitive singular case. Straightforward enough, seemingly._x000D_
_x000D_
We can definitely apply the latter model to your case: "Abraham's Peace" would be "Pax [Abrahae](https://en.wiktionary.org/wiki/Abraham#Inflection)"._x000D_
_x000D_
To apply the former model properly, we'd need an adjective form of "Abraham", which is indeed included at one of the linked entry's references: "Abrahameus, -a, -um", of which we want the second/feminine one, so "Abrahamea". Double-checking by using that as a google search term yields the Latin Wikipedia's entry for [paganism](https://la.wikipedia.org/wiki/Paganismus), which includes the phrase "religione Abrahamea", with the obvious meaning and indeed feminine gender. So, "Pax Abrahamea" should be firmly grounded, too._x000D_
_x000D_
Pax vobis! :)_x000D_
</t>
  </si>
  <si>
    <t>Iâ€™m donâ€™t no how to thank you, this was very helpful and Pax Vobis to you</t>
  </si>
  <si>
    <t>Could be "**Reeks the stench**." But that is similar in meaning to saying that something stinks like a specific smell e.g. "He speaks slowly to hide the slur in his words, but can't escape that he reeks the stench of cheap beer and failure."</t>
  </si>
  <si>
    <t xml:space="preserve">_x000D_
"reeks its stench" would be even more likely to be misheard as "... tax ...", but neither suggestions sounds genuinely idiomatic to me, to be honest._x000D_
</t>
  </si>
  <si>
    <t>A. Could be "elective"? Or just "recreational"</t>
  </si>
  <si>
    <t xml:space="preserve"> *recreational* is solid. Good choice.</t>
  </si>
  <si>
    <t xml:space="preserve">_x000D_
A. "Optional" and "voluntary" might also go in the right direction._x000D_
_x000D_
B. Comparing such people to "sheep" seems to be a perennial favourite._x000D_
</t>
  </si>
  <si>
    <t>I don't think that sheep is valid description. It's not that the person is mindless, it's just that he's not investing in anything. More like laziness. He spends all day in bed watching tely, but if you get him to give a hand in setting up a market he'll carry 3 ton of wood, raise all the stalls, get in contact with companies without breaking a sweat or complaining. I'm sure there's a word for that.</t>
  </si>
  <si>
    <t>a. avocation_x000D_
_x000D_
b. susceptive</t>
  </si>
  <si>
    <t>I looked those up and it doesn't seem to be it._x000D_
_x000D_
Still, thanks.</t>
  </si>
  <si>
    <t>A: Hobby, maybe? Maybe amateur? Sorry, can't think of anything too good right now._x000D_
_x000D_
B: Impassive, or just passive.</t>
  </si>
  <si>
    <t>A hobby is exactly it. Only - less of a I'll go shoot some hoops and more like I'm going to calculate the trajectory of ISS for the following year, not because it is an extra curriculum points (it's not) but rather because it's soooo interesting.</t>
  </si>
  <si>
    <t>A mensch._x000D_
_x000D_
It's a Yiddish word, untranslatable. Literally it means, "a man." But it means so much more to that to people who know some Yiddish words._x000D_
_x000D_
Lots of people know a few Yiddish words, because they are useful and amusing and have no good equivalent in English. Putz, schlemiel, bupkis, tukus, mashugana, schmaltz.</t>
  </si>
  <si>
    <t xml:space="preserve">this is it. I think of a mensch as the person who always comes through for you in the clutch. </t>
  </si>
  <si>
    <t>Amenable</t>
  </si>
  <si>
    <t>Amiable or affable</t>
  </si>
  <si>
    <t>i think there is a _x000D_
_x000D_
bantu word_x000D_
_x000D_
which means_x000D_
_x000D_
time and place_x000D_
_x000D_
at the same time_x000D_
_x000D_
and they dont have words_x000D_
_x000D_
for either or , just both_x000D_
_x000D_
&amp;#x200B;_x000D_
_x000D_
do research on _x000D_
_x000D_
african philosophy_x000D_
_x000D_
or how language shapes thinking</t>
  </si>
  <si>
    <t xml:space="preserve">_x000D_
&gt; how language shapes thinking_x000D_
_x000D_
https://en.wikipedia.org/wiki/Linguistic_relativity_x000D_
</t>
  </si>
  <si>
    <t xml:space="preserve">I do not grok. </t>
  </si>
  <si>
    <t>I grok what you did last summer</t>
  </si>
  <si>
    <t xml:space="preserve">_x000D_
I'm curious what gave you the impression that "voyage" by itself refers to sea voyages specifically. The first three definitions I came across just now mention the connotations "by boat", "by ship", and "by water", but of course all of those can equally apply to rivers._x000D_
_x000D_
According to the google corpus, "river voyage" is a fairly common combination, relatively speaking: It's about 100 times less common than "river bank" - the latter being the most common noun pairing starting with "river", which makes it a decent benchmark. "Sea voyage" is about 20 times less common than "sea level", which is the corresponding benchmark for "sea" pairings. By contrast, "land voyage" is 10,000 times less common than its benchmark pairing "land use". That puts the first two in very much the same ballpark, no? Moreover, even though "lake voyage" is 1,000 times less common than its benchmark pairing "lake water" nowadays, it used to be just as common as "river voyage" a couple of decades ago._x000D_
_x000D_
So, me, I'd specify "sea voyage" explicitly, if I wanted to distinguish one such from other water voyages! :)_x000D_
</t>
  </si>
  <si>
    <t>Just the Google definition was traveled by sea or space i thought it Might have been exclusively just those two thanks to you for you for your enlighting answer</t>
  </si>
  <si>
    <t>Virgin used to be used to mean any unmarried woman, regardless of their sexual status, and these days can often be used to mean "inexperienced in a specific context" (i.e. "a boardgaming virgin" being someone who's never played boardgames). It's possible that cockvirgin is intended as a clarification that this is using it in the meaning of "never had sexual intercourse with a man" rather than any other meaning.</t>
  </si>
  <si>
    <t>Maybe, but since this is definitely a male referent that seems bizarre to point out.</t>
  </si>
  <si>
    <t>I'm guessing it's a derogatory word for a male virgin?</t>
  </si>
  <si>
    <t xml:space="preserve">It might not even be that derogatory. Cock could just mean male, as in rooster. I mean it's hardly polite, but it might not be vulgar. </t>
  </si>
  <si>
    <t>These are all good answers, and thank you for your efforts, but it's not the word I'm looking for. A word that is spelled the same forward and backwards is called a palindrome. The initial letters of a word put together to spell something is called an acronym. The Toyota logo contains a T, O, Y, and A, all overlaid on top of each other to form a double-ellipse shape. I used to know the word for this type of symbolism, but I can't remember it to save my life.</t>
  </si>
  <si>
    <t>You mean the same way a lot of sports teams are? Like STL in the Cardinals logo? I never noticed that with Toyota. Huh.</t>
  </si>
  <si>
    <t>Oh itâ€™s monogram.</t>
  </si>
  <si>
    <t xml:space="preserve">What do you mean by â€œstack the letters on top of each otherâ€_x000D_
_x000D_
In your example they are very spaced out. </t>
  </si>
  <si>
    <t xml:space="preserve">If you check TOYOTA logo, it has all leters from company name in it. </t>
  </si>
  <si>
    <t>This is very close to what you already wrote, but "cultural ignorance" is the best I can think of._x000D_
_x000D_
Ethnocentrism and cultural bias are similar terms, but they describe something slightly different.</t>
  </si>
  <si>
    <t>Many thanks for answering. Aplogies if I cut and paste another reply But " cultural ignorance " could apply to ones own culture. I'm looking for a word that is specifically about other peoples cultures. Perhaps the word I am looking for does not have "cultural" in front of it. I am looking for something that sits in the middle of the cloud that has "jingoism, xenophobia, partisanship, cultural imperialism" hovering on the outside.</t>
  </si>
  <si>
    <t xml:space="preserve">Maybe awareness is the word youâ€™re looking for? Lack of cultural awareness seems to describe the first couple of examples you give. </t>
  </si>
  <si>
    <t>Many thanks for answering. But " cultural awareness " could apply to ones own culture. I'm looking for a word that is specifically about other peoples cultures. Perhaps the word I am looking for does not have "cultural" in front of it. I am looking for something that sits in the middle of the cloud that has "jingoism, xenophobia, partisanship, cultural imperialism" hovering on the outside.</t>
  </si>
  <si>
    <t>I would say a cultural blindspot.</t>
  </si>
  <si>
    <t xml:space="preserve">_x000D_
I like the figuratively-visual approach, but "blindspot" isn't quite it. "Blinkered", "tunnel vision", something along those lines?_x000D_
</t>
  </si>
  <si>
    <t>In terms of Stock, a premium means an added charge on top of the going rate.  It is the opposite of a discount.  For example, if Stock A should go for $10, selling it at 9$ is selling at a discount, and selling it at 11$ is selling it at a premium.  This can also apply to other things but is usually used when talking about stock.  (ie. Chicken can be sold at a premium)</t>
  </si>
  <si>
    <t>I only use homemade premium chicken stock in my cooking!</t>
  </si>
  <si>
    <t>BÃªte noire is pretty apropos. Bully or nemesis? _x000D_
_x000D_
&amp;#x200B;_x000D_
_x000D_
Vengeance is overrated though. Just sayin'.</t>
  </si>
  <si>
    <t>I actually really like the sound of bÃªte noire but I wasn't familiar with it and couldn't find enough information on it so I was afraid of misusing it. But if it really does fit then that's what I'd like to go with. Thanks!</t>
  </si>
  <si>
    <t>Kamikaze itself works as an adjective in English. _x000D_
_x000D_
"The kamikaze airplane began its dive bomb, steering itself toward the battleship."</t>
  </si>
  <si>
    <t>Its kinda a weird one though- does a kamikaze attack mark the aircraft a kamikaze or the action of slamming the aircraft into the target mark it a kamikaze attack?_x000D_
_x000D_
The aircraft would be flown by kamikaze pilots, so perhaps kamikaze is a designation for suicide dive bomber?</t>
  </si>
  <si>
    <t>Yeah I'm looking to use it to describe a mindset, like e.g. suicidal thoughts</t>
  </si>
  <si>
    <t>self-sacrificial?</t>
  </si>
  <si>
    <t>Doesn't encapsulate the will to harm others.</t>
  </si>
  <si>
    <t>Bag barf_x000D_
_x000D_
Dick whiskey_x000D_
_x000D_
Man milk_x000D_
_x000D_
Butt cigarette</t>
  </si>
  <si>
    <t>Well done</t>
  </si>
  <si>
    <t xml:space="preserve">jack cracker_x000D_
paper toilet_x000D_
</t>
  </si>
  <si>
    <t>willow pussy</t>
  </si>
  <si>
    <t>Mintspear._x000D_
_x000D_
Jackblack.</t>
  </si>
  <si>
    <t>r/jackblack</t>
  </si>
  <si>
    <t>On [This page](https://sanguineti.com/en/yacht-boarding-equipments/telescopic-gangways/transom-gangways/) they are advertising electric "transom-gangways".</t>
  </si>
  <si>
    <t>Thank you! -- I saw similar pages, but those are gangways for boats, that attach to the transom (of the boat), so "transom" in that sense is not the gangway itself.</t>
  </si>
  <si>
    <t xml:space="preserve">Wiktionary also gives this definition:_x000D_
_x000D_
&gt;6. The horizontal [beam](https://en.wiktionary.org/wiki/beam) on a [cross](https://en.wiktionary.org/wiki/cross) or [gallows](https://en.wiktionary.org/wiki/gallows)._x000D_
_x000D_
Been a while since my last read-through...was Schtitt associated with other symbols of death?  </t>
  </si>
  <si>
    <t>Yeah there seem to be plenty of poetic ways to interpret an elevated gangway as a "transom" if you look at it as a structural member connecting two sides, or as a "traversal", so I guess that's what he was after? It just seems akin to referring to a catwalk as a "rafter" or a "[purlin](https://en.wikipedia.org/wiki/Purlin)"... I can see the poetic connection; it just seems odd to stretch the meaning that far, especially as he only ever refers to this structure as a transom (never a "catwalk", etc., never explains in any more detail what the thing is. I read the whole book not clearly understanding what I was supposed to be visualizing.)_x000D_
_x000D_
I know better than to doubt DFW when it comes to vocabulary and usage, so I'll assume there is some obscure reasoning going on here that I just can't ferret out. :-) Then again, he was also known for employing unusual choices as an attempt to resurrect or instigate certain usage._x000D_
_x000D_
re: Schtitt - he seems to be a caricature of a fascist/Ãœbermensch/authoritarian? I believe I recall DFW in interviews saying he intended as much. I suppose there's a strong tinge of death about him, yeah._x000D_
_x000D_
\--_x000D_
_x000D_
Now that I write the above I realize that it may not be a gangway/catwalk at all... I'm going to need to search out other descriptions of it in the book. Perhaps it is more transom-like than I realized (in the "horizontal beam" sense.) I'm just not sure why there'd be such a beam across tennis courts._x000D_
_x000D_
&amp;#x200B;</t>
  </si>
  <si>
    <t>Deluded</t>
  </si>
  <si>
    <t>Thanks, but I'm kind of looking for a word that is more specific than someone just being an idiot</t>
  </si>
  <si>
    <t>Depending on the context: ambition, volition, will, determination, conation, aspiration, pursuit, striving, purpose, initiative, desire, drive, (spirit of) enterprise</t>
  </si>
  <si>
    <t>Excellent, thank you!</t>
  </si>
  <si>
    <t>- Melomania_x000D_
- Melophile.</t>
  </si>
  <si>
    <t>Edifying?</t>
  </si>
  <si>
    <t>This is it! In addition to my memory lapse, I was also experiencing a sense of the Mandela Effect, so I was convinced it was a big, difficult word, but the second I saw â€œedifyingâ€ it clicked and knew that was it. Thank you very much!</t>
  </si>
  <si>
    <t>"Verb" is a noun.</t>
  </si>
  <si>
    <t>"This is not a sentence."_x000D_
_x000D_
"This is a question!"_x000D_
_x000D_
"Unwritten"</t>
  </si>
  <si>
    <t>What's paradoxical about "foreign"?</t>
  </si>
  <si>
    <t>It's a domestic word.</t>
  </si>
  <si>
    <t>Invaluable?_x000D_
_x000D_
^(donâ€™t just downvote please explain why Iâ€™m wrong)</t>
  </si>
  <si>
    <t>The word itself is not valuable, therefore invaluable wouldn't be paradoxical.</t>
  </si>
  <si>
    <t>Inflammable</t>
  </si>
  <si>
    <t>&gt;Inflammable_x000D_
_x000D_
The word inflammable is not the opposite of its definition, as the word itself is neither flammable nor non-flammable.</t>
  </si>
  <si>
    <t xml:space="preserve">There's no ultimate authority you can call on to determine whether something "is a word". A better question would be "is this a word you would want to use?"_x000D_
_x000D_
"Minorly" and "majorly" are used, but not widely. There are plenty of other words with similar meanings that are widely used. Many people reading or hearing "minorly" will think "that's not a word" or "that's not the right word". So I would avoid using it in most contexts. </t>
  </si>
  <si>
    <t xml:space="preserve">Yeah, I use minorly a lot. Up until recently, no one ever said anything. I thought the dictionary was kinda an authority on that, like if it was used enough it would make it into the dictionary and 'become a real word' or whatever. The whole 'ain't ain't no word' thing comes to mind. _x000D_
I'd say majorly is used more than minorly but not to a huge degree. </t>
  </si>
  <si>
    <t>/r/asklinguistics._x000D_
_x000D_
A word does not need authoritarian validation to be a word. If it is used and people understand it, it is a word._x000D_
_x000D_
Meese was never the plural of moose. Goose and moose have two entirely different etymologies._x000D_
_x000D_
https://blog.oxforddictionaries.com/2015/03/30/plural-moose-meese/</t>
  </si>
  <si>
    <t>While incorrect, it was used as a plural for moose in certain publications in early 1900's and the understandable meaning would kinda make it a term, albeit one born out of error._x000D_
_x000D_
Wouldn't the first part of your thing kinda undo the second part?</t>
  </si>
  <si>
    <t xml:space="preserve">_x000D_
Firstly, "minorly" quite clearly conveys its intended meaning. Fundamentally, that in itself qualifies it as a word._x000D_
_x000D_
Secondly, according to the google corpus, the relative frequency, in recent written works, of "majorly" to "major" is in the range of 1 in 10,000, and that of "minorly" to "minor" is too. That certainly supports your position that if the one counts as a word, then so should the other._x000D_
_x000D_
Me, I like the idea of "magnate" as an adjective, as the direct counterpart of "minute". To differentiate this from the established noun sense, we could stress the last syllable instead of the first, just as is the case for the two senses of "minute". :)_x000D_
</t>
  </si>
  <si>
    <t xml:space="preserve">I'd argue firstly that "minorly" doesn't clearly convey its intended meaning, and secondly that that doesn't "qualify it as a word" anyway._x000D_
_x000D_
It doesn't clearly convey its intended meaning, because a lot of readers/listeners will say "is that a real word??" or "what does that mean??"._x000D_
_x000D_
And there aren't any criteria for what is a word and what isn't. Real language doesn't work like that, so it isn't a useful way to think about these things. A dictionary isn't like a bible._x000D_
_x000D_
Finally, are you a "grisly" bairn (gruesome, ghastly, frightful, horrid, horrifying, fearful, hideous, macabre, spine-chilling, horrible, horrendous, grim, awful, dire, dreadful, terrible, horrific) or a "grizzly" bairn (British informal (of a child) inclined to cry fretfully)._x000D_
_x000D_
</t>
  </si>
  <si>
    <t>Cognitively present/ cognitive presence?</t>
  </si>
  <si>
    <t>I like this!</t>
  </si>
  <si>
    <t>Etymology	_x000D_
From Irish smidirÃ­nÃ­, diminutive form of smiodar (â€œfragmentâ€).</t>
  </si>
  <si>
    <t>I love history in all shapes, forms, and sizes ;)</t>
  </si>
  <si>
    <t>Reminds me of Yosemite Sam</t>
  </si>
  <si>
    <t>I can hear it...</t>
  </si>
  <si>
    <t>I like the singular, â€œsmithereenâ€. Like...what is one smithereen?</t>
  </si>
  <si>
    <t>"Oh no... That is Mr.Smithereen"</t>
  </si>
  <si>
    <t xml:space="preserve">_x000D_
It might be of use in negative statements - "not as much as a single smithereen was left", like that._x000D_
</t>
  </si>
  <si>
    <t>Do you also like the band, the Smithereens?</t>
  </si>
  <si>
    <t>Im not sure, I will see about that!</t>
  </si>
  <si>
    <t xml:space="preserve">_x000D_
Do you mean that you find yourself thinking of a word and haven't the first idea what it means?_x000D_
_x000D_
Or rather that you only have a vague sense of what it means, or feel the need to confirm that it really does mean what you think it might mean?_x000D_
_x000D_
If the former, then I can't say that I recall that ever happening. If the latter, then yes, quite a bit. :)_x000D_
</t>
  </si>
  <si>
    <t>Mostly the latter tbh - I mean, I basically have words sometimes pop into my head, often mid-writing, and then I sit there thinking...well hang on a minute, is that the right word in this context? LOL</t>
  </si>
  <si>
    <t xml:space="preserve">I say it the way you do, but my dictionary says ee-pok is also correct. </t>
  </si>
  <si>
    <t>The teachers who taught me about dinosaurs also taught me about haggis._x000D_
_x000D_
You wouldn't happen to be Scottish, would you?</t>
  </si>
  <si>
    <t xml:space="preserve">_x000D_
* sight, vision, visual_x000D_
_x000D_
* smell, olfaction, olfactory_x000D_
_x000D_
* touch, tact, tactile_x000D_
_x000D_
* taste, gustation, gustatory_x000D_
_x000D_
* hearing, audition, auditory_x000D_
_x000D_
These are the ones the OneLook.com thesaurus considers the most "relevant"; in many cases there are others besides, just as English has "look" and "view" as well as "see"._x000D_
_x000D_
There's likely to be some differentiation - "optical" and related terms can refer to eyes rather than sight (the organ rather than the sense), terms using the element "scope" tend to be used for instruments, and so on._x000D_
_x000D_
Maybe "sense of sound" to work around both "hear" and "listen" lacking uninflected noun?_x000D_
</t>
  </si>
  <si>
    <t xml:space="preserve">Wow thanks, you've saved me! I'll never have to question this imbalance of vocabulary again! </t>
  </si>
  <si>
    <t>And don't forget the step-children of our sensory world: kinesthetic and vestibular senses. They always get left in the dust!</t>
  </si>
  <si>
    <t>Please elaborate</t>
  </si>
  <si>
    <t>Natural, wild, verdant... you might paint a better picture describing the scene in more specific terms, maybe using words like wooded, quaint, lush, earthy, blooming, overgrown, etc. etc</t>
  </si>
  <si>
    <t>That's helpful, thank you!</t>
  </si>
  <si>
    <t>[Diffusion of responsibility](https://en.wikipedia.org/wiki/Diffusion_of_responsibility)_x000D_
_x000D_
(Do your thing, WikiBot.)</t>
  </si>
  <si>
    <t>**Diffusion of responsibility**_x000D_
_x000D_
Diffusion of responsibility is a sociopsychological phenomenon whereby a person is less likely to take responsibility for action or inaction when others are present. Considered a form of attribution, the individual assumes that others either are responsible for taking action or have already done so. Assumption of responsibility tends to decrease when the potential helping group is larger, resulting in little aiding behavior demonstrated by the bystander(s). Causes range from psychological effects of anonymity to differences in gender._x000D_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</si>
  <si>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You can also try asking in /r/whatstheword.</t>
  </si>
  <si>
    <t>I know, but quality of discussion tends to be much higher here!</t>
  </si>
  <si>
    <t xml:space="preserve">Whoa </t>
  </si>
  <si>
    <t>ikr the word for the fear of the number is infinitely scarier than the number itself, the letter x!!</t>
  </si>
  <si>
    <t xml:space="preserve">Do you have a source for this? Iâ€™d love to learn more about it </t>
  </si>
  <si>
    <t>honestly i was curious as to the origin of 666 and why it is associated with the devil and found the word in the Wikipedia article</t>
  </si>
  <si>
    <t xml:space="preserve">I feel a need to differentiate the number from the numeral. Your name seems tied to the number but I'm guessing the fear is tied more to the numeral. The same value, ie the number, expressed in a different form probably wouldn't create fear. </t>
  </si>
  <si>
    <t>lol i am the least superstitious person you will ever meet, i am just very interested in words, my name is dragon ball related, no im not a weeb i just love dragon ball ;)</t>
  </si>
  <si>
    <t xml:space="preserve">Bloom &amp; Wild seems to be melodic. </t>
  </si>
  <si>
    <t xml:space="preserve">_x000D_
It may have to do with the "mirrored" successions of sounds in the two words: plosive-liquid-vowel-nasal, glide-vowel-liquid-plosive._x000D_
</t>
  </si>
  <si>
    <t>I thought this was called ablaut reduplication, but it turns out there are a variety of hidden '[rules](https://twitter.com/MattAndersonBBC/status/772002757222002688/photo/1)' that go into word order. [This article](https://www.theguardian.com/commentisfree/2016/sep/13/sentence-order-adjectives-rule-elements-of-eloquence-dictionary) I found had the most sources.</t>
  </si>
  <si>
    <t xml:space="preserve">_x000D_
I watched an episode of the original incarnation of "SWAT" the other day, and one of the characters referred to his portable radio as a "handie-talkie". Yikes. It's like whoever coined that understood reduplication just well enough to spectacularly fail to pull it off._x000D_
</t>
  </si>
  <si>
    <t>White Pride</t>
  </si>
  <si>
    <t>I ugly laughed.</t>
  </si>
  <si>
    <t>*laughs in nazi*</t>
  </si>
  <si>
    <t>sad --&gt; fad</t>
  </si>
  <si>
    <t>see --&gt; fee</t>
  </si>
  <si>
    <t>I think it's something from The SCP Foundation. There's a video game called SCP - Containment Breach, maybe it's from that. Whatever it is it sounds painful.</t>
  </si>
  <si>
    <t xml:space="preserve">It is from the video game. Itâ€™s a sound clip that became an ear rape meme, I guess. </t>
  </si>
  <si>
    <t>Overthinking</t>
  </si>
  <si>
    <t xml:space="preserve">Think long, think wrong </t>
  </si>
  <si>
    <t>Snatching defeat out of the jaws of victory.</t>
  </si>
  <si>
    <t xml:space="preserve">_x000D_
Outstanding!!_x000D_
</t>
  </si>
  <si>
    <t>Like the Tardis?</t>
  </si>
  <si>
    <t>I haven't ever watched Doctor Who, so I can't answer this question.</t>
  </si>
  <si>
    <t xml:space="preserve">Unfathomable?_x000D_
_x000D_
Indeterminate? </t>
  </si>
  <si>
    <t>Indeterminate is probably the best one so far, although it doesn't really imply that the volume of the space is tricky in  the duality of its' perception (being small and huge at the same time)._x000D_
_x000D_
Well, now it feels like I'm trying to imagine a new color... I guess I should just abandon my dream of a word existing specifically for this peculiar type of warping spacetime (although the thing is, what's being warped is actually the observer's perception, so the space's properties don't change in itself â€“ still thinking of the closed eyelid example)._x000D_
_x000D_
Damn, I think I did way too much speed.</t>
  </si>
  <si>
    <t xml:space="preserve">I can't imagine a single word for this._x000D_
_x000D_
I like the word "ineffable" for things that cannot be described._x000D_
_x000D_
Ineffable size, ineffable shape, ineffable depth. _x000D_
_x000D_
Or perhaps "indescribable" might be more straightforward. </t>
  </si>
  <si>
    <t xml:space="preserve">Damn, rereading my post I realised that there's no way there would be a single word for this. I wish it was though... Let's make up one?_x000D_
_x000D_
</t>
  </si>
  <si>
    <t>1. Yes, [by some counts](https://blog.ititranslates.com/which-language-is-richest-in-words), English is the language with the largest vocabulary. But these counts are somewhat arbitrary, as there are so many variables to resolve. For instance: Do you count compound words?_x000D_
2. But that's not the reason why you see so many different English translations for one single Italian word. The reason is that there are very few words that have an exact counterpart in another language. The word "sun / sole / Sonne" is one of those rarities. But beyond that you can't translate from one language to another by simple seeking out a word's translation in a simple chart. Every word has a history and therefore most words have more than one connotation, which may change depending on the context the word is used in. If you take these connotations and contexts into account, you'll arrive at 10 different translations for one single word. Not because there is only one word in one language for which there are 10 in another; but because there is not one single word in your language that represents exactly the word that you want to translate._x000D_
3. The same is true the other way round. You can translate the word "fast" to rapido, svelto, veloce, lesto, presto, volante, celere, spedito, serrato, sollecito, di corsa... and many more, depending on the context.</t>
  </si>
  <si>
    <t>Thanks very much for your in-depth reply. So in the French example, would you say itâ€™s just due to the script being French written by English writers? They may use the most commonly known English words translated to French.</t>
  </si>
  <si>
    <t>Legend ?</t>
  </si>
  <si>
    <t>I was thinking legend as well. Luminary kind of works as well, but for people not really events</t>
  </si>
  <si>
    <t>Lineage?</t>
  </si>
  <si>
    <t>Lineage! This is the word! I couldn't even sleep with my brain tossing and turning trying to remember it last night! Thank you so much!</t>
  </si>
  <si>
    <t>Luminary?</t>
  </si>
  <si>
    <t>One of my new favourite words, but also one I first heard in this post, thanks for your help and for giving me a new word though! :)</t>
  </si>
  <si>
    <t>Luminary?_x000D_
_x000D_
I used onelook.comâ€™s reverse dictionary search</t>
  </si>
  <si>
    <t>The word was Lineage, but I'm a new fan of Luminary - so thanks for that! I've never used Outlooks reverse dictionary search, I'll have to try it out - thanks :)</t>
  </si>
  <si>
    <t>I was born with glass bones and paper skin.</t>
  </si>
  <si>
    <t>Every morning I break my legs, and every afternoon I break my arms.</t>
  </si>
  <si>
    <t xml:space="preserve">_x000D_
Both are attempts to render non-standard pronunciations of the word "love" in writing. So, both do in fact mean "love", except with an overlay of connotations specific to that way of saying it, whatever that means._x000D_
_x000D_
It's like using "hood" for "neighbourhood". Same word, but with a whole 'nother layer of meaning added, yes?_x000D_
_x000D_
I ran into this myself in one of the "Discworld" novels, in which Pratchett explains how the five fundamental elements are air, earth, fire, water, and "sunnink". I was stumped until someone explained to me that the last is meant as an approximation for how some dialects/sociolects pronounce "something". :P_x000D_
</t>
  </si>
  <si>
    <t>Thanks for the explanation! Seems so obvious now but I never would've put two and two together.</t>
  </si>
  <si>
    <t>How is it an oxymoron? The word "syndrome" does not inherently imply something is wrong. It only means a concurrence of symptoms. And "symptom" likewise does not inherently imply something is wrong. It only means an outward sign of something.</t>
  </si>
  <si>
    <t>Syndrome is primarily used to mean something bad so it has been given a negative coloring._x000D_
_x000D_
Unless there is some movement to reclaim the word.</t>
  </si>
  <si>
    <t xml:space="preserve">Whatâ€™s up with the Capitalization </t>
  </si>
  <si>
    <t>to Emphasize more on the words I Want ðŸ˜‡</t>
  </si>
  <si>
    <t>What's to prove?  _x000D_
_x000D_
How much I'm enjoying myself?  _x000D_
_x000D_
Have a bite and see how it tastes.</t>
  </si>
  <si>
    <t>I'll not be much philosophical..okay well. I shut up._x000D_
I feel you bro...and it tastes sweet .</t>
  </si>
  <si>
    <t xml:space="preserve">_x000D_
Such contrasting senses are typically the result of what's referred to as "semantic drift", IIRC._x000D_
_x000D_
Words acquire connotations based on the contexts in which they are commonly being used. Those contexts change over time, for obvious reasons, and therefore the connotations change. Eventually, said incremental changes can accumulate to the point that the word no longer denotes what it used to. Sometimes, the original (an earlier, really) meaning survives alongside the current one, and one has to rely on contextual clues to which is intended._x000D_
_x000D_
Your examples exhibit one particular strain of this phenomenon, in which the modern usage subverts the original one. If there's a specific label for that strain, I'm not familiar with it. :)_x000D_
</t>
  </si>
  <si>
    <t xml:space="preserve">What surprises me is that militaries obviously go out of their way to avoid comical names (and terms) for their weapons of war. The USS Splendiferous would be pretty funny._x000D_
_x000D_
Maybe intrepid is okay because of the drift and because the humor is not of the "haha" variety. The connection to humor can simply be ignored. I suppose the same is true here:_x000D_
_x000D_
&gt; Dodge Intrepid, an automobile built by Chrysler from 1993 to 2004_x000D_
</t>
  </si>
  <si>
    <t>When was intrepid used for humorous effect?</t>
  </si>
  <si>
    <t xml:space="preserve">A dictionary example is "our intrepid reporter"._x000D_
_x000D_
</t>
  </si>
  <si>
    <t>The relationship between *edible* and *inedible* is quite different from the relationship between *habitable* and *inhabitable*.</t>
  </si>
  <si>
    <t>How about "vent" and "invent"?</t>
  </si>
  <si>
    <t>Some other words (source for all is etymonline):_x000D_
_x000D_
**Villain**: Around 1300, it meant "base or low-born rustic," but by 1822, meant an evil character. The evolution appears to have been 'inhabitant of a farm (*or villa?*)' -&gt; peasant -&gt; yokel -&gt; hooligan -&gt; buffoon -&gt; miser -&gt; cheat -&gt; scoundrel.'_x000D_
_x000D_
**Seven-year itch**: Around 1900, it referred to a skin condition or infection that lasted seven years or returned every seven years. In the 1950s, it came to mean infidelity after seven years of marriage thanks to a Broadway show and movie</t>
  </si>
  <si>
    <t>I guess "Black Friday" qualifies too, with its traditionally negative and lately positive associations...</t>
  </si>
  <si>
    <t xml:space="preserve">I never hear intrepid used humorously. Only seriously. </t>
  </si>
  <si>
    <t>A dictionary example is "our intrepid reporter".</t>
  </si>
  <si>
    <t>&gt; The second meaning might be due to Elmer Fudd in Bugs Bunny cartoons._x000D_
_x000D_
In that same vein, I doubt very many people who grew up watching those cartoons think of acme's actual meaning when they hear the word rather than as the company that made products that always backfired on Wile E. Coyote.</t>
  </si>
  <si>
    <t>&gt; acme's actual meaning_x000D_
_x000D_
I wasn't a reader as a kid - I loved tv above all else. I learned what acme meant when I was studying for the SAT.</t>
  </si>
  <si>
    <t xml:space="preserve">Moribund. </t>
  </si>
  <si>
    <t xml:space="preserve">I don't get it. I don't know a meaning other than these..._x000D_
_x000D_
&gt; 1 (of a person) at the point of death._x000D_
&gt; _x000D_
&gt; 1.1 (of a thing) in terminal decline; lacking vitality or vigor_x000D_
_x000D_
</t>
  </si>
  <si>
    <t xml:space="preserve">Longest word you can type with your left hand is â€œstewardesses,â€ from what Iâ€™ve read. </t>
  </si>
  <si>
    <t>I can type any word using only my pointer fingers with ease, thanks to decades of practice.</t>
  </si>
  <si>
    <t>Lollipop for the right hand.</t>
  </si>
  <si>
    <t>This is a common misconception.  Rupturewort - a type of plant - is the correct answer.</t>
  </si>
  <si>
    <t>Noted! Thanks for the wisdom :)</t>
  </si>
  <si>
    <t>&gt;**â€‹griffinage:** the state of being a white person recently come to the East._x000D_
_x000D_
This one didn't make sense to me whatsoever, so I looked it up. A griffin or griff (in this context) is a historical term for Europeans who just recently arrived in (British) India and weren't accustomed to "Indian ways and peculiarities; a Johnny Newcome" ([page 249](https://books.google.it/books?hl=it&amp;id=F51h6q-bB6sC&amp;q=griffin#v=snippet&amp;q=griffin&amp;f=false)). Griffinage or griffinism refers to their condition of being a griffin or behaving like a griffin._x000D_
_x000D_
So don't just use it for any Californian who just moved to Maine.</t>
  </si>
  <si>
    <t xml:space="preserve">_x000D_
"Greenhorn" would be a better-known analog in a different cultural context, I'm thinking._x000D_
_x000D_
Etymonline has a bit of speculation on the sense connection:_x000D_
_x000D_
&gt; The same or an identical word was used in mid-19c. Louisiana to mean "mulatto" (especially one one-quarter or two-fifths white) and in British India from 1793 to mean "newly arrived European," probably via notion of "strange hybrid animal."_x000D_
</t>
  </si>
  <si>
    <t>Can you maybe scan or photograph the handwritten word and provide more context about what the testimony is about?</t>
  </si>
  <si>
    <t xml:space="preserve">I'm trying to add pictures but i'm on mobile right now so it might take a while to upload. _x000D_
_x000D_
The testimony is about an accident in a brewery where the workers were hoisting up barrels from a cellar to a platform and then someone fell from the platform and died. The witnesses say that the foreman wasn't there during the accident because he was getting the 'block_fall'. _x000D_
</t>
  </si>
  <si>
    <t>This. More examples would be nice as well.</t>
  </si>
  <si>
    <t xml:space="preserve">_x000D_
https://onelook.com dictionary metasearch allows wildcards, so you can input patterns like "block?fall", which however yielded no matches. On the offchance, I tried "block*fall" too, which does get one match, namely "block and fall", which apparently means more or less the same thing as "block and tackle", which in turn means more or less the same thing as "pulley" - Wikipedia matches English https://en.wikipedia.org/wiki/Block_and_tackle with German https://de.wikipedia.org/wiki/Flaschenzug, so there you are, hopefully._x000D_
_x000D_
I suppose the illegible symbol must then be an ampersand, or at least some early version or equivalent thereof? :)_x000D_
</t>
  </si>
  <si>
    <t xml:space="preserve">Thank you so much i think in context that makes a lot of sense! :) I don't think it really looks like an ampersand especially because it looks different every time? But maybe the person who wrote it found it difficult to write or sth. </t>
  </si>
  <si>
    <t>Is this in a construction or mining context? It was likely a lifting device to transport materials.  Pulleys, as another respondent has said.</t>
  </si>
  <si>
    <t xml:space="preserve">It's about an accident while lifting barrels in a brewery,  so lifting device makes sense! </t>
  </si>
  <si>
    <t>â€œConflict of interestâ€</t>
  </si>
  <si>
    <t>No, it is a single word</t>
  </si>
  <si>
    <t>"Recuse" is the first word that comes to mind, though it doesn't quite match your definition.</t>
  </si>
  <si>
    <t xml:space="preserve">That's it, thank you! </t>
  </si>
  <si>
    <t xml:space="preserve">I too would like to know this._x000D_
_x000D_
Ooh maybe also ask on /r/whatstheword </t>
  </si>
  <si>
    <t>So far we have come up with the term "disgaybled"</t>
  </si>
  <si>
    <t xml:space="preserve">Double-edged sword? </t>
  </si>
  <si>
    <t xml:space="preserve">Nice (: </t>
  </si>
  <si>
    <t xml:space="preserve">_x000D_
"Dickensian"? :P_x000D_
_x000D_
&gt; It was the best of times, it was the worst of times, it was the age of wisdom, it was the age of foolishness, it was the epoch of belief, it was the epoch of incredulity, it was the season of Light, it was the season of Darkness, it was the spring of hope, it was the winter of despair, we had everything before us, we had nothing before us, we were all going direct to Heaven, we were all going direct the other wayâ€”in short, the period was so far like the present period, that some of its noisiest authorities insisted on its being received, for good or for evil, in the superlative degree of comparison only._x000D_
</t>
  </si>
  <si>
    <t xml:space="preserve">wow i hadnâ€™t expected such an elaborate answer, i love it haha </t>
  </si>
  <si>
    <t>A good place to ask this kind of question is /r/whatstheword.</t>
  </si>
  <si>
    <t>Noted</t>
  </si>
  <si>
    <t xml:space="preserve">From steam locomotives. You needed to build steam up in order to get rolling. </t>
  </si>
  <si>
    <t xml:space="preserve">_x000D_
The full phrase is "build up a [head of steam](https://en.wiktionary.org/wiki/head_of_steam)", wherein "head" is actually an engineering term. Which circumstance is obscured by the phrase also being applied to people, in the sense of "getting riled", in which case it's tempting to re-interpret "head" as a straightforward anatomical reference and "steam" as figurative by itself, just as it is in "steam coming out of one's ears" and suchlike._x000D_
</t>
  </si>
  <si>
    <t>And it takes several hours from a cold start.</t>
  </si>
  <si>
    <t>I read it as the awkward laugh/noise that Goofy does.</t>
  </si>
  <si>
    <t xml:space="preserve">This is the correct answer. It's a onomatopoeia for  a laughing sound and can be read as laughing._x000D_
_x000D_
</t>
  </si>
  <si>
    <t>Oh I see, that'd be really funny haha</t>
  </si>
  <si>
    <t xml:space="preserve">_x000D_
"Admiration" avoids the negative aspects of your suggestions, but may be too broad: It's possible to admire something without actually wanting it for oneself._x000D_
</t>
  </si>
  <si>
    <t xml:space="preserve">That is a good one! I am trying to think of a word to use when I see someone with some object (piece of clothing/art/object) that I would love to have. Just not their specific one. _x000D_
_x000D_
The trouble with admiration and jealousy is that they have an undertone of romance. </t>
  </si>
  <si>
    <t>Not quite, my mangrove._x000D_
_x000D_
*Arecaceae* is a synonym for *palms*. Those come in trees, shrubs and vines._x000D_
_x000D_
So all palm trees are Arecaceae, but not all Arecaceae are palm trees.</t>
  </si>
  <si>
    <t>I wish I could up-vote this twice; one for taxonomy and one for punning.</t>
  </si>
  <si>
    <t>My understanding has always been that you *emigrate* to X or from Y when you leave Y. You *immigrate* to X or from Y when you arrive in X. Maybe I'm mistaken.</t>
  </si>
  <si>
    <t xml:space="preserve">_x000D_
So that'd mean that the article says, in effect, "foreign Muslims came to the IS", and I, for some reason, thought it should have said "foreign Muslims left for the IS" instead, yes? Put that way, my thinking makes little sense, because the point being made is definitely more that they came to a specific place than that they left from an unspecific place. Hm._x000D_
</t>
  </si>
  <si>
    <t>Whatâ€™s ETA mean under the dividing line in your op?</t>
  </si>
  <si>
    <t xml:space="preserve">_x000D_
"[Edited to add](https://en.wiktionary.org/wiki/ETA#Initialism)"_x000D_
</t>
  </si>
  <si>
    <t xml:space="preserve">Also, I've been thinking: I'm not sure either word alone would suffice here. They both leave me with a measure of uncertainty about the situation. I'm increasingly interested in linguistic inadequacies like this. I earn my living because of words. When they fail, it's a real alarm for me. </t>
  </si>
  <si>
    <t xml:space="preserve">_x000D_
The situation reminds me of "thus" versus "hence", in that the two words are mostly but not fully interchangeable and in the difference being straightforward in theory but elusive in practice._x000D_
_x000D_
There, though, we have "thence" for cases in which aspects of both are desired - actually, for the longest time I was under the impression that that was essentially a well-worn portmanteau of the other two, and even though I've since discovered that it has a proper etymology of its own, for intents and purposes of usage it might as well be just that. :P_x000D_
_x000D_
Here, simply using "migrate" would be the closest equivalent technically, but a whole 'nother kettle of fish semantically, alas._x000D_
</t>
  </si>
  <si>
    <t>To me, it seems allot like "download" vs "upload". Since it's taking about where they are going, not where they came from, I believe "immigrate" is the correct word. (Migrate is usually used to mean a more temporary relocation BTW. As in migratory workers)</t>
  </si>
  <si>
    <t xml:space="preserve">_x000D_
Yeah, that's another parallel pairing. And Tom Clancy used to be fond of "crossload", so again there exists a variant which sidesteps the contrast in question - whether that is why he was fond of it, I have no idea. :P_x000D_
_x000D_
I don't dispute that "immigrate" should be the better choice in the sentence in question. I'm just saying that it doesn't feel like the better choice, as far as I'm concerned, and am wondering why that might be so._x000D_
_x000D_
As for linking migration to non-permanence, that might have more to do with the suffix in "migratory workers" (or "birds") than with the stem. The historic "[Great Migrations](https://en.wikipedia.org/wiki/Great_Migration)" were anything but temporary, no? If what you suggest holds for current usage, it means that the connotation of non-permanence has lately attached itself to the stem itself. Which, incidentally, would then closely parallel one of the potential factors for my uneasiness with "immigration" in the original quote. :)_x000D_
</t>
  </si>
  <si>
    <t>Try r/whatstheword</t>
  </si>
  <si>
    <t>I forgot that exists, thank you.</t>
  </si>
  <si>
    <t>You guys need to just give up on this sub ever being different from r/whatstheword</t>
  </si>
  <si>
    <t>Best word I can think of is bittersweet.</t>
  </si>
  <si>
    <t>Best word on the table. Thank you!</t>
  </si>
  <si>
    <t>I believe itâ€™s a metonymy a word where an associated attribute represents the whole, such as calling a royalty â€œthe crown.â€ This is similar to a synecdoche, the part representing the whole, calling a car your â€œwheels.â€</t>
  </si>
  <si>
    <t>thanks!</t>
  </si>
  <si>
    <t>Metonymy.</t>
  </si>
  <si>
    <t>"you only live once" is usually used that way. As is "carpe diem" or "seize the day"</t>
  </si>
  <si>
    <t>It sucks that their is stigma around the phrase, but YOLO or You Only Live Once truly is the best way to say this._x000D_
_x000D_
&amp;#x200B;_x000D_
_x000D_
You only have this one life to live, so don't waste it doing things you don't love all day, but you also only have this one life so don't throw it away doing meth or risk it jumping down an entire flight of stairs on fire.</t>
  </si>
  <si>
    <t>Perhaps you heard the Japanese è„‡æ¯› (wa-ki-ge) which means armpit hair?</t>
  </si>
  <si>
    <t xml:space="preserve">Thanks, that's an interesting coincidence - I just saw the term 'false friend' - is that what this is? - it'd be an excellent contender, but I read the word, rather than hearing it </t>
  </si>
  <si>
    <t>The medical term for armpit hair is "hirci"_x000D_
_x000D_
https://medical-dictionary.thefreedictionary.com/hirci_x000D_
_x000D_
Maybe that's what you're remembering.</t>
  </si>
  <si>
    <t xml:space="preserve">That's a good word too. _x000D_
_x000D_
I once wrote a story using 'whacle' very authoritatively. It was a sort of retro sf story, evelyn waugh on venus; the venusians have many arms, like Indian gods; there is a lot of whacle in the story (also a lot of gry, which can mean the dirt under the fingernails) ... but now I'm starting to think I might have made the word up. Maybe it was based on or inspired by 'hirci'? _x000D_
_x000D_
Anyway, if I did make it up, good on me, because it's a cool word. _x000D_
_x000D_
</t>
  </si>
  <si>
    <t>In the UK we would refer to it as a bit of a "[Heath Robinson"](https://en.wikipedia.org/wiki/W._Heath_Robinson)\- an artist who drew extremely complicated but effectively useless machines. In the US, the same idea was later popularised by Rube Goldberg and so I guess they would use that term instead.</t>
  </si>
  <si>
    <t>**W. Heath Robinson**_x000D_
_x000D_
William Heath Robinson (31 May 1872 â€“ 13 September 1944) was an English cartoonist, illustrator and artist, best known for drawings of whimsically elaborate machines to achieve simple objectives.In the UK, the term "Heath Robinson" entered the  popular language during the 1914â€“1918 First World War as a description of any unnecessarily complex and implausible contrivance, much as "Rube Goldberg machines" came to be used in the United States from the 1920s onwards as a term for similar efforts. "Heath Robinson contraption" is perhaps more often used in relation to temporary fixes using ingenuity and whatever is to hand, often string and tape, or unlikely cannibalisations. Its continuing popularity was undoubtedly linked to Britain's shortages and the need to "make do and mend" during the Second World War._x000D_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</si>
  <si>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 xml:space="preserve">Oh, that's absolutely splendid, cultural/folklore takes to everyday happenstances are often the best._x000D_
Thanks for replying, much appreciated. </t>
  </si>
  <si>
    <t>Intereting that it seems you use Heath Robinson as a noun, whereas we use Rube Goldberg as an adjective. I suppose you could have a Rube Goldberg Heath Robinson</t>
  </si>
  <si>
    <t>Is it **anfractuous** or **unparsimonius**?</t>
  </si>
  <si>
    <t xml:space="preserve">Both great words, albeit not quite the fit here, I suppose? </t>
  </si>
  <si>
    <t>I read awry as aw-ree. _x000D_
I read epitome as epe-TOME._x000D_
_x000D_
Fortunately I never said them out loud.</t>
  </si>
  <si>
    <t>Epi-tohm and eh-pit-oh-me are synonyms. You can't convince me otherwise.</t>
  </si>
  <si>
    <t xml:space="preserve">Iâ€™m not sure if itâ€™s â€œwrongâ€ or â€œrightâ€ but I like saying innovative the brutish way because it sounds better._x000D_
_x000D_
In-Nuhv-a-tive vs In-No-vay-tive </t>
  </si>
  <si>
    <t>&gt; Iâ€™m not sure if itâ€™s â€œwrongâ€ or â€œrightâ€ but I like saying innovative the brutish way because it sounds better._x000D_
&gt; _x000D_
&gt; In-Nuhv-a-tive vs In-No-vay-tive _x000D_
_x000D_
Some would say it's the yanks who are brutish.</t>
  </si>
  <si>
    <t>Not a word, but for quite a long time i thought Don Quixote was Don Kwyksoat.</t>
  </si>
  <si>
    <t>Funnily enough, the related adjective â€œquixoticâ€ is actually pronounced â€œkwik-SOT-ticâ€.</t>
  </si>
  <si>
    <t>Wash is warsh, I know. It comes from growing up in the south. Drives my grandkids nuts. I do it on purpose now.</t>
  </si>
  <si>
    <t>That's not incorrect. It's a dialect.</t>
  </si>
  <si>
    <t xml:space="preserve">Goethe. </t>
  </si>
  <si>
    <t>Names don't count. (I honestly have no idea how to pronounce this.)</t>
  </si>
  <si>
    <t xml:space="preserve">Nobody blames you for this one. </t>
  </si>
  <si>
    <t>Cacophony</t>
  </si>
  <si>
    <t xml:space="preserve">I struggle with this one every time I want to use it. </t>
  </si>
  <si>
    <t>bent isn't from "bean" and "vent" is a present tense, so I think you're seeing patterns that aren't there. I suspect interference from your first language</t>
  </si>
  <si>
    <t>Agree. OP, another word that follows the meant pattern is leant, the past tense of lean.</t>
  </si>
  <si>
    <t xml:space="preserve">Human ?_x000D_
_x000D_
Edit : Jokes aside. Maybe flawed or imperfect would be a better word._x000D_
_x000D_
Tragic flaw would be a better descriptor._x000D_
_x000D_
Like, John is an upstanding citizen, however tragically flawed he may be. </t>
  </si>
  <si>
    <t>I answered this post thinking it was a bot asking me if I was human._x000D_
_x000D_
&amp;#x200B;_x000D_
_x000D_
I can not believed I overlooked this._x000D_
_x000D_
&amp;#x200B;_x000D_
_x000D_
I'm gonna keep the post open, hoping for a more specific term, but at the moment (not just because you're the only answer XD) this is a perfect term.</t>
  </si>
  <si>
    <t xml:space="preserve">Hedonistic? </t>
  </si>
  <si>
    <t>I think this is the perfect term, thank you. I'll attempt to flair my post complete.</t>
  </si>
  <si>
    <t>Licentious ?</t>
  </si>
  <si>
    <t>I was fine with "hedonistic", or "indulgent", but I think this word you offered has a more perfect literal meaning than any of the words I've seen or been told yet.</t>
  </si>
  <si>
    <t>Thank you.</t>
  </si>
  <si>
    <t>Reconcile?</t>
  </si>
  <si>
    <t>It's definitely reconcile.</t>
  </si>
  <si>
    <t>I think that's it! : D  Thanks.</t>
  </si>
  <si>
    <t>This is too vague. In which style do you perceive "blink" to be?</t>
  </si>
  <si>
    <t xml:space="preserve">Youâ€™re right, sorry. I suppose similar in amount of characters (4-5) and just sound cool. Blink, sneak, ghost, bright, etc. probably should change it to four and five letter words that could be products. </t>
  </si>
  <si>
    <t>Envision perhaps ?</t>
  </si>
  <si>
    <t>Thanks for helping, but it's longer than that. Maybe my brain is broken lol</t>
  </si>
  <si>
    <t>My GF is gonna cum so hard listening to this later.</t>
  </si>
  <si>
    <t>LOL!</t>
  </si>
  <si>
    <t xml:space="preserve">Satire, Ironically, sarcastically? </t>
  </si>
  <si>
    <t>IRONICALLY!!! WOW that was on the top of my tongue for a WHILE! jeez. thanks for that. it feels so satisfying to know the word after not being able to figure it out for the past 2 weeks.</t>
  </si>
  <si>
    <t>Seems close to hyperbole</t>
  </si>
  <si>
    <t>thats not it, its a word that means this, ill give you a scenario: People are talking very loud. somebody says to stop being so loud, everyone continues talking. i say, in a serious tone but as a joke, "Guys stop being so loud!" whats that called.</t>
  </si>
  <si>
    <t>I work as a researcher in clinical voice disorders, and you'd be surprised at how much play *diplophonia* gets with our crowd!</t>
  </si>
  <si>
    <t>No I wouldn't shut the fuck up you don't know me</t>
  </si>
  <si>
    <t>"Andor" make it a thing</t>
  </si>
  <si>
    <t>This seems appropriate. I was just reading how most hyphenated words ended up dropping the hyphen (in English at least). E-mail became email, start-up became startup._x000D_
_x000D_
Andor has a nice ring to it.</t>
  </si>
  <si>
    <t>It already is a place in the Wheel of Time and Lord of the Rings.</t>
  </si>
  <si>
    <t>How is the meaning of "and/or" different from "or", in your opinion?</t>
  </si>
  <si>
    <t>One has the possibility of including both, where the other is mutually exclusive.</t>
  </si>
  <si>
    <t>That you should seek help.</t>
  </si>
  <si>
    <t>Itâ€™s actually a creature that everything hates more than itself._x000D_
_x000D_
Creepy crawlers find it disgusting, worms think they are above it, itâ€™s an utterly repulsive being._x000D_
_x000D_
Bonus points if you read it with an articulated hiss at the end</t>
  </si>
  <si>
    <t>HI THERE, Iâ€™D LIKE TO PURCHASE A DOZEN PRUNES, PLEASE.</t>
  </si>
  <si>
    <t>Cat.</t>
  </si>
  <si>
    <t xml:space="preserve">omg thank you so much! </t>
  </si>
  <si>
    <t xml:space="preserve">They're different words entirely. "Complementary" means something that complements something else. For instance, complementary angles are angles which sum to 90 degrees. Your partner might complement your faults, e.g. be strong in areas in which you are lacking. _x000D_
_x000D_
Complimentary is something that is done as an addition. So, "complimentary roadside assistance" is something that is added on to, say a rental car package. You might get a complimentary breakfast with a hotel stay-- something offered in addition to the basic accommodations of staying at the place. </t>
  </si>
  <si>
    <t>"Complementary" is closely related to "complete." Two things are complementary if they complete each other.</t>
  </si>
  <si>
    <t>Not quite. _x000D_
_x000D_
You've got good examples of how 'complimentary' might actually be used, but the word itself suggests a gift, while 'complementary' rather means something additional.</t>
  </si>
  <si>
    <t>Complementary has never meant "free of charge." It would be incorrect to say complementary buffet, or complementary tickets, etc. Or am I misunderstanding your point?</t>
  </si>
  <si>
    <t xml:space="preserve">"Complimentary" has come to mean "free of charge." You've got the two words mixed up. </t>
  </si>
  <si>
    <t xml:space="preserve">Yeah, maybe I am mistaken, but my memory is that complementary was used to mean bonus stuff you got along with a purchase - complement to what you've bought. _x000D_
_x000D_
I'll see if I can find old ads with this usage. _x000D_
_x000D_
 </t>
  </si>
  <si>
    <t xml:space="preserve">Hmm - maybe it is the Mandela affect. Even older dictionaries, like Chambers's, are citing a *compliment* as *a gift*._x000D_
_x000D_
&amp;#x200B;_x000D_
_x000D_
So when an ad offers *complimentary* stuff, I guess it's in the sense of 'compliments from the management'. _x000D_
_x000D_
&amp;#x200B;_x000D_
_x000D_
I'm reeling slightly. I'm gonna keep trying to find ads with complement, but I think you guys are right. Thanks for the answers, and thank you for the ride! </t>
  </si>
  <si>
    <t>Anymore would be too much</t>
  </si>
  <si>
    <t>I like that approach</t>
  </si>
  <si>
    <t>I'm exasperated</t>
  </si>
  <si>
    <t>Here you go</t>
  </si>
  <si>
    <t>I've had an ample sufficiency.</t>
  </si>
  <si>
    <t>Lol so proper</t>
  </si>
  <si>
    <t>Or a â€œgentile sufficiencyâ€ as my grandmother used to say.  Or a â€œgracious plenty.â€</t>
  </si>
  <si>
    <t>That seems redundant.</t>
  </si>
  <si>
    <t>Ultimate can mean last, also monthly endmost or concluding day. Another useful word is penultimate which means second to last.</t>
  </si>
  <si>
    <t>And of course antepenultimate, which is the one preceding the penultimate - but I'm wondering if there's a noun for the last day of the month. Am going to look for it._x000D_
_x000D_
Edit: Ah, sorry, I can only find ultimo, which, yeah, isn't very useful these days, as you say - seems to have been a term used in business correspondence, stuff like that, to give it a bit of an august tone.</t>
  </si>
  <si>
    <t>Abscissa and ordinate are probably as close as you'll get. They're specific to coordinate geometry, I think.</t>
  </si>
  <si>
    <t xml:space="preserve">I was thinking saying something related to primacy and recency would be the closest. But nah, it's **THESE** beautiful words! Dope, thanks for sharing! _x000D_
</t>
  </si>
  <si>
    <t>[car and cdr](https://en.wikipedia.org/wiki/CAR_and_CDR), but only if you're a lisp programmer.</t>
  </si>
  <si>
    <t>**CAR and CDR**_x000D_
_x000D_
In computer programming, CAR (car)  (listen) and CDR (cdr) ( (listen) or  (listen)) are primitive operations on cons cells (or "non-atomic S-expressions") introduced in the Lisp programming language. A cons cell is composed of two pointers; the car operation extracts the first pointer, and the cdr operation extracts the second._x000D_
_x000D_
Thus, the expression (car (cons x y)) evaluates to x, and (cdr (cons x y)) evaluates to y._x000D_
_x000D_
When cons cells are used to implement singly linked lists (rather than trees and other more complicated structures), the car operation returns the first element of the list, while cdr returns the rest of the list._x000D_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</si>
  <si>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In programming, `head` and `tail` are common. (they're the exact same as car and cdr like /u/ReinH shared, but car and cdr are archaic terms that have been replaced in more modern languages)</t>
  </si>
  <si>
    <t>Head and tail are used for lists, not for pairs. (In lisp, lists are made of pairs, but this is generally not true in other languages.)</t>
  </si>
  <si>
    <t>Glimpse?</t>
  </si>
  <si>
    <t xml:space="preserve">Thank you!! </t>
  </si>
  <si>
    <t>Glance?_x000D_
_x000D_
Glimpe is probably better though because glancing is usually intentional.</t>
  </si>
  <si>
    <t>Yes glimpse was the word I was looking for, thank you so much!</t>
  </si>
  <si>
    <t>Fleeting moment?</t>
  </si>
  <si>
    <t xml:space="preserve">Thanks! </t>
  </si>
  <si>
    <t xml:space="preserve">I guess itâ€™s a regional term. Around here, we *sprinkle* doors open. </t>
  </si>
  <si>
    <t>You what?</t>
  </si>
  <si>
    <t>Huh, I must have posted incorrectly since I don't see my original comment. What I was intrigued by--and what made me laugh--was the random sentence about raccoons in this definition of jimmy. Don't sample sentences usually use the word they're trying to teach ? It was a bit jarring to look this word up (I was seeing if it could be used in place of the verb to peg) and see the raccoon sentence just hanging out...</t>
  </si>
  <si>
    <t xml:space="preserve">I think they were trying to convey the meaning with a similar sentence using a synonym. </t>
  </si>
  <si>
    <t>&gt; Would this be considered a double edged sword?_x000D_
_x000D_
No. A double-edged sword would be positivity if its consequences could include:_x000D_
_x000D_
* Making you less unhappy (Good!)_x000D_
* Making you feel conflicted and unable to act (Bad)_x000D_
_x000D_
I'd say you've got a **Catch-22** on your hands</t>
  </si>
  <si>
    <t>Exactly what Iâ€™m looking for, thank you!</t>
  </si>
  <si>
    <t>The traditional usage is more specific.  A 'scrump' is a withered apple, the type you wouldn't eat but you would uses for cider making. Hence 'scrumpy' is rough cider and 'scrumping'is stealing apples from a cider orchard.  I grew up in the area where it's a dialect word but the only context I've heard it used non-ironically is that I knew a farmer's son who would talk about people scrumping apples from their farm. _x000D_
_x000D_
Cider making is a major industry here so it's the equivalent of cattle rustling or sheep stealing - hence why it has  special word, thieves can clear a tree pretty quickly._x000D_
_x000D_
&amp;#x200B;_x000D_
_x000D_
There's an apple tree in the garden of the police station near me and every time I walk past it I have to resist the urge to scrump!_x000D_
_x000D_
&amp;#x200B;_x000D_
_x000D_
&amp;#x200B;</t>
  </si>
  <si>
    <t xml:space="preserve">You're better than a dictionary. ðŸ˜‚ðŸ˜‚ Thanks! The word has come alive for me now. </t>
  </si>
  <si>
    <t>I don't suppose that it is now, but back in the '60s and '70s this was a staple scenario in children's comics in the UK, so I both was familiar with the term, and participated in the activity as a child and, on a related note, have also enjoyed [scrumpy](https://en.wikipedia.org/wiki/Scrumpy) cider ever since.</t>
  </si>
  <si>
    <t>Interesting! I guess kids don't scrump anymore.</t>
  </si>
  <si>
    <t>Two notes:_x000D_
_x000D_
1.  Someone else pointed out the connection to "scrumpy", the strong cider.  From this also comes the name of a style of music native to the UK, known as [Scrumpy and Western](https://en.wikipedia.org/wiki/Scrumpy_and_Western)._x000D_
_x000D_
2.  Where I grew up (east coast of the USA), "scrumping" was a slang term for "having sex".</t>
  </si>
  <si>
    <t>Middle-of-nowhere NY confirming: â€œscrumpâ€ was middle-school slang for â€œbang.â€ Which is itself a slang term for fucking.</t>
  </si>
  <si>
    <t>**Scrumpy and Western**_x000D_
_x000D_
Scrumpy and Western refers humorously to music from England's West Country that fuses comical folk-style songs, often full of double entendre, with affectionate parodies of more mainstream musical genres, all delivered in the local accent/dialect. The name, taken from the title of the 1967 Scrumpy &amp; Western EP by Adge Cutler and the Wurzels, refers to scrumpy, strongly alcoholic cider produced in the West Country._x000D_
_x000D_
Exact styles vary by band or musician, and very few are known outside their native county. The main exceptions to this are the Wurzels (originally "Adge Cutler and the Wurzels"), a Somerset group who had a number one hit in the UK with The Combine Harvester in 1976._x000D_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</si>
  <si>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#1 Cool...</t>
  </si>
  <si>
    <t>weird.. maraude also means night walk right ?</t>
  </si>
  <si>
    <t>http://www.wordreference.com/fren/maraude_x000D_
_x000D_
I just know of "roam" and "cruise" as for other meanings.</t>
  </si>
  <si>
    <t>Itâ€™s not perfect, but â€œrally aroundâ€ kind of fits this first one. The two scenarios are quite different though</t>
  </si>
  <si>
    <t>Yeah, they are, I notice that now... Thanks for the reply though!</t>
  </si>
  <si>
    <t xml:space="preserve">Yes, and no. _x000D_
_x000D_
It is a coincidence, since "sour" is Germanic in origin, and "dour" comes to English from Latin. So the fact that they're spelled similarly and sound similar, as well as have similar connotative connections, is definitely coincidental, and not due to their etymology._x000D_
_x000D_
However, in linguistics there is this idea of "sound symbolism", which is the notion that individual vocal sounds carry meaning in and of themselves, without needing to be a part of whole words to do so. This theory is used to explain why we have so many different words in modern English having to do with a house or home that start with "h". House and home, obviously, but also hermit, hovel, habitat, etc. Another good example is the clustering of "gl" sounds in words that pertain to the reflection of light: glitter, glimmer, gleam, glisten, glow, etc. _x000D_
_x000D_
We don't really know why this happens. But we do know the clustering of sounds appears to be unrelated to their etymology, as well as far more common than pure chance would suggest. Which implies some sort of underlying system or force at work. Meaning that the effect may not be as coincidental as it appears. </t>
  </si>
  <si>
    <t>That is interesting. Iâ€™ve noticed that there are also a lot of words for â€œstupidâ€ that begin with â€œobâ€. _x000D_
_x000D_
Words. How do they even work?</t>
  </si>
  <si>
    <t>Elegant? Fancy?</t>
  </si>
  <si>
    <t>Elegancy._x000D_
_x000D_
***_x000D_
_x000D_
^(Bleep-bloop, I'm a bot. This )^[portmanteau](https://en.wikipedia.org/wiki/Portmanteau) ^( was created from the phrase 'Elegant? Fancy?'. To learn more about me, check out this )^[FAQ](https://www.reddit.com/78ilq0).</t>
  </si>
  <si>
    <t>But what about word that are completely different but sound the same in English vs American English._x000D_
_x000D_
Impassable (BE) / impossible (AE)_x000D_
Hat (BE) / Hot (AE)_x000D_
_x000D_
Plenty of others too.</t>
  </si>
  <si>
    <t>Brilliant! I'd not thought of this confusion, thanks!</t>
  </si>
  <si>
    <t>You lost?</t>
  </si>
  <si>
    <t>In someone's eyes</t>
  </si>
  <si>
    <t>brick? edit: brick is any miss, not an air ball specifically. maybe it's what you were thinking of though?</t>
  </si>
  <si>
    <t>nah lol, i'm talking about a specific phrase_x000D_
_x000D_
idk if there is any but i feel like there is_x000D_
_x000D_
like for example people call putting up nothing on the stat sheet a "donut" or an "laying a goose egg"</t>
  </si>
  <si>
    <t xml:space="preserve">Whiff? </t>
  </si>
  <si>
    <t>maybe, but i feel like whiff is more blunders in general</t>
  </si>
  <si>
    <t>You can say a shot "didn't draw iron," though that usually refers to a shot that hits the backboard, but not the rim. Some use it interchangeably with airball.</t>
  </si>
  <si>
    <t>just looked it up, that's a "chickism"_x000D_
_x000D_
fire</t>
  </si>
  <si>
    <t xml:space="preserve">The Hail Mary is a Catholic prayer. _x000D_
_x000D_
When used in American football, the idea is a play that "Pray to God that this actually works." _x000D_
_x000D_
It's a high risk/low success play most of the time. _x000D_
_x000D_
But when it does happen, it's usually a game winning play. (lookup best Hail Mary football plays on YouTube)_x000D_
_x000D_
So outside of American football and Catholicism, it falls along those parameters of "We've tried everything else, throw this Hail Mary..."_x000D_
</t>
  </si>
  <si>
    <t>This is the answer.</t>
  </si>
  <si>
    <t xml:space="preserve">&gt; When used in American football, the idea is a play that "Pray to God that this actually works."_x000D_
_x000D_
Just to expand on this, it typically refers specifically to a very long throw into the endzone where all the player on both teams are waiting. It's a mad rush for the defense to bat the ball down, and they most likely will (a lot easier to prevent a catch then make one), but if by chance it lands in the hands of an offensive player, boom, prayer answered. </t>
  </si>
  <si>
    <t xml:space="preserve">My understanding: _x000D_
A Hail Mary would be an attempt that would be your absolute last resort, is possibly extreme, and may not work at all. (Like, you tried everything to fix it, so now youâ€™re calling in a plumber but they possibly canâ€™t fix it either and itâ€™ll cost you). _x000D_
Or_x000D_
A Hail Mary is an attempt that will work but you really donâ€™t want to do. (Like you and your team canâ€™t fix it after trying everything, so you ask the other crew, and you know theyâ€™ll fix it, but you know now theyâ€™re going to make you pay it back big time). </t>
  </si>
  <si>
    <t>My understand of it is that itâ€™s a long shot, something you donâ€™t expect will work but youâ€™re putting a lot on the line and it *just has to work*</t>
  </si>
  <si>
    <t xml:space="preserve">According to David Damroschâ€™s World Literature in a Postcanonical Hypercanonical age, the hyper canon refers to â€œmajorâ€ authors who have held their ground or gained popularity over time._x000D_
_x000D_
Essentially you have authors who made it big whose works we read all the time, such as Shakespeare, Tolstoy, Kierkegaard etc. They form part of the hyper canon, the collection of literature that was and is still popular._x000D_
_x000D_
I donâ€™t think itâ€™s a phrase thatâ€™s used colloquially, but more of an academic coinage by a select group of individuals. </t>
  </si>
  <si>
    <t>That's the only thing I think he could have been referring to, but it doesn't make sense in the context he used it.</t>
  </si>
  <si>
    <t>Update: I looked through the guys posts. He told one guy that he would only explain what hypercanon was if the guy was open minded. He also asked if the guy was a materialist. I'm going to guess that to him hypercanon as some sort of spiritual thing since he really seemed to be into new age woo woo.</t>
  </si>
  <si>
    <t>I wonder if he was using it as something analogous to [hyperreality](https://en.wikipedia.org/wiki/Hyperreality), "a condition in which what is real and what is fiction are seamlessly blended together so that there is no clear distinction between where one ends and the other begins."_x000D_
_x000D_
In hyperreality, a canon of some sort would almost be a necessity, but you'd have lots of conflicting canons; perhaps a hypercanon describes the area in which a Venn diagram of the differing canons would overlap.</t>
  </si>
  <si>
    <t>Bugaboo?_x000D_
_x000D_
Bete noir?</t>
  </si>
  <si>
    <t>?</t>
  </si>
  <si>
    <t xml:space="preserve">Ah yes. Petrichor is on my list of favorites. Imagery you can smell. </t>
  </si>
  <si>
    <t xml:space="preserve">Coined by someone at the csiro - poetry from a scientist </t>
  </si>
  <si>
    <t>Procrastination?</t>
  </si>
  <si>
    <t>Sorry I had a brain fart yes that is the word I was thinking of thank you lol</t>
  </si>
  <si>
    <t>Renege? As in: My friend is a filthy fucking renegger.</t>
  </si>
  <si>
    <t xml:space="preserve">/r/accidentalracism </t>
  </si>
  <si>
    <t>Whats going on in the background</t>
  </si>
  <si>
    <t>Getting ready to find magnetic north on his compass.</t>
  </si>
  <si>
    <t>What app is this? Not sure what the rules are, but there's a plant called a mosscap._x000D_
_x000D_
https://www.naturespot.org.uk/species/orange-mosscap</t>
  </si>
  <si>
    <t xml:space="preserve">It's called words story_x000D_
</t>
  </si>
  <si>
    <t>Alliteration or stave-rhyme._x000D_
_x000D_
Verb: to alliterate</t>
  </si>
  <si>
    <t xml:space="preserve">Omg i knew it. Thank you so much it was killing me. </t>
  </si>
  <si>
    <t xml:space="preserve">Alliteration </t>
  </si>
  <si>
    <t>Thank you too!</t>
  </si>
  <si>
    <t>Onus? Burden?</t>
  </si>
  <si>
    <t xml:space="preserve">Thank you. Onus is so close to what I'm  thinking of! it might even work. And burden is the meaning basically.  _x000D_
_x000D_
_x000D_
 Onus is so close, it's like when you're watching a movie and someone is meeting with the main villain over dinner and the camera peeks through the window of the restaurant to try and see the villain's face, but the face is obscured by a wall or some random person's shoulder. "Onus" is the person meeting with the villain of my word. </t>
  </si>
  <si>
    <t>Prerogative?</t>
  </si>
  <si>
    <t xml:space="preserve">Mcglynnn, you beautiful genius. That's exactly the word I was looking for! Thank you. </t>
  </si>
  <si>
    <t>Prerogative might be the word you're looking for. The meaning is a bit more positive than the context, but the meaning fits and it starts with pr</t>
  </si>
  <si>
    <t>Verdant_dream! You brilliant little so and so. That's the precise word I was looking for! And yes, it doesn't fit as well as some other suggestions, but my mind is now at ease!!</t>
  </si>
  <si>
    <t>I mean, "responsibility" fits in your examples.</t>
  </si>
  <si>
    <t>Thank you. That's a good fit. It's not the word I've got in my head though. It's so frustrating, cause now I'm so much more focused on this one word than the overall idea I'm trying to convey.</t>
  </si>
  <si>
    <t>Confused</t>
  </si>
  <si>
    <t>Hello, Slack user.</t>
  </si>
  <si>
    <t>Very interesting! A phrase that's clearly attested, yet I've never heard before and can't find in any dictionary. This intrigues me, so I have been doing some digging with Google._x000D_
_x000D_
To begin with, [here's](https://madeupword.wordpress.com/2011/01/28/the-joey/) a definition:_x000D_
_x000D_
&gt;A joey shack is like a little covered porch built onto a trailer._x000D_
_x000D_
It does indeed appear to be very localized slang from parts of Canada with a large indigenous population: most of the usages I've seen so far, including some of your links, seem to come from the city of [Terrace, B. C.](https://en.wikipedia.org/wiki/Terrace,_British_Columbia) (did your mother hail from those parts?). And [here's](http://www.dchp.ca/dchp2/entries/view/skookum) a lexicographical page that includes a quotation that lists "joey shack" among several terms that originated as part of [Chinook jargon](https://en.wikipedia.org/wiki/Chinook_Jargon), "a contact language that was used on the Canadian west coast and the US Pacific Northwest Coast as a trade language". Wikipedia confirms that "Many words from Chinook Jargon remain in common use in the Western United States, British Columbia and the Yukon, in indigenous languages as well as regional English usage."_x000D_
_x000D_
Given the little we know, it's hard to pin down the etymological origin of "joey shack" with any degree of certainty, but, for what it's worth, the Oxford English dictionary gives, for [its second sense of joey](http://www.oed.com.brkproxy.minlib.net/view/Entry/101477?rskey=LlpiQl&amp;result=2&amp;isAdvanced=false#eid) [link requires a subscription]_x000D_
_x000D_
&gt; A young kangaroo; also *gen.* **a young animal or child** *[emphasis mine]*_x000D_
_x000D_
It seems *conceivable* that the term may have come from this sense of "joey", in that this little roofed-in porch might have been a place typically made for the use of small animals and/or children. Again, this can't be classed as much more than speculation: it's probably incorrect, but it has a small chance of being true, which is the most I can come up with. If I find out anything more, I will let you know!_x000D_
_x000D_
______x000D_
_x000D_
Edit: On further research, I don't think the word comes from Chinook Jargon. It's definitely provincial, however.</t>
  </si>
  <si>
    <t>Holy cow, I never expected such an articulate and in depth reply. My mother is indeed from that part of Canada, and may have lived in the city you mentioned. Thank you very much for all you shared on this. It has made me feel very good. :)</t>
  </si>
  <si>
    <t xml:space="preserve">Given that the other terms are colorful work slang, could it be possible that "joey shack" just means it's small and attached to something larger? That is, the term refers to the construction, not the use? </t>
  </si>
  <si>
    <t>Headstrong_x000D_
Stubborn_x000D_
Obstinate_x000D_
Obtuse_x000D_
Ignorant</t>
  </si>
  <si>
    <t>I feel none of those applies to the mentally ill.  I think that's what I'm searching for, that like neutral term.  All of these generally have a negative, offensive connotation.</t>
  </si>
  <si>
    <t>Maybe mere?</t>
  </si>
  <si>
    <t>That would be my guess as well.</t>
  </si>
  <si>
    <t>Are they drunkenly taking the elevator downstairs?</t>
  </si>
  <si>
    <t>"Lift" is what people in England call elevators, if OP didn't know already.</t>
  </si>
  <si>
    <t>Northern Ireland? Oh, you mean Nor'n Iron</t>
  </si>
  <si>
    <t xml:space="preserve">Exactly! </t>
  </si>
  <si>
    <t>American here... a lot of the US terms were news to even me.</t>
  </si>
  <si>
    <t>Which ones? Do you think it's because of regional variation within the States?</t>
  </si>
  <si>
    <t>No great surprises there for me (UK) other than 'wading pool' and 'grade crossing' neither of which I can recall encountering in any context before - although I feel that I have plenty of exposure (online, TV, film, books etc) to US usage._x000D_
_x000D_
Also, several of the other terms (e.g. driving licence/driver's licence) seem to used interchangeably in normal UK conversation in my experience - although how much of that is through absorbing Americanisms, I don't know.</t>
  </si>
  <si>
    <t>Totally! Our world is continuing to get smaller and smaller and I often find myself using both variations, also for pronunciation - schedule, oregano, missile and so on._x000D_
_x000D_
The words I used in this video (well the American ones) were all gleaned from various jaunts across the Atlantic in the past 16 summers.</t>
  </si>
  <si>
    <t>I think that would be a 'crossover episode'</t>
  </si>
  <si>
    <t>not there yet._x000D_
_x000D_
There must be a more meaningful word.</t>
  </si>
  <si>
    <t>Cameo?</t>
  </si>
  <si>
    <t>nope.</t>
  </si>
  <si>
    <t xml:space="preserve">Crossover? </t>
  </si>
  <si>
    <t>nope._x000D_
_x000D_
There must be a word that brings characters alive, make them actual human beings in real world, like beyond the walls of the set.</t>
  </si>
  <si>
    <t>Are there cultures that do say something after someone coughs?_x000D_
_x000D_
Wouldn't "lagom" translate as "enough"?_x000D_
_x000D_
Quenched, slaked, and sated could all work for thirst, but those usually modify the thirst and not the person as does "full".</t>
  </si>
  <si>
    <t>In Turkey we say 'helal' after someone coughs. Helal is an Islamic term derived from Arabic which means 'obtained lawfully' or 'legitimate'._x000D_
_x000D_
You should eat 'helal' food and earn helal money. If something you own is not obtained lawfully it's 'haram'. If you eat something 'haram' God makes you cough._x000D_
_x000D_
Especially if you offer your friend food and he starts coughing while eating it, you say 'helal'. That means that you obtained that food lawfully and sharing it with your friend voluntarily. So it's actually helal food._x000D_
_x000D_
If your friends starts coughing but you don't say anything, he can jokingly say 'helal et' which means 'declare it helal for me'._x000D_
_x000D_
If someone takes something from you by force, you can say 'haram olsun' (may it be haram) and wish them bad luck.</t>
  </si>
  <si>
    <t xml:space="preserve">Do you know why â€œgod bless youâ€ is said after a sneeze? It doesnâ€™t only have to be said after a sneeze. It could also be said after a cough or anything done. Itâ€™s also common to hear, cover your mouth when you cough or sneeze, now go wash your hands, and sneeze onto your sleeve. </t>
  </si>
  <si>
    <t>Historically it was thought the Devil jumped into your body when you sneezed - saying Bless You was to prevent thing.  I guess they thought the Devil couldn't enter your body after coughing, farting, defecating or urinating.</t>
  </si>
  <si>
    <t>Multiple bovine animals are *cattle*. Just one is ... ?</t>
  </si>
  <si>
    <t xml:space="preserve">A bovine. </t>
  </si>
  <si>
    <t>\&gt;  Just one is ... ? _x000D_
_x000D_
A cow...?</t>
  </si>
  <si>
    <t xml:space="preserve">Dessicate?_x000D_
_x000D_
Intransitive verb: â€˜to grow dryâ€™ _x000D_
_x000D_
Sounds weird though, but I think itâ€™s technically correct. </t>
  </si>
  <si>
    <t xml:space="preserve">It's the only alternative to the words already given by OP that I can think of. </t>
  </si>
  <si>
    <t>Thirst?</t>
  </si>
  <si>
    <t>â€œIâ€™m going to thirst to deathâ€</t>
  </si>
  <si>
    <t xml:space="preserve">Houl yer whisht is my favorite </t>
  </si>
  <si>
    <t>It's a classic. I think the Scots may have laid claim to it first though :/</t>
  </si>
  <si>
    <t>Amour?</t>
  </si>
  <si>
    <t>cLOSE_x000D_
_x000D_
&amp;#x200B;</t>
  </si>
  <si>
    <t>Enamoured?</t>
  </si>
  <si>
    <t>it was shorter</t>
  </si>
  <si>
    <t xml:space="preserve">barmy?_x000D_
</t>
  </si>
  <si>
    <t>mm- mm</t>
  </si>
  <si>
    <t>Chagrin</t>
  </si>
  <si>
    <t xml:space="preserve">no ;-;_x000D_
</t>
  </si>
  <si>
    <t xml:space="preserve">Ardent_x000D_
_x000D_
Agog_x000D_
_x000D_
Ennui_x000D_
_x000D_
??? </t>
  </si>
  <si>
    <t xml:space="preserve">nopppeee_x000D_
</t>
  </si>
  <si>
    <t xml:space="preserve"> _x000D_
_x000D_
# zugzwang - A situation in Chess where the player is forced to make a bad move</t>
  </si>
  <si>
    <t>I mean it's a great word but it's not an english word so I don't know if it counts as the teacher is an english teacher.</t>
  </si>
  <si>
    <t>But then again Iâ€™m pretty sure most teachers know that word</t>
  </si>
  <si>
    <t xml:space="preserve">Caraphernelia- leaving with out saying goodbye_x000D_
_x000D_
Euneirophrenia- the feeling of joy from waking up from a good dream_x000D_
_x000D_
Eccedentesiat- a person who is really depressed but hide behind laughter and smiles_x000D_
_x000D_
Thone- a synonym for moist </t>
  </si>
  <si>
    <t>I'm now incorporating thone into my everyday vocabulary somehow.</t>
  </si>
  <si>
    <t>if you don't already know about this place you need to_x000D_
_x000D_
&amp;#x200B;_x000D_
_x000D_
[http://phrontistery.info/](http://phrontistery.info/)_x000D_
_x000D_
&amp;#x200B;</t>
  </si>
  <si>
    <t>OK, thanks!</t>
  </si>
  <si>
    <t xml:space="preserve">What are the chances that Paul doesnâ€™t know reddit? </t>
  </si>
  <si>
    <t>pretty high</t>
  </si>
  <si>
    <t>Schemhamphoras</t>
  </si>
  <si>
    <t>oh good one thanks</t>
  </si>
  <si>
    <t>Defenestration-the act of throwing someone out a window</t>
  </si>
  <si>
    <t>this is a pretty well known word</t>
  </si>
  <si>
    <t>I've already tried that one, he's invincible</t>
  </si>
  <si>
    <t>Silent</t>
  </si>
  <si>
    <t>Wait what no</t>
  </si>
  <si>
    <t xml:space="preserve">Ephemeral, lasting for only a brief period._x000D_
</t>
  </si>
  <si>
    <t>The *demo* part of democracy is important. It comes from the Greek work *demos,* meaning *people*. The -*cracy* or -*cratic* part means *rule* or *power*, as in autocratic or aristocracy. Neither of which is really tied to democracy. So thalassocratic means more like *rule of the sea* or *rule over the sea*, and was used to describe powerful seafaring nations that projected their power through a powerful navy. Historic examples include the Carthaginian, British, Dutch, Portuguese and Venetian empires/states. Related is the term *Tellurocracy*, which refers to nations with powerful inland territory, from which it gains its power.  _x000D_
_x000D_
_x000D_
Similar words, describing a concentration of power or rule, come from Latin roots and end in *-archy,* such as *monarchy* (single, usually hereditary, rule), *anarchy* (no central concentration of power) and *oligarchy* (which literally translated to *rule of the few* but is usually used to describe situations in which a few extremely wealthy elites hold all the power.</t>
  </si>
  <si>
    <t>I had heard of thalassocratic before, and I am familiar with both roots. But I, to my memory, had never seen *tellurocracy* before, and I am unfamiliar with the first root. _x000D_
_x000D_
Thank you very much. I have abundant use for such a term.</t>
  </si>
  <si>
    <t>Praise be to Saint Valentine, for blessing me with this most gloriously gracious subreddits in this year of otherwise tumultuo-ty.(?) Question, since I'm currently watching the Borgias. What would be another way to say 'Parochial exertion of power' ?</t>
  </si>
  <si>
    <t>This is one I knew, actually, because Frank Black actually has a song called Thalassocracy :)</t>
  </si>
  <si>
    <t xml:space="preserve">"Softly can you hear me_x000D_
Through the sucking of your quaff"_x000D_
_x000D_
Love that album so much. </t>
  </si>
  <si>
    <t>Preserve a moment. Render a vision. Portray a scene. Depict a proceeding. Or are you looking for a single word rather than a phrase?</t>
  </si>
  <si>
    <t>Wait I got it. Depict!</t>
  </si>
  <si>
    <t xml:space="preserve">A single word for "to record experience" maybe add something with vision cuz it's more than  that </t>
  </si>
  <si>
    <t>Capturing?_x000D_
_x000D_
FYI there's a better, more active sub for this kind of question at /r/whatstheword, too.</t>
  </si>
  <si>
    <t>Ok thanks!</t>
  </si>
  <si>
    <t>What is the method by which it is recorded?</t>
  </si>
  <si>
    <t>Painting. So it would be a word for "to record experience"</t>
  </si>
  <si>
    <t xml:space="preserve">I repeat wolves for fun, too </t>
  </si>
  <si>
    <t>When I wolf my food it repeats on me too.</t>
  </si>
  <si>
    <t xml:space="preserve">One of my favorites. Here's a great quote from Orlando by Virginia Woolf that uses it:_x000D_
_x000D_
&gt;Sunsets were redder and more intense; dawns were whiter and more auroral. Of our crepuscular half-lights and lingering twilights they knew nothing._x000D_
_x000D_
</t>
  </si>
  <si>
    <t>Beautiful!</t>
  </si>
  <si>
    <t xml:space="preserve">I think waltzing Matilda means that in Australia </t>
  </si>
  <si>
    <t>"Waltzing matilda" means traveling on foot with a bedroll (containing one's belongings) slung over the shoulder and does not imply multiple people.</t>
  </si>
  <si>
    <t>sonder_x000D_
n. the realization that each random passerby is living a life as vivid and complex as your ownâ€”populated with their own ambitions, friends, routines, worries and inherited crazinessâ€”an epic story that continues invisibly around you like an anthill sprawling deep underground, with elaborate passageways to thousands of other lives that youâ€™ll never know existed, in which you might appear only once, as an extra sipping coffee in the background, as a blur of traffic passing on the highway, as a lighted window at dusk._x000D_
The Dictionary of Obscure Sorrows</t>
  </si>
  <si>
    <t xml:space="preserve">Thank you so much! </t>
  </si>
  <si>
    <t xml:space="preserve">Thatâ€™s a banger of a word. </t>
  </si>
  <si>
    <t>Mahalo for the wonderful word. I get caught thinking about this and Iâ€™m really glad you came to enlighten us.</t>
  </si>
  <si>
    <t>What's the feeling you get when you suddenly become aware of the appearance of this word in random people's lives ?</t>
  </si>
  <si>
    <t>Sonderception</t>
  </si>
  <si>
    <t>Strategist?</t>
  </si>
  <si>
    <t>That's much better than a tactician, true. I just think there might be a different word that's on the tip of my tongue.</t>
  </si>
  <si>
    <t>tactician and strategist both imply forethought..emergent thinker maybe?</t>
  </si>
  <si>
    <t>Definitely much closer, absolutely. And yeah, I'm trying to convey a word that implies little to no forethought. The type of person to just throw caution to the wind; to throw all the darts to the wall to see which one might stick in a situation. Tactician and strategist sound too... prepared?  _x000D_
_x000D_
_x000D_
If you're in a fight... And you've got your back against the wall... What are you called if you suddenly grab the nearest weapon and use every single resource you have access to get out of the situation on the winning end?  _x000D_
_x000D_
_x000D_
An emergent thinker is on the right track, but... Hm. Maybe that's the best option. I don't know.</t>
  </si>
  <si>
    <t>many but we don't want metaphors right</t>
  </si>
  <si>
    <t xml:space="preserve">Iâ€™m just looking for a word </t>
  </si>
  <si>
    <t>Hey u/SquishyPupper, did you find what you were looking for?</t>
  </si>
  <si>
    <t xml:space="preserve">Hey. Yeah. I think know-it-all and arrogant fits my description. </t>
  </si>
  <si>
    <t>It sounds even better in Italian: Il calore del diavolo</t>
  </si>
  <si>
    <t>Oh man, that's amazing! Why is this the one moment in my life when I *don't* need to come up with a name for a funky new Italian bistro that I'm opening up!</t>
  </si>
  <si>
    <t>&gt;	I have no idea what it means, but it sounds idiomy. Idiomic?_x000D_
_x000D_
Idiomatic. Î¹Î´Î¹Î¿Î¼Î± is a peculiarity or unique feature. Typically in English, an idiom is a peculiarity of a language that wouldnâ€™t necessarily translate to another language that uses different cultural assumptions, rather than peculiar to oneâ€™s own idiolectâ€”when it gets used of individuals, it usually refers to the peculiar style or character of their work, rather than a particular feature of their language, as you are using it here. _x000D_
_x000D_
What youâ€™re using is a trope, Ï„ÏÎ¿ÌÏ€Î¿Ï‚, a *turn* of phrase.</t>
  </si>
  <si>
    <t>Nerd. /s</t>
  </si>
  <si>
    <t>Ages ago my bf at the time and I were moving his bed and there was a patch underneath it where the carpet was a lighter colour than the rest. I exclaimed "wow, it's like five summers have happened over here!", like that's a thing people say. It is not.</t>
  </si>
  <si>
    <t xml:space="preserve">Cracked me up. </t>
  </si>
  <si>
    <t xml:space="preserve">Your bf sounds like he's one funky mushroom! </t>
  </si>
  <si>
    <t>Hobbits and hominy (whatever that is).</t>
  </si>
  <si>
    <t xml:space="preserve">Itâ€™s a grain. Like grits. But fatter. </t>
  </si>
  <si>
    <t>Party favor</t>
  </si>
  <si>
    <t>Yes! Thank you stranger!</t>
  </si>
  <si>
    <t>Native English speakers have this problem while growing up if they read a lot. We start accumulating words we've never actually heard anyone say._x000D_
_x000D_
Maybe get an audiobook and read along with the text, pausing and sounding it out? This obviously doesn't help much with novel words. Podcasts with a more intellectual side, like history podcasts, might be useful for your ear.</t>
  </si>
  <si>
    <t xml:space="preserve">Wow, that's fantastic advice, thank you! I'm only starting with podcasts and idea to practice is just perfect! Alone in the car where noone cares how many mistakes I make!_x000D_
_x000D_
Problem is that we don't use english. If we do it's mainly to sound cool (however using proper slovene seems to be cooler as we age). Anyway when I was in US for 5 months it took me nearly 3 weeks to start talking normally. It sounded fine in my head but transition from my head to my mouth was almost impossible until I got used to it. But that was several years ago so I guess I'd experience similar thing if in same situation. _x000D_
_x000D_
I really like your advice! Thanks again! </t>
  </si>
  <si>
    <t>Audio books are a great idea. Listen to anything read by Stephen Fry for some beautiful spoken British English. He has a couple on Greek Mythology as well as having read the Harry Potter books and the complete Sherlock Holmes (if that is your thing).</t>
  </si>
  <si>
    <t xml:space="preserve">Watch American TV, itâ€™ll make it easier to pick up on things </t>
  </si>
  <si>
    <t>At least 70% of everything I watch is in english with english subtitles. Rest is japanese. I rarely watch anything in slovene language since we have like 5 channels and nothing good is ever on tv :D</t>
  </si>
  <si>
    <t xml:space="preserve">The [Merriam-Webster ](https://www.merriam-webster.com/dictionary/indenture) dictionary has a speak button. </t>
  </si>
  <si>
    <t xml:space="preserve">Thanks! Will check if there's any way to add it to goldendict which I use on the phone. Would be the best! </t>
  </si>
  <si>
    <t>What's your native language?</t>
  </si>
  <si>
    <t>Slovenian</t>
  </si>
  <si>
    <t>Salty means to be annoyed or angry at something. _x000D_
â€œWow look at that guy, heâ€™s so saltyâ€_x000D_
â€œIâ€™m so salty because someone ate my donutâ€</t>
  </si>
  <si>
    <t>Thank you, I've just wanted to prove a point to someone.</t>
  </si>
  <si>
    <t>To clarify, youâ€™re asking for a way to describe a crossover between a Victorian/steampunk setting and punk rock style? If so, might take a hint from names of (post-)punk subculture and go with â€œSteam Waveâ€?</t>
  </si>
  <si>
    <t>Ooooo, thatâ€™s a good idea. Iâ€™ll play around with that a bit. Thanks!</t>
  </si>
  <si>
    <t xml:space="preserve">It just means correspondence, communicaton, interaction. </t>
  </si>
  <si>
    <t>Thank you! I feel dumb, but I appreciate your help. It's good to know at least one man escaped the wrath of Christopher "Cruelty Cock" Columbus, instead just being annoyed for a bit.</t>
  </si>
  <si>
    <t>How old is this text?_x000D_
_x000D_
For all of their history in English, each of these parts has had the same meaning:_x000D_
_x000D_
* personal: On the level of a person, rather than public or shared_x000D_
* inter-: Between_x000D_
* course: Flow (of communication)_x000D_
_x000D_
So personal intercourse just means communication flowing back and forth between two people._x000D_
_x000D_
However, intercourse has been used euphemistically to mean sex since at least the early 19th century. So there's that...</t>
  </si>
  <si>
    <t>"Intercourse" was used in everyday language with non-sexual meaning until at least the 1940s.  [Here's an example](https://www.newspapers.com/clip/27889585/regular_order_of_intercourse/):_x000D_
_x000D_
&gt; But no nation, not even the United Stales, goes unscathed in a world torn by wars and revolutions. The regular order of intercourse among peoples is upset. _x000D_
_x000D_
In fact, browsing newspapers.com, it's not until around 1965 that the word "intercourse" becomes predominantly used to mean "sexual intercourse".  [Here's a slightly amusing non-sexual example](https://www.newspapers.com/clip/27889747/70_percent_of_all_intercourse/) from 1962.</t>
  </si>
  <si>
    <t>Okay so I read the given phrase and passage originally on the Wikipedia page for JosÃ© Vizinho, a 15th century Portuguese Jewish court physician and scientist. After reading your comment I tracked down the one source for the article: a book called "Christopher Columbus and the participation of the Jews in the Spanish and Portuguese discoveries" published in 1894._x000D_
_x000D_
 _x000D_
 _x000D_
Now, normally I'd say that maybe that time period would get them off the hook for using the word 'intercourse' a somewhat generous 8 times during the course of its pages, but then I read what has to be one of my new favorite "non-fiction" passages from any book that I have read in recent history:_x000D_
_x000D_
_x000D_
 _x000D_
&gt;"Columbus's religious enthusiasm soon degenerated into fanaticism in consequence of his contact with ecclesiastics â€”his truest and most useful friendsâ€” and in consequence of ***his intimate intercourse with men*** like the Bachelor Andres Bernaldez f and Pedro Martyr d'Angleria, who boasts of the ***special friendship*** of Columbus. This fanaticism was also nourished by *sordid avarice* and the desire to promote his own material interests."_x000D_
_x000D_
_x000D_
_x000D_
_x000D_
Hmmm. Interesting.</t>
  </si>
  <si>
    <t xml:space="preserve">Public first comes to mind </t>
  </si>
  <si>
    <t xml:space="preserve">That would make sense if the word was private. But it doesnâ€™t quite work for privacy. </t>
  </si>
  <si>
    <t>Social, apparent.</t>
  </si>
  <si>
    <t xml:space="preserve">I like apparent. But Iâ€™m trying to think of the word that is opposite of the privacy the noun. Like we protect our privacy, but what is it called when we arenâ€™t protecting privacy. What does privacy turn into (noun form) when itâ€™s no longer private. </t>
  </si>
  <si>
    <t>Cheers to Walter Mitty.</t>
  </si>
  <si>
    <t>Pocketa-pocketa-pocketa-pocketa...</t>
  </si>
  <si>
    <t>I just learned this word last week: borborygmus.</t>
  </si>
  <si>
    <t xml:space="preserve">Thank you. I even like the way it sounds! </t>
  </si>
  <si>
    <t>You mean guy?</t>
  </si>
  <si>
    <t>Nope. I am actually very sweet. How about you?</t>
  </si>
  <si>
    <t xml:space="preserve">So... what would be the analogous term for a section of something divided into, say, eight "quadrants" rather than the proper four? </t>
  </si>
  <si>
    <t>8 sections is an octant. In math, it's specifically an eighth of a circle. Here is a link to the words relating to a few different of these words relating to different numbers._x000D_
_x000D_
https://english.stackexchange.com/questions/407284/on-quadrants-quintants-sextants-octants-nonants-etc</t>
  </si>
  <si>
    <t>You have it. Extenuating circumstances are just circumstances or considerations that are out of the ordinary and that would change our expectations of someone/something in that situation. So if you understand that, then your question just comes down to how the "___ aside," structure vs. the "Despite ___" structure is used in a sentence. They can mean the same thing or different things, it really depends on context. _x000D_
_x000D_
"Extenuating circumstances aside, everyone must drive to the party" Translation 1_x000D_
_x000D_
"Our firm continues to perform at an optimal level, extenuating circumstances aside" Either translation 2 or "if we don't consider those circumstances"_x000D_
_x000D_
"Jane was able to drive to the party despite her extenuating circumstances" Translation 2</t>
  </si>
  <si>
    <t xml:space="preserve">&gt; just circumstances or considerations that are **out of the ordinary** and that would change our expectations of someone/something in that situation._x000D_
_x000D_
Ah ok, that makes tons more sense to me now. Thank you!_x000D_
_x000D_
I've been thinking about "extenuating circumstances" a lot when reading or making review / recommendations. It seems like "extenuating circumstances" are a given, especially for competitors with rabid fans. IE PC vs Mac._x000D_
_x000D_
I just found this sub and I think I'm going to be stuck here for a while LOL._x000D_
</t>
  </si>
  <si>
    <t>I personally find learning new vocabulary to be fun and interesting to study, but I wouldnâ€™t speak with that lexis in a casual conversation._x000D_
_x000D_
However, I would argue that other people should always try to learn more about their native language. English has more words than any other world language, yet a large majority of the population would say â€œvery bigâ€ as opposed to â€œlargeâ€. Not exactly advanced language, either.</t>
  </si>
  <si>
    <t xml:space="preserve">I agree with you. I love words and really want to use more evocative words and better words like your example of large. I think there is a lot of value to words such as plunge, stormy, swerve, and stippled. Words which are metaphorical but often simple and most people can recognise. _x000D_
_x000D_
I'd like to have an open and honest conversation about is the list of SAT words- big words- that I feel are egotistical to use. What is their value? I'm asking not to be confrontational but because I am genuinely curious in the experience of others who care about words. </t>
  </si>
  <si>
    <t>Hedon</t>
  </si>
  <si>
    <t>Bleep bloop, I am a bot._x000D_
_x000D_
I like turtles and am here to collect some metrics._x000D_
_x000D_
I will only comment once in every sub, so do not be worried about me spamming your precious subreddit!_x000D_
_x000D_
Goodbye, and have a nice day.</t>
  </si>
  <si>
    <t>An adnoun is a different lexicographic category though in which adjectives are used as nouns.</t>
  </si>
  <si>
    <t>So rather than asking for a beer, I say 'Gimme a frosty'?</t>
  </si>
  <si>
    <t>You're right that it's sorta silly._x000D_
_x000D_
Breaking down **adverb** into **ad-** and **verb** means something *in addition to* the verb._x000D_
_x000D_
It's fallen out of use, but **adject** is an English word meaning [to add (to)](https://www.merriam-webster.com/dictionary/adject). From there, we came up with **noun adjectives** to mean something *in addition to* the noun. Over time we dropped noun from the term and we were left with **adjective**.</t>
  </si>
  <si>
    <t>So, is adjective an adnoun?</t>
  </si>
  <si>
    <t>I suggest "Ares." According to [https://en.wikipedia.org/wiki/Marcus\_(name)](https://en.wikipedia.org/wiki/Marcus_(name)), " the name 'Marcus' can by extension be taken to refer to [Ares](https://en.wikipedia.org/wiki/Ares) in the [Greek](https://en.wikipedia.org/wiki/Greek_mythology) [pantheon](https://en.wikipedia.org/wiki/Pantheon_(gods))."_x000D_
_x000D_
And also, Ares sounds kinda like Sarah backwards._x000D_
_x000D_
And also, it doesn't start with M or S, so when mail comes for "A Molina" you'll know who it's for.</t>
  </si>
  <si>
    <t>Also, the biblical Sarah was originally named Sarai, which apparently means quarrelsome. So with Marcus being Mars, the Roman god of war, and Sarah being all quarrelsome, another god of war should blend the two well.</t>
  </si>
  <si>
    <t>It comes from the [9/11 Truth Movement](https://en.wikipedia.org/wiki/9/11_Truth_movement) -- people who disputed the mainstream explanation for the September 2001 terrorist attacks.  _x000D_
_x000D_
The earliest example I could find of the word "truther" in this context was from [February 2005](https://groups.google.com/forum/#!search/truther$20after$3A2005$2F1$2F1$20before$3A2006$2F1$2F1/talk.politics.theory/fI08c0Hsnyc/E5TqYOa9PkkJ).</t>
  </si>
  <si>
    <t>**9/11 Truth movement**_x000D_
_x000D_
Adherents of the 9/11 Truth movement are conspiracy theorists who dispute the mainstream account of the September 11 attacks of 2001.  The group disputes the commonly accepted account that Al-Qaeda terrorists hijacked four airliners, crashed them into the Pentagon and New York's Twin Towers, whereupon the crashes led to the collapse of the Twin Towers. The primary focus is on missed information that they allege is not adequately explained in the official NIST theory, such as the collapse of World Trade Center 7. They suggest a cover-up and, at the least, complicity by insiders.They analyze evidence from the attacks, discuss different theories about how the attacks happened and call for a new investigation into the attacks._x000D_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</si>
  <si>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 xml:space="preserve">I'm not sure if 'work OR enjoy' is polarizing enough to be compared this way... </t>
  </si>
  <si>
    <t>I thought this too because of the case when one enjoys their work, but couldn't find a word to exactly convey a meaning discreetly away from this case.</t>
  </si>
  <si>
    <t>Maybe â€˜obligation OR enjoymentâ€™?</t>
  </si>
  <si>
    <t>To be clear, is this 8 letters long, or was the number of blanks just arbitrary?</t>
  </si>
  <si>
    <t xml:space="preserve">arbitrary </t>
  </si>
  <si>
    <t>[The French did:](https://www.etymonline.com/word/disguise)_x000D_
_x000D_
&gt; c. 1300, "conceal the personal identity of by changes of guise or usual appearance, with intent to deceive," from Old French desguiser "disguise, change one's appearance" (11c., Modern French dÃ©guiser), from des- "away, off" (see dis-) + guise "style, appearance," which is from Germanic (see guise).</t>
  </si>
  <si>
    <t>If they had called it hidentity we would have yet another homophone in French, too.</t>
  </si>
  <si>
    <t xml:space="preserve">Try r/whatstheword_x000D_
_x000D_
But before you go, some OTOH:_x000D_
_x000D_
* Fiance_x000D_
* Fin_x000D_
* Fiery fracas?_x000D_
* Fadeout_x000D_
* Failure_x000D_
* Fall and fallout_x000D_
* Far end or fence (end of your property?_x000D_
* Final act/chapter/step/words/solution_x000D_
* Could also use finality, finalization_x000D_
* Finnicky finger of death_x000D_
* Fired_x000D_
</t>
  </si>
  <si>
    <t>Thanks, and I think these may work for me actually!</t>
  </si>
  <si>
    <t>Finish</t>
  </si>
  <si>
    <t>Terrestrial?</t>
  </si>
  <si>
    <t xml:space="preserve">Well that goes over your syllable limit. Sorry. </t>
  </si>
  <si>
    <t xml:space="preserve">Mineral seems like a better fit. </t>
  </si>
  <si>
    <t>Has 3 syllables, though.</t>
  </si>
  <si>
    <t>In psychology, rationalisation</t>
  </si>
  <si>
    <t xml:space="preserve">There should be a word for it. Trying to fix it is sometimes called â€œbroken windows policingâ€ on the theory that, if broken windows are fixed, it shows that people care in the neighborhood. </t>
  </si>
  <si>
    <t>Kayfabe.</t>
  </si>
  <si>
    <t>Yess!! Thank you so much!</t>
  </si>
  <si>
    <t>No, because "chief" is a loanword from French.  The pattern in "leaf / leaves" applies only to native English words.</t>
  </si>
  <si>
    <t xml:space="preserve">Wow, thanks for that. </t>
  </si>
  <si>
    <t>What about thief/thieves and relief/relieves?</t>
  </si>
  <si>
    <t>What about thief / thieves??</t>
  </si>
  <si>
    <t>Instead of houses, shouldn't it be hice?</t>
  </si>
  <si>
    <t>I mean, mice should be mouses, but whatever.</t>
  </si>
  <si>
    <t>Congratulations, you just gave an OCD ESL redditor hours of research XD</t>
  </si>
  <si>
    <t>And shouldn't buses be spelled busses?</t>
  </si>
  <si>
    <t>[That is indeed an acceptable spelling](https://www.dictionary.com/browse/bus).</t>
  </si>
  <si>
    <t>FWIW that spelling is used in Britain.</t>
  </si>
  <si>
    <t>Depends on what's that person name. That's how I would call them.</t>
  </si>
  <si>
    <t xml:space="preserve">This gave me a stroke. </t>
  </si>
  <si>
    <t>If it's generic, then maybe xenophile?</t>
  </si>
  <si>
    <t>Oh this is good.</t>
  </si>
  <si>
    <t xml:space="preserve">Scrumptious? </t>
  </si>
  <si>
    <t>more like a Starburst, less like a muffin</t>
  </si>
  <si>
    <t>delectable_x000D_
_x000D_
nectarous_x000D_
_x000D_
saporous_x000D_
_x000D_
luscious</t>
  </si>
  <si>
    <t xml:space="preserve">I really like nectarous. Iâ€™m glad to learn saporous, too. </t>
  </si>
  <si>
    <t>Maybe see if you have a cool anagram with your name?</t>
  </si>
  <si>
    <t xml:space="preserve">I may be a bit dumb, but whatâ€™s an anagram </t>
  </si>
  <si>
    <t>What are you looking for your name to convey? Whatâ€™s the â€œimpressionâ€ you want to present?</t>
  </si>
  <si>
    <t xml:space="preserve">Well for example my previous name for a short time was WINTERZ, but I donâ€™t really like the â€œtheme or â€œimpressionâ€ it gives off if you get my meaning _x000D_
_x000D_
I prefer the impression of something supernatural or space or nature themed or around there _x000D_
_x000D_
_x000D_
</t>
  </si>
  <si>
    <t>Plea bargain?</t>
  </si>
  <si>
    <t>This is what I was thinking of. Thank you!</t>
  </si>
  <si>
    <t>It sounds like a nonce word, with the â€œso to speakâ€</t>
  </si>
  <si>
    <t>Most likely.</t>
  </si>
  <si>
    <t xml:space="preserve">Who knew this Guy invented hashtags an the 30s. </t>
  </si>
  <si>
    <t>Fuck. Typed this on my phone and forgot that one typo.</t>
  </si>
  <si>
    <t>Words With Friends, Ruzzle. I subscribe to the New York Times crossword on my phone, and itâ€™s excellent.</t>
  </si>
  <si>
    <t>LOL I'm um not quite clever enough for the NY Times, except maybe the Monday versions! I wrestle with the daily crossword in my old-fashioned paper newspaper. I'll look for Words With Friends and Ruzzle! Thanks so very much for taking the time to reply! Much appreciated!</t>
  </si>
  <si>
    <t>Popwords for Apple devices is fun.</t>
  </si>
  <si>
    <t>Popwords! I'll look for it - thanks so much for the fine and fun suggestion!</t>
  </si>
  <si>
    <t>Scrabble is a classic. The word game where you say a word in a category and they say a word in that category that starts with what yours ended with</t>
  </si>
  <si>
    <t>Love Scrabble to pieces (so to speak). Oh yes - I like that word game with the first and last letter; I feel that I played that around many a campfire long, long ago! Thank you so much for your excellent reply!!!</t>
  </si>
  <si>
    <t xml:space="preserve">I play Puzzle Page on my android device. </t>
  </si>
  <si>
    <t xml:space="preserve">I'll look for that - that's so much for the suggestion, bleaknova!!!_x000D_
</t>
  </si>
  <si>
    <t>I enjoy Boggle.</t>
  </si>
  <si>
    <t>Great game - I've played the Brick and Mortar version (!?!?!) but not online? It's around somewhere I assume?</t>
  </si>
  <si>
    <t>LOVE Boggle. Is it somewhere online?</t>
  </si>
  <si>
    <t>It didnâ€™t. It still means a sh*tty woman. I thought you would have asked how it went from meaning female dog to a woman who is a jerk.</t>
  </si>
  <si>
    <t>But no one really uses it in the sexual sense anymore. I mean, you never hear someone use bitch to mean sexual lewdness or promiscuity. Am I wrong?</t>
  </si>
  <si>
    <t>In German Ienstien would sound rather different though...</t>
  </si>
  <si>
    <t xml:space="preserve">Inestine </t>
  </si>
  <si>
    <t>Neither efface nor deprecate mean to belittle humorously and casually, but self-effacing and self-deprecating have come to imply belittling oneself in a humorous and casual way._x000D_
_x000D_
Also, note that bystanders may misconstrue your words as you just being unappreciative of your things.</t>
  </si>
  <si>
    <t>Uh, deprecating? I sure hope you donâ€™t mean self-defecating...</t>
  </si>
  <si>
    <t xml:space="preserve">Haha yes, I vote for self-deprecating. </t>
  </si>
  <si>
    <t>Describing someone as rambling is negative, but I think ramblin' is endearing if it's someones nickname. Kind of like "Tiny Kevin" or "Fat Joe"</t>
  </si>
  <si>
    <t>Thanks for that answer. Actually I'm planning to start a business and rambling is going to be a part of the company name, so my real concern is if the use of this term could hurt the brand in the future, or if it's simply a no-go while naming a business? Most likely I'm keeping the word, but just wanted to get a second opinion.</t>
  </si>
  <si>
    <t xml:space="preserve">I didn't write this article but thought it was a rare blog post that was useful through to the end. I've been learning vocabulary words for years and just realised that my usage of them is almost non-existant. I found this article very useful and can't wait to try out the exercises. Wish there were apps, websites etc that focused on this aspect of language learning rather than just the dreaded list of SAT words which helps you vaguely understand a crap word if that. </t>
  </si>
  <si>
    <t>A way to learn active vocabulary is not learning the meaning of isolated words, but learning to â€œchunkingâ€, learn groups of words in action, like phrases. Here and interesting link, [Chunking ](https://www.fluentu.com/blog/learning-vocabulary-in-another-language/) _x000D_
_x000D_
Thanks for your post! By the way, Iâ€™m going to put into practice some techniques, Bye!</t>
  </si>
  <si>
    <t xml:space="preserve">Been doing this as well for years, glad to see others think the same way! Also a friends and I have this thing we do where we speak to each other using highly ornate language but never at the expense of clarity. Words must be appropriate and efficiently express the ideas we exchange. Not just trying to use â€œbig wordsâ€. It definitely helped with my writing abilities although I admit I still donâ€™t have the capacity to speak this way on the fly. </t>
  </si>
  <si>
    <t>I'm trying to do the same with my boyfriend. If one of us uses a basic word like big or good we prod one another and then have a mini contest to use the most synonyms. Trying to get to 7 uses of some of my vocabulary out loud. Apparently that's how many times you have to use it to get it to stick.</t>
  </si>
  <si>
    <t>Excellent! It is in my bucket list from now. Thank you!</t>
  </si>
  <si>
    <t xml:space="preserve">Also check out The Describer's Dictionary. I'm a sucker for alternative Thesauri. </t>
  </si>
  <si>
    <t xml:space="preserve">I wanna help but then I think this is probably a trolling attempt so I donâ€™t wanna risk wasting my time. </t>
  </si>
  <si>
    <t>You can see by my reddit age... nvm Iâ€™m already better than you no offence ðŸ˜‚.. it wasnâ€™t a troll.. Iâ€™ll just learn as I go I guess..</t>
  </si>
  <si>
    <t>I'm intrigued</t>
  </si>
  <si>
    <t xml:space="preserve">Intrigue away. And tell your friends. </t>
  </si>
  <si>
    <t xml:space="preserve">Good question. Are you looking for a verb and in Arabic is this a positive or negative thing to have happen? If it's negative maybe it's related to the words guilty or undeserving. If it's a positive thing to experience maybe you could describe it with the words unstinting, charitable, philanthropic, or unselfish. None of those feel quite right, but that's what came to mind. I'm curious to see what others will say. </t>
  </si>
  <si>
    <t xml:space="preserve">Thx for your reply, in Arabic it's is either an adverb/status or a verb._x000D_
_x000D_
It is a positive status that (someone wishes good for others, even if it reduces theirs..or like I can't fully enjoy it without my loved ones..something like this)._x000D_
_x000D_
</t>
  </si>
  <si>
    <t>https://www.reddit.com/r/whatstheword/comments/ag7ilk/help_find_a_tricky_word/</t>
  </si>
  <si>
    <t xml:space="preserve">Try /r/whatstheword. </t>
  </si>
  <si>
    <t>Thx for the tip, I just did:_x000D_
_x000D_
https://www.reddit.com/r/whatstheword/comments/ag7ilk/help_find_a_tricky_word/</t>
  </si>
  <si>
    <t xml:space="preserve">When a scientist is outside conducting research she is â€œin the fieldâ€, regardless of climate or topography </t>
  </si>
  <si>
    <t>Perfect. That's what I was hoping to hear. Thanks!</t>
  </si>
  <si>
    <t>[The father of GIF says it's pronounced "Jif"](https://www.cnn.com/2013/05/22/tech/web/pronounce-gif/index.html)</t>
  </si>
  <si>
    <t>It has always been my understanding that one who creates/discovers something gets to name it. The opposition is infuriating to me, I donâ€™t see how the conversation persists. I said it wrong before, learned it correctly, so changed my pronunciation. Gahhh</t>
  </si>
  <si>
    <t>You may like the Portuguese word [saudade](https://en.wikipedia.org/wiki/Saudade)._x000D_
&gt;Saudade is a deep emotional state of nostalgic or profound melancholic longing for an absent something or someone that one loves. Moreover, it often carries a repressed knowledge that the object of longing might never return._x000D_
_x000D_
&gt;Saudade was once described as "the love that remains" after someone is gone._x000D_
_x000D_
Fitting, as there isn't a (good) English equivalent.</t>
  </si>
  <si>
    <t>not the same but `nevermore` is used sometimes as an expression</t>
  </si>
  <si>
    <t>When you're expecting something to happen, and yet when it does you still feel disappointed</t>
  </si>
  <si>
    <t>r/expected</t>
  </si>
  <si>
    <t xml:space="preserve">The mourning period a girl goes through when she realises she will never grow a beard. </t>
  </si>
  <si>
    <t xml:space="preserve">Sorry but I lost on this one. Seems like a real niche market but I'll see if my brain wishes to please </t>
  </si>
  <si>
    <t>You know that one short pause after a long conversation and you both just sit there just staring no words coming out? That short silence. I love that.</t>
  </si>
  <si>
    <t>Hm...I'll have to think about that one. _x000D_
Are you talking about a comfortable silence, when your just content with what was spoken about? therefore don't need to express yourself with more words?</t>
  </si>
  <si>
    <t>When you conjure an image of something in your head using your mind's eye sense of sight, you *visualize* it. But I do not know of any words specifically for other senses. We need a word for imagining a smell, touch, sound, taste, and other non-visual sensations. Even the word imagining uses "image" as its basis.</t>
  </si>
  <si>
    <t xml:space="preserve">Good one, never thought about that. </t>
  </si>
  <si>
    <t>There should be a word for that feeling you get when your craving something, but can't figure it out. Sort of like feeling insatiable but satiated at the same time, or having a craving of unknown origin. I often get this feeling, and it would be awesome to find a word to express this state.</t>
  </si>
  <si>
    <t xml:space="preserve">That is a good one and I bet pregnant women would really appreciate being able to put a word to their unknown massive cravings. </t>
  </si>
  <si>
    <t xml:space="preserve">Ok since every word can be traced back to Greek _x000D_
Ã¡gnoÌ±stos = unknown _x000D_
lachtÃ¡ra = craving _x000D_
_x000D_
You could have agntara or something similar if you want to go down the smart route._x000D_
_x000D_
If you want what my brain suplied. _x000D_
Burgendargenmovun. _x000D_
I think that sums up how I feel in that situation. </t>
  </si>
  <si>
    <t>Thanks for asking this. I never realized that it was made in reference to baseball, and for that reason it makes sense.  Here's [a quote from the author:] (http://mentalfloss.com/article/62774/where-does-phrase-nice-guys-finish-last-come)_x000D_
_x000D_
It came about during batting practice at the Polo Grounds, while I was managing the Dodgers. I was sitting in the dugout with Frank Graham of the old Journal-American, and several other newspapermen, having one of those freewheeling bull sessions. Frankie pointed to Eddie Stanky in the batting cage and said, very quietly, â€œLeo, what makes you like this fellow so much? Why are you so crazy about this fellow?â€_x000D_
_x000D_
I started by quoting the famous Rickey statement: â€œHe canâ€™t hit, he canâ€™t run, he canâ€™t field, he canâ€™t throw. He canâ€™t do a goddamn thing, Frankâ€”but beat you.â€ He might not have as much ability as some of the other players, I said, but every day you got 100 percent from him and he was trying to give you 125 percent. â€œSure, they call him the Brat and the Mobile Muskrat and all of that,â€ I was saying, and just at that point, the Giants, led by Mel Ott, began to come out of their dugout to take their warm-up. Without missing a beat, I said, â€œTake a look at that Number Four there. A nicer guy never drew breath than that man there.â€ I called off his playersâ€™ names as they came marching up the steps behind him, â€œWalker Cooper, Mize, Marshall, Kerr, Gordon, Thomson. Take a look at them. All nice guys. Theyâ€™ll finish last. Nice guys. Finish last.â€_x000D_
_x000D_
The article goes on to say that it was actually a paraphrasing by a reporter of what Deroucher said.</t>
  </si>
  <si>
    <t>THANK YOU! :)</t>
  </si>
  <si>
    <t>Here's an [early newspaper article from July 8, 1946](https://www.newspapers.com/clip/27017570/iice_guys_finish_last_1946/) with the relevant quote at the very end:  "The nice guys are all over there," he said.  "In last place".</t>
  </si>
  <si>
    <t xml:space="preserve">It refers to those who donâ€™t take the initiative lose out to those who do. _x000D_
_x000D_
Isnâ€™t implicitly sexual just means you have to go for what you want itâ€™s not going to fall into your lap. </t>
  </si>
  <si>
    <t>But where does the expression come from?_x000D_
_x000D_
Edit: It's just that, from the expression itself, one can make out that there's some sort of race going on, but from the explanation you give, it's implied that if there really is a race, you'll lose if you're "nice". However, from the expression we can also understand that it doesn't really matter if you finish first or last, what matters is that you finish, because either way, you'll get whatever it is you're racing for, even if you'll be the one to get it last. So then, is there really a point to racing in the first place?_x000D_
_x000D_
Edit2: By analogy, it's implied from the expression (at least, the way I see it) that you're running a marathon rather than a sprint.</t>
  </si>
  <si>
    <t>Without looking at the dictionary definition, "fickle" is a negative word that describes ones decision-making process as close to flipping a coin, or to describe someone/something just as likely to hurt you as help you. "Fickle finger of fate". But it doesn't imply fairness or impartiality, kind of the opposite.</t>
  </si>
  <si>
    <t>I see someone who is fickle as being highly subject to their whims.</t>
  </si>
  <si>
    <t xml:space="preserve">Endive ? </t>
  </si>
  <si>
    <t>Pronounced "awn-deev"</t>
  </si>
  <si>
    <t xml:space="preserve">Where I'm from (US) this is called Belgian endive, which is a type of common chicory (Chichorium Intybus). I think in the UK it is often just called chicory. </t>
  </si>
  <si>
    <t>And in Australia, witlof.</t>
  </si>
  <si>
    <t xml:space="preserve">Thomas. </t>
  </si>
  <si>
    <t>He prefers Tom.</t>
  </si>
  <si>
    <t>The definition is pure lexiphanic itself.</t>
  </si>
  <si>
    <t>Thatâ€™s what makes it so great!</t>
  </si>
  <si>
    <t>Iâ€™ve always used contretemps as a slight mistake, like a gaffe, but you want to minimize it as much as possible. â€œIâ€™ve run into a bit of a contretemps and I could use a wee bit of help.â€ So something that happened to you rather than something you did?_x000D_
_x000D_
Demimonde is more like upper class courtesans and their society. Itâ€™s too tied to nineteenth century French salon society to be of use in contemporary English usage, where publicized prostitution would destroy your reputation and career. It could be used of other eras, such as the 1850s Chicago Levee district or classical Athenian hetaerae such as Phryne.</t>
  </si>
  <si>
    <t>I appreciate the elaboration! _x000D_
_x000D_
As for contretemps it is more of an unfortunate occurrence, as something that happens..."A contretemps between him and his brother." I didn't think of it as something that you can do, more like a term for the event itself.</t>
  </si>
  <si>
    <t>Rigged. Biased.</t>
  </si>
  <si>
    <t>Word I was looking for was longer and more â€œintellectualâ€ sounding, which is why I donâ€™t know it. These however will help me as well thank you.</t>
  </si>
  <si>
    <t>Hobsonâ€™s choice.</t>
  </si>
  <si>
    <t>This is close to what Iâ€™ve described but it has two choices, and Hobsonâ€™s choice does not. This post is already solved because Iâ€™ve mistaken the meaning of another word for this description but Iâ€™m welcome to anyone trying to figure out this specific example.</t>
  </si>
  <si>
    <t xml:space="preserve">Resilience is the ability for a thing to revert to its original state after being subject to factors that do shift it away from the original state._x000D_
_x000D_
Iâ€™d say robust is more the ability of a thing to not wander (in any significant way) away from its original state as it can withstand state-skewing factors. </t>
  </si>
  <si>
    <t>Thanks, I quite like this answer.</t>
  </si>
  <si>
    <t>Can you clarify what the question is?</t>
  </si>
  <si>
    <t>Is this one definition of esoterical</t>
  </si>
  <si>
    <t>I will admit that Iâ€™m not at all versed in the nuances surrounding basic, nor even its definition, but is there any reason basic itself wouldnâ€™t work?</t>
  </si>
  <si>
    <t>"Basic" is being used here as a colloquialism for having shallow or otherwise unsophisticated tastes and lacking the ability and/or desire to turn a critical eye towards them. It's usually used in the context of people thoughtlessly following trends for the sole sake of their popularity._x000D_
_x000D_
I think the idea is to communicate the subtext of "basic" being misused as a moral judgment and not simply one of taste/sophistication. You're definitely not wrong, though. I suppose a more accurate request for what I'm looking for would be "undesirable, but not for the implied reason."</t>
  </si>
  <si>
    <t xml:space="preserve">Hey, Nance. Iâ€™m getting together with the guys later to drink a few sudsers. </t>
  </si>
  <si>
    <t xml:space="preserve">I was gonna say, sudser sounds like a british term  to me.  </t>
  </si>
  <si>
    <t>Prelude</t>
  </si>
  <si>
    <t>Think this might have been what I was looking for, thank you</t>
  </si>
  <si>
    <t>I like precursor, by the way.</t>
  </si>
  <si>
    <t>Yeah it does work haha, I've just had this feeling there's another mystery word, also beginning with P, that fits better ðŸ˜‚</t>
  </si>
  <si>
    <t>Actually, pretense might be your best bet, as it means giving your reasoning.</t>
  </si>
  <si>
    <t>Do you mean pretext? That's also a good one</t>
  </si>
  <si>
    <t>Experienced teachers who guide new teachers are called mentor teachers._x000D_
_x000D_
Source: am teacher</t>
  </si>
  <si>
    <t>I was thinking about a teacher who is also mentoring a student.</t>
  </si>
  <si>
    <t>In Australia, a mentor teacher is someone who mentors a new teacher (graduate teacher). A graduate teacher is someone in the first 2 years of the profession. A preservice teacher is a university student training to be a teacher. They will also work with a mentor teacher for period of time in their classroom.</t>
  </si>
  <si>
    <t>I see. I'll find a way to rephrase it then. Thank you!</t>
  </si>
  <si>
    <t xml:space="preserve">Discussing </t>
  </si>
  <si>
    <t>I think discussing covers the talking about but not necessarily the currently.</t>
  </si>
  <si>
    <t xml:space="preserve">Topical? </t>
  </si>
  <si>
    <t>I think this is it</t>
  </si>
  <si>
    <t>chantpleure.  Wow. Thanks</t>
  </si>
  <si>
    <t>This word is my new favourite!</t>
  </si>
  <si>
    <t xml:space="preserve">They would be solar events. That is 2 words and it includes things other than solstices and equinoxes. Spit balling. _x000D_
_x000D_
I'm curious what you guys call say the solstice that just passed. Winter solstice isn't inclusive of the global south. December solstice is a bit too Gregorian for me. _x000D_
_x000D_
Perhaps north and south. But which would be which? _x000D_
_x000D_
https://www.etymonline.com/word/solstice   _x000D_
says 'solstice' means_x000D_
&gt; from Old French solstice (13c.), from Latin solstitium "point at which the sun seems to stand still"_x000D_
_x000D_
That suggests that we just had the southern solstice, since you can't even see the sun from the north (pole). </t>
  </si>
  <si>
    <t>Two words is fine. But I think "solar events" is a bit *too* broad; for instance, a solar flare could be called a solar event :)</t>
  </si>
  <si>
    <t>Looks like we could construct a credible word:_x000D_
* Apsis - either of two points on the orbit of a planet or satellite that are nearest to or furthest from the body around which it moves._x000D_
* Helio - relating to the sun._x000D_
Helioapsis - either of two points on the orbit of the earth that are nearest to or furthest from the sun.</t>
  </si>
  <si>
    <t>That only covers solstices, though, and you asked to include equinoxes.</t>
  </si>
  <si>
    <t xml:space="preserve">Those already have a name:_x000D_
&gt; aphelion and perihelion_x000D_
_x000D_
They are currently only a couple weeks off from the solstices, but are not logically linked. </t>
  </si>
  <si>
    <t>It sounds like a play on the phrase If you're drinking, you're paying/if you're not drinking you're not paying</t>
  </si>
  <si>
    <t>Thanks.  Google doesn't help me with that one either though.  Can you share a little of your understanding of that idiom?  Example usage, where you've heard it used?</t>
  </si>
  <si>
    <t>It's a bit of a stretch, but the closest I can think of is *serendipitous*, in the following sense:_x000D_
_x000D_
&gt; A combination of events which are not individually beneficial, but occurring together to produce a good or wonderful outcome._x000D_
_x000D_
https://en.wiktionary.org/wiki/serendipity</t>
  </si>
  <si>
    <t>That may be one of the closests ones of the replies, yeah. Perhaps there isn't an exact word or phrase for it. I just remember hearing about that kind of "least detrimental outcome out of a misfortunate situation"-scenario so many times, to the point a specific phrase or word for it is almost warranted.</t>
  </si>
  <si>
    <t>This reminds me of a few different things but Iâ€™m curious what this desire comes from? Is it just indecision? Is it about opportunity cost? Curiosity?</t>
  </si>
  <si>
    <t>I don't know. It just nags at me a lot. Like if you were to think of the perfect thing to say AFTER the argument</t>
  </si>
  <si>
    <t>Utilitarian?_x000D_
_x000D_
By the way a better sub for this would be /r/whatstheword.</t>
  </si>
  <si>
    <t>Ah thank you, I didn't know where to post but just stumbled across this sub.</t>
  </si>
  <si>
    <t>Definitely dick._x000D_
Otherwise they might mean the hotel â€œthe Dâ€ on Fremont Street.</t>
  </si>
  <si>
    <t>Nah, just dick</t>
  </si>
  <si>
    <t>&gt;Where can I find more?_x000D_
_x000D_
Germany.  :)</t>
  </si>
  <si>
    <t>Might have to turn you in to the Pun Patrol!</t>
  </si>
  <si>
    <t xml:space="preserve">Proprietary eponym? </t>
  </si>
  <si>
    <t xml:space="preserve">Thanks. This is it. </t>
  </si>
  <si>
    <t xml:space="preserve">Brand name or trademark? </t>
  </si>
  <si>
    <t xml:space="preserve">Thanks. </t>
  </si>
  <si>
    <t>This doesnâ€™t answer your question, but I honestly thought mouthwash was called listerine</t>
  </si>
  <si>
    <t>Hoover is the one I always remember. A vacuum cleaner was called a Hoover in my house so I didn't learn the real name until embarrassingly late in life. I'm not even sure they sell Hoover products in my country.</t>
  </si>
  <si>
    <t xml:space="preserve">Thatâ€™s great. </t>
  </si>
  <si>
    <t>A brand name that wants to be a generic word, but the Gods of the Trademarks wonâ€™t permit it._x000D_
_x000D_
Successful transitions: aspirin, cellophane, kerosine, linoleum, etc.</t>
  </si>
  <si>
    <t xml:space="preserve">Brilliant. </t>
  </si>
  <si>
    <t>He isn't asking for the name of the commonly-used term (which is propriety eponym); he wants to know the name for things commonly described by a propriety eponym - e.g. cola, tissues, etc</t>
  </si>
  <si>
    <t>I think you got it. Propriety eponym sounds right. I guess I shouldâ€™ve asked for both a verb (as in the act of doing it) and also the noun.</t>
  </si>
  <si>
    <t>Blurbs</t>
  </si>
  <si>
    <t>I would agree with this one. The text in OPâ€™s post sounds more like a blurb on promo material, pulled from someoneâ€™s review, or from a solicited blurb. Good loglines arenâ€™t usually so fluffy and positive toward the film. Theyâ€™re supposed to hook you, but not not by using a bunch of words that boil down to â€œmovie good.â€</t>
  </si>
  <si>
    <t xml:space="preserve">Itâ€™s logline, blurbs are longer </t>
  </si>
  <si>
    <t xml:space="preserve">Logline </t>
  </si>
  <si>
    <t>This is accurate. Upon googling, I also came across "hook" which might be more familiar to the general public :)</t>
  </si>
  <si>
    <t>Commenting on your edit, redolent is something that gives off a certain smell. Not necessarily associated with memories.</t>
  </si>
  <si>
    <t>The first definition is â€œstrongly reminiscent of somethingâ€ which is what I was looking for. A fuck up in my part but itâ€™s solved.</t>
  </si>
  <si>
    <t>Was thinking about the same thing with Arthur Morgan and tuberculosis in RDR2.</t>
  </si>
  <si>
    <t>That is exactly what I am trying to describe ðŸ˜‚</t>
  </si>
  <si>
    <t xml:space="preserve">amenable_x000D_
_x000D_
&amp;#x200B;_x000D_
_x000D_
edit: whoops, didn't see it had already been posted. </t>
  </si>
  <si>
    <t>Thatâ€™s geared towards persuasion. What Iâ€™m looking for is like making yourself more available to be helped, kind of? Itâ€™s like if youâ€™re dangling off a cliff you make sure to shout for help for a greater chance of receiving help</t>
  </si>
  <si>
    <t>In modern usage the suffice "-able" (sometimes with the hyphen, sometimes without) is being used increasingly often, to form words that might not be in the dictionary. Everybody understands what they mean. The movie was "relatable." "Are you phone-able?" She/he is "f*ckable" and so on. "Helpable" or "help-able" might be acceptable, depending on where it's printed or published._x000D_
_x000D_
Otherwise, I'd probably go with "amenable to help," though that is not an ideal choice because people with lower vocabularies and reading levels might not know what it means.</t>
  </si>
  <si>
    <t>Itâ€™s for an English essay, so a boost in vocabulary is actually preferred. The context Iâ€™m trying to use this in is that Iâ€™m arguing that those who choose to embark on their own personal journey that doesnâ€™t line up with what society expects of them wonâ€™t be able to relate to most people and because of that they wonâ€™t be easily â€œhelpableâ€ if they run into issues. Basically if you build legos without using the guide you are â€œunhelpableâ€ if you make a mistake because you didnâ€™t follow what you were told to.</t>
  </si>
  <si>
    <t>"My curiosity is itching" is lovely. Stick with that.</t>
  </si>
  <si>
    <t>I really need to ask you, how serious was your answer? Please let me know if it was sarcasm, because I was actuallly going to use this and would love to at least be aware if I embarassed myself. My search history over the last 20 minutes is filled with different combinations of "curiosity" "itch" and "scratch", but it only gets more confusing and now everything just sounds the same to me. Please help._x000D_
_x000D_
How *normal* is this phrase really? How sane would I sound if I said, for example, "now my curiosity is itching/itchy(?), pls scratch" in a casual friendly conversation?</t>
  </si>
  <si>
    <t xml:space="preserve">So, perhaps you'd have to explain the concept each time you wanted to say it, e.g. you'd always say _the far-left and the far-right rather than being at opposite and opposing ends of a linear political continuum closely resemble one another_  instead of just saying _Horseshoe Theory._ _x000D_
_x000D_
Or a thing you wouldn't know the correct term to refer to a thing, e.g. _that thing you pull to shoot the ball in pinball_ (plunger)_x000D_
_x000D_
Some of mine I've noted down over the years: _x000D_
_x000D_
* aphantasia (inability to imagine things)_x000D_
* overkill effect_x000D_
* sprue_x000D_
* paralinguistic (the parts of language you don't write down), also prosody_x000D_
* ramekin (a small bowl)_x000D_
* crazed glass (fine cracks in glass)_x000D_
* macramÃ© (art of knotting string)_x000D_
* caustic (optics)_x000D_
* singleton (a non-twin) _x000D_
_x000D_
</t>
  </si>
  <si>
    <t xml:space="preserve">I love â€œsingletonâ€! Thank you. </t>
  </si>
  <si>
    <t>Apophasis - a rhetorical device wherein the speaker or writer brings up a subject by either denying it or denying that it should be brought up. _x000D_
Aporia - 1 : an expression of real or pretended doubt or uncertainty especially for rhetorical effect. 2 : a logical impasse or contradiction especially : a radical contradiction in the import of a text or theory that is seen in deconstruction as inevitable._x000D_
_x000D_
Fin de siÃ¨cle - relating to or characteristic of the end of a century, especially the 19th century._x000D_
_x000D_
Focalize - (in literary theory) provide an internal focus for (a text)._x000D_
_x000D_
Fugue - a loss of awareness of one's identity, often coupled with flight from one's usual environment, associated with certain forms of hysteria and epilepsy._x000D_
_x000D_
Gnostic - possessing esoteric knowledge of spiritual things_x000D_
_x000D_
ibid. - in the same source (used to save space in textual references to a quoted work which has been mentioned in a previous reference)."(ibid. p. 57)"_x000D_
_x000D_
Kinaesthetic - learning through feeling such as a sense of body position, muscle movement and weight as felt through nerve endings_x000D_
_x000D_
Limn - 1. depict or describe in painting or words. â€œMiss Read limns a gentler world in her novels" 2. suffuse or highlight (something) with a bright colour or light. â€œa crescent moon limned each shred with white gold"\`_x000D_
_x000D_
Penultimate - last but one in a series of things; second last. â€œthe penultimate chapter of the book"_x000D_
_x000D_
Philistine - a person who is uninterested in intellectual pursuits_x000D_
_x000D_
Psychogenesis - the psychological cause to which a mental illness or behavioural disturbance may be attributed (as distinct from a physical cause)._x000D_
_x000D_
Psychomotor - relating to the origination of movement in conscious mental activity._x000D_
_x000D_
Psychosomatic - (of a physical illness or other condition) caused or aggravated by a mental factor such as internal conflict or stress._x000D_
_x000D_
Recidivism - habitual relapse into crime_x000D_
_x000D_
Sojourn - a temporary stay_x000D_
_x000D_
Solipsism - the view or theory that the self is all that can be known to exist._x000D_
_x000D_
Taxonomy - the branch of science concerned with classification, especially of organisms; systematics._x000D_
_x000D_
Towhead - a person with light blond hair_x000D_
_x000D_
Vignette - 1. a brief evocative description, account, or episode."a classic vignette of embassy life" 2. a small illustration or portrait photograph which fades into its background without a definite border._x000D_
_x000D_
viz. - namely; in other words (used to introduce a gloss or explanation)." the first music-reproducing media, viz. the music box and the player piano"_x000D_
_x000D_
Zeitgeist - the spirit of the time_x000D_
_x000D_
&amp;#x200B;_x000D_
_x000D_
Probably not what you were looking for but still some interesting words.</t>
  </si>
  <si>
    <t>That's a great list! Especially like Limn and Towhead</t>
  </si>
  <si>
    <t>Wellerism. It is the word I misspelled at the Scripps National Spelling Bee, an island word in a sea of words I knew how to spell .-.</t>
  </si>
  <si>
    <t>Interesting to hear the context of why you don't like it. How did you spell it?</t>
  </si>
  <si>
    <t>For purely linguistic reasons I dislike 'Ms'. I'm not even sure whether it is a word, without any vowel sound - a non-syllabic word, effectively - or an abbreviation for which there is no longer form. Either way doesn't feel very satisfactory to me. Until we give up titles altogether I can see the necessity for such a word; I just wish someone had coined a proper one.</t>
  </si>
  <si>
    <t xml:space="preserve">Oh great, now I have that to contemplate for the rest of the week! ;) </t>
  </si>
  <si>
    <t xml:space="preserve">Meal. Oatmeal, bonemeal, mealtime... blegh. It's such a gross word </t>
  </si>
  <si>
    <t>Yeah, especially when you add bonemeal to the list!</t>
  </si>
  <si>
    <t>Aurora. Try saying it.</t>
  </si>
  <si>
    <t>I have trouble sometimes saying 'allure'. Not that it's ever used much in my presence.</t>
  </si>
  <si>
    <t>That's funny. I grew up in Aurora!</t>
  </si>
  <si>
    <t xml:space="preserve">Milk._x000D_
_x000D_
Love the stuff. Can't not say it like "mulk" though and everyone notices when I say it wrong. _x000D_
_x000D_
  _x000D_
_x000D_
_x000D_
So now I say "m -eel - kuh" , which is slightly better, but takes a lot of effort and still makes me hyper aware of how dumb my mouth can be sometimes :(  _x000D_
</t>
  </si>
  <si>
    <t>"how dumb my mouth can be" -- love that!</t>
  </si>
  <si>
    <t>Granule, Prone, Cusp, Ethos, Precocious, Clod, Jocund, Obligatory, Synergy.</t>
  </si>
  <si>
    <t>Iâ€™m with you on ethos</t>
  </si>
  <si>
    <t>[Rural, juror](https://en.wikipedia.org/wiki/The_Rural_Juror).</t>
  </si>
  <si>
    <t>**The Rural Juror**_x000D_
_x000D_
"The Rural Juror" is the tenth episode of the first season of 30 Rock. It was written by Matt Hubbard and was directed by Beth McCarthy. The episode first aired on January 11, 2007, on the NBC network in the United States and December 13, 2007, on Five in the United Kingdom. Guest stars in the episode include Lonny Ross, Keith Powell, Maulik Pancholy, Kevin Brown, Grizz Chapman, Chris Parnell, Rachel Dratch, Whoopi Goldberg, Charlie Grandy, Bob Wiltfong, Matt Oberg, Vickie Schmitt and Eric Engleman._x000D_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</si>
  <si>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Are people constantly asking you wants another word for a form of persuasive speech?</t>
  </si>
  <si>
    <t>damn. dude. I have no idea. but great question.</t>
  </si>
  <si>
    <t>Defenestration, literally the act of throwing someone or something out of a window!</t>
  </si>
  <si>
    <t>Hahaha, that's an all-time favourite!</t>
  </si>
  <si>
    <t>Fenster is window in German. I guess that's the root</t>
  </si>
  <si>
    <t xml:space="preserve">Thatâ€™s my motherâ€™s favourite too. </t>
  </si>
  <si>
    <t>Reticulate. As someone who's into generative art, this word stands for the chaotic and unstructured structure of nature.</t>
  </si>
  <si>
    <t>Hmm, the dictionary says that it means "to divide or mark something in such a way as to resemble a net or a network". I do prefer your definition though, do you have a link to that definition?</t>
  </si>
  <si>
    <t xml:space="preserve">[Pompholoogopaphlasmasin](https://en.wikipedia.org/wiki/Pompholoogopaphlasmasin), which I originally encountered down some rabbit-hole from either reddit or Wikipedia. I don't recall which._x000D_
_x000D_
</t>
  </si>
  <si>
    <t>**Pompholoogopaphlasmasin**_x000D_
_x000D_
Pompholoogopaphlasmasin was an expression used during World War II by a Royal Navy captain in a signal reporting on an action in the Mediterranean._x000D_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</si>
  <si>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Hahaha, that word sounds amazing, thanks!</t>
  </si>
  <si>
    <t>Too bad I canâ€™t use on Words With Friends. (Was curious to see if WWF accepted it as a valid word. It didnâ€™t. Too long anyway.)</t>
  </si>
  <si>
    <t>So many to choose from but right now itâ€™s:_x000D_
_x000D_
Spurious - Plausible but untrue</t>
  </si>
  <si>
    <t>Coalesceâ€”to come together to form a whole._x000D_
_x000D_
Such a beautiful sound to the word, and quite evocative of the process itâ€™s describing.</t>
  </si>
  <si>
    <t>I agree, the diphthong (lmao that's a funny word) makes it sound so smooth.</t>
  </si>
  <si>
    <t xml:space="preserve">Shibboleth_x000D_
_x000D_
*noun*_x000D_
_x000D_
a custom, principle, or belief distinguishing a particular class or group of people, especially a long-standing one regarded as outmoded or no longer important._x000D_
_x000D_
As an aside, my favorite name is a former major league baseball player, Shigetoshi Hasegawa. </t>
  </si>
  <si>
    <t>Nice, that's an awesome word, thanks!</t>
  </si>
  <si>
    <t>I always confuse that with shillelagh.</t>
  </si>
  <si>
    <t>Carpe-diem</t>
  </si>
  <si>
    <t>Latin phrases are the best!</t>
  </si>
  <si>
    <t xml:space="preserve">Right now I'm trying to find ways to use risible. I thought it just meant humorous, but a closer look suggests it may be to laugh (derisively?) at a ludicrous thing. _x000D_
_x000D_
Edit: I don't recall where I found it. Jeeves and Wooster? Black Adder? </t>
  </si>
  <si>
    <t>IDK either, but thanks!</t>
  </si>
  <si>
    <t>Has to be facetious simply because it has all the vowels once, and only once, in alphabetical order. _x000D_
_x000D_
Favourite word to say, maybe insalubrious?</t>
  </si>
  <si>
    <t xml:space="preserve">My favorite word to say is absquatulate. Not nearly as smooth as insalubrious. </t>
  </si>
  <si>
    <t>Insalubrious sounds sophisticated! Thanks!</t>
  </si>
  <si>
    <t>Palimpsest: something reused or altered but still bearing visible traces of its earlier form</t>
  </si>
  <si>
    <t>That's one of my favourite words too! It even sounds mystical!</t>
  </si>
  <si>
    <t>Favorite Word: Squark, as in the subatomic particle. I found it because it was a friend of mine's favorite word._x000D_
_x000D_
Least Favorite Word: Wellerism, because it was the word I misspelled at the Scripps National Spelling Bee (I spelled it "wellorism")</t>
  </si>
  <si>
    <t>Oh man, you were close though. We learnt about quarks and squarks in physics a week ago. I gotta say, very interesting stuff. Thanks!</t>
  </si>
  <si>
    <t>Preantepenultimate: fourth-to-last.</t>
  </si>
  <si>
    <t>Never heard of that word before, thanks!</t>
  </si>
  <si>
    <t xml:space="preserve">susurrus /sÅ«- or soo-surËˆÉ™s/ (poetic)   noun_x000D_
A murmuring_x000D_
A whisper_x000D_
A rustling_x000D_
  _x000D_
ORIGIN: L_x000D_
susurrËˆant  adjective_x000D_
suËˆsurrate  intransitive verb_x000D_
susurrÄËˆtion  noun_x000D_
[Chambers Dictionary (iOS) Â© Chambers Harrap Publishers Ltd.]_x000D_
</t>
  </si>
  <si>
    <t>That word sounds so pleasing! Thanks!</t>
  </si>
  <si>
    <t xml:space="preserve"> [Mamihlapinatapai](https://en.m.wikipedia.org/wiki/Mamihlapinatapai) is a rather fascinating word.</t>
  </si>
  <si>
    <t>Non-Mobile link: https://en.wikipedia.org/wiki/Mamihlapinatapai_x000D_
***_x000D_
^HelperBot ^v1.1 ^/r/HelperBot_ ^I ^am ^a ^bot. ^Please ^message ^/u/swim1929 ^with ^any ^feedback ^and/or ^hate. ^Counter: ^225897</t>
  </si>
  <si>
    <t>It's one of my favourite words already!</t>
  </si>
  <si>
    <t>You're not thinking of misconstrued are you?</t>
  </si>
  <si>
    <t>maybe yes i think so. thanks. yes.</t>
  </si>
  <si>
    <t xml:space="preserve">Arenâ€™t you a teacher? How the fuck do you now know if itâ€™s a word. </t>
  </si>
  <si>
    <t xml:space="preserve">He poses as a teacher, an 11 year old, and a 24 year old woman amongst others. Totally strange character.  </t>
  </si>
  <si>
    <t>Temporary part-time maths teacher in a non-english speaking country. english is my third language.</t>
  </si>
  <si>
    <t>Rashomon</t>
  </si>
  <si>
    <t xml:space="preserve">https://en.wikipedia.org/wiki/Rashomon_effect _x000D_
_x000D_
There was also an episode of Star Trek: The Next Generation that did this. </t>
  </si>
  <si>
    <t>Vitality?</t>
  </si>
  <si>
    <t>I like this, but it makes me think it biases toward state of living. Kind of opposite of mortality?</t>
  </si>
  <si>
    <t>Scrooge or Grinch_x000D_
_x000D_
Scrooge is literally the OG Bah-Humbug.</t>
  </si>
  <si>
    <t>Thanks, It's weird how our brains work, or not work.</t>
  </si>
  <si>
    <t>A non-Christian. A turkey.</t>
  </si>
  <si>
    <t>Did you know that early in American history, Christmas was illegal. It was viewed as a non-christian holiday.</t>
  </si>
  <si>
    <t xml:space="preserve">â€œChuckleheadâ€ has stood me in good stead. </t>
  </si>
  <si>
    <t xml:space="preserve">came here to say this, haha </t>
  </si>
  <si>
    <t xml:space="preserve">**Involent** or, less likely, **sinevolent**._x000D_
_x000D_
Yes, benevolent and malevolent both come directly from the Latin *benevolentem* and *malevolentem*, respectively. The Latin prefix *in-* was affixed to words to mean not or without (some quality or something), which gave us lots of English words including inability and inaptitude (N.B. But not "including")._x000D_
_x000D_
The Latin preposition *sine* meant without. Very few words made the long journey into modern English from a Latin compound of this though. Off the top of my head, I can only think of sinecure._x000D_
_x000D_
</t>
  </si>
  <si>
    <t>But that would translate to "of no will" or "without will". The OP is looking for "of neutral will".</t>
  </si>
  <si>
    <t>Ordnance?</t>
  </si>
  <si>
    <t>That's what I thought. Best word I could come up with :/</t>
  </si>
  <si>
    <t>A/B/C/D-List</t>
  </si>
  <si>
    <t>Z-List</t>
  </si>
  <si>
    <t>U-Boot (German submarine)</t>
  </si>
  <si>
    <t>U-Boat in English.</t>
  </si>
  <si>
    <t xml:space="preserve">Thank you everyone for your suggestions! _x000D_
_x000D_
Some more Iâ€™ve discovered on my own: _x000D_
_x000D_
G-force  _x000D_
K-cup  _x000D_
L-bend  _x000D_
P-trap  _x000D_
S-hook  _x000D_
Q-tip  _x000D_
T-shirt_x000D_
_x000D_
</t>
  </si>
  <si>
    <t>Wye-joint</t>
  </si>
  <si>
    <t>"Deceased" bugs me.</t>
  </si>
  <si>
    <t>Haha. Yeah, should just be "ceased". I posted that somewhere before but nobody really bit.</t>
  </si>
  <si>
    <t xml:space="preserve">Itâ€™s one of those words that have lagged behind and weâ€™ve kept it. If it bothers you, you can say decapitate instead. </t>
  </si>
  <si>
    <t>I prefer becapitate</t>
  </si>
  <si>
    <t>Itâ€™s like saying something is â€œcoolâ€ or â€œawesomeâ€. Itâ€™s an adjective/term of approval for the subject._x000D_
_x000D_
It can also mean of very high-quality.</t>
  </si>
  <si>
    <t>thanks for clearing that up for me!</t>
  </si>
  <si>
    <t>Is there a non- facebook version?</t>
  </si>
  <si>
    <t>This.</t>
  </si>
  <si>
    <t>The link just gets me to the list of games and not the game itself. I can't find it.</t>
  </si>
  <si>
    <t>Link updated to: [https://apps.facebook.com/178421736372250](https://apps.facebook.com/178421736372250)_x000D_
_x000D_
&amp;#x200B;</t>
  </si>
  <si>
    <t>Presumed?_x000D_
_x000D_
Likely?_x000D_
_x000D_
Inevitable?_x000D_
_x000D_
If you don't find what you're looking for here you should try asking in /r/whatstheword.  It's a more active sub and more specific to questions like this.</t>
  </si>
  <si>
    <t>Thank you! I didnt think I was looking in the right place! _x000D_
_x000D_
I might just have to rework the whole sentence</t>
  </si>
  <si>
    <t>&gt; closer to how we know all politicians are corrupt_x000D_
_x000D_
I chose to focus on this part._x000D_
_x000D_
* Unspoken but understood_x000D_
* Tacitly understood_x000D_
* A poorly kept secret_x000D_
* Murmured about</t>
  </si>
  <si>
    <t>Thank you! that's perfect!_x000D_
_x000D_
I truly appreciate the help!</t>
  </si>
  <si>
    <t>Stop arguing with that person. They are Humpty Dumpty, and you are Alice through the looking glass. Follow that young ladyâ€™s wise example, and do not argue with an egg. https://www.bartleby.com/73/2019.html</t>
  </si>
  <si>
    <t>Great advice, and a perfect quote.  =)</t>
  </si>
  <si>
    <t xml:space="preserve">If you're at the point where your argument is purely semantics, the argument needs to end. It's not going anywhere. </t>
  </si>
  <si>
    <t>Yeah.  I keep having to ask them to define their terms, and when they do, they're incredibly off-base (or simply wrong).  =/</t>
  </si>
  <si>
    <t>"Said" is better 90% of the time in fiction.  e.g. "I'm the best looking guy in the room" he bragged.  Bragged is redundant.  Read literary fiction and it's hardly ever used.  Even better, get rid of the talking words altogether.  Compare:_x000D_
_x000D_
"I'm the best looking guy in the room" he bragged._x000D_
_x000D_
"In your dreams" she retorted._x000D_
_x000D_
"Then why are you looking at me?" he demanded._x000D_
_x000D_
"You have a weird mustache" she explained._x000D_
_x000D_
"I suppose I do" he agreed.  _x000D_
_x000D_
"At least it's not a beard" she admitted. _x000D_
_x000D_
"Can you get you a drink?" he asked._x000D_
_x000D_
"In your dreams!" she exclaimed.  _x000D_
_x000D_
WITH_x000D_
_x000D_
"I'm the best looking guy in the room"._x000D_
_x000D_
"In your dreams"._x000D_
_x000D_
"Then why are you looking at me?" _x000D_
_x000D_
"You have a weird mustache."_x000D_
_x000D_
"I suppose I do."  _x000D_
_x000D_
"At least it's not a beard."_x000D_
_x000D_
"Can you get you a drink?"_x000D_
_x000D_
"In your dreams!" _x000D_
_x000D_
&amp;#x200B;</t>
  </si>
  <si>
    <t>Even the Harry Potter series for example, â€˜saidâ€™ is used 14441 times.</t>
  </si>
  <si>
    <t>Sometimes saying words are just a crutch for in place of giving their characters a distinct voice.</t>
  </si>
  <si>
    <t>I think it is largely a question an early label sticking. There is very little logic what labels for political movements become and remain popular - and many become increasingly divorced from their original meaning over time. Consider the gulf between conservative politics and the conservation movement today for example._x000D_
_x000D_
I also think that at least some who use the term fascist do so in full awareness of its connection to feces - I certainly do, anyway.</t>
  </si>
  <si>
    <t>&gt; I also think that at least some who use the term fascist do so in full awareness of its connection to feces - I certainly do, anyway._x000D_
_x000D_
Lol what connection is that?  OP said fasces, not feces.</t>
  </si>
  <si>
    <t xml:space="preserve">And youâ€™re positive itâ€™s â€œshimmerâ€? Because this is making me really think of how the word â€œglamourâ€œ could fit all youâ€™ve said. Iâ€™m sure youâ€™re correct, but I thought Iâ€™d throw it out there because memory is so notoriously fickle. </t>
  </si>
  <si>
    <t>Yeah shimmer. I'm pulling it from some of my prior work. I remember why i used the word, and what i thought it's alternative meaning was, but i can't figure out how i came to that conclusion 4-5 years ago.</t>
  </si>
  <si>
    <t>I think you might have used the word "shimmer" as it alludes to glamor or attractiveness (therefore, quite suitable to describe dramatic performances)._x000D_
_x000D_
&amp;#x200B;_x000D_
_x000D_
In the Cambridge Dictionary (see entry here: [https://dictionary.cambridge.org/dictionary/english/shimmering](https://dictionary.cambridge.org/dictionary/english/shimmering)), the example given for the literary meaning of "shimmering" uses the word as an adjective to describe a theater production. _x000D_
_x000D_
&amp;#x200B;_x000D_
_x000D_
Here are a few examples of the word being used in the context of performances/theater:_x000D_
_x000D_
\- [https://www.reviewjournal.com/entertainment/entertainment-columns/sounding-off/stevie-nicks-pretenders-shimmer-at-new-park-theater/](https://www.reviewjournal.com/entertainment/entertainment-columns/sounding-off/stevie-nicks-pretenders-shimmer-at-new-park-theater/)_x000D_
_x000D_
\- [http://mailtribune.com/tempo/drama-comedy-and-music-shimmer-at-osf](http://mailtribune.com/tempo/drama-comedy-and-music-shimmer-at-osf)_x000D_
_x000D_
\- [https://www.nytimes.com/2018/04/26/arts/germany-theater-alice-black-rider-lulu.html](https://www.nytimes.com/2018/04/26/arts/germany-theater-alice-black-rider-lulu.html)_x000D_
_x000D_
&amp;#x200B;_x000D_
_x000D_
Hope this helps!</t>
  </si>
  <si>
    <t>Hell yes, thank you so much, I knew I wasn't crazy! Very much appreciated!</t>
  </si>
  <si>
    <t xml:space="preserve">Shine?_x000D_
</t>
  </si>
  <si>
    <t>I feel like you only read the title. Lol.</t>
  </si>
  <si>
    <t xml:space="preserve">Gloomy? </t>
  </si>
  <si>
    <t>"Old man" means father, but "old lady" certainly does not mean mother. "Old lady" refers to a wife or girlfriend, and seems to be a term used a lot by bikers._x000D_
_x000D_
&amp;#x200B;_x000D_
_x000D_
Source: pop culture</t>
  </si>
  <si>
    <t>Old lady can mean mother as well, and old man can sometimes mean boyfriend.</t>
  </si>
  <si>
    <t>I think it might mean, you donâ€™t get to say, Iâ€™m only paying you this much, because you owe me, and Iâ€™m setting off what you owe.</t>
  </si>
  <si>
    <t>That makes sense, thank you!</t>
  </si>
  <si>
    <t xml:space="preserve">&gt; A set-off clause is a legal clause that gives a lender the authority to seize a debtor's deposits when they default on a loan. A set-off clause can also refer to a settlement of mutual debt between a creditor and a debtor through offsetting transaction claims._x000D_
_x000D_
Hopefully this will make more sense to you than it did me.._x000D_
</t>
  </si>
  <si>
    <t>I think that the second part, combined with the other comment, does clear things up, thank you!</t>
  </si>
  <si>
    <t>So if you had a man named Phillip and his son was Phillip also, you would say "Phillip pÃ¨re" when talking about the father?</t>
  </si>
  <si>
    <t>It's for use with the surname, rather than the given name.  Here are links to some articles that demonstrate usage:_x000D_
_x000D_
* [Leonard Bernstein Through a Daughterâ€™s Eyes](https://www.nytimes.com/2018/08/09/books/review/jamie-bernstein-famous-father-girl.html)_x000D_
* [William Shakespeare, Playwright and Poet, Is Dead at 52](https://www.nytimes.com/interactive/2016/04/23/arts/shakespeare-obituary.html)_x000D_
* [The Madoff Case Turns Oedipal](https://blogs.wsj.com/law/2009/10/09/the-madoff-case-turns-freudian/)_x000D_
* [Audit the Fed? Not so fast.](https://www.washingtonpost.com/opinions/catherine-rampell-audit-the-fed-not-so-fast/2015/01/29/bbf06ae6-a7f6-11e4-a06b-9df2002b86a0_story.html?noredirect=on)</t>
  </si>
  <si>
    <t>The only thing coming to my mind is external (or internal) locus of control</t>
  </si>
  <si>
    <t xml:space="preserve">Thanks for the reply. It is in the same vein as this, but it is one word. </t>
  </si>
  <si>
    <t>There's some superficial logic to what you were told. *Ex-*, from the Latin, fundamentally means "out". Among its many particular senses, it sometimes denotes "taking out", *i.e.* removal. This most often occurs when *ex-* is prefixed to a verb, but can be found in adjectives and nouns as well, generally, those that are reflective of a related verb using *ex-*. For instance, *expatriate* (today often applied loosely to those merely living outside their native country) originally referred strictly to those who had been *expatriated*; that is, deprived of their citizenship or banished. It might, therefore, appear reasonable to use *ex-president* analogously, for someone who has been actively deprived of the presidency, rather than one who has merely served out his term of office._x000D_
_x000D_
However, this analogy turns out to be incorrect. In contrast with *expatriate*, *ex-president* is not linked to any verb that implies "removal" from something. Rather, "ex-" is being appended directly to a title to denote one who formerly held this title but no longer does. I can't tell you with certainty the exact relation of this usage to the root meaning of "out", but precedent here is absolutely clear: this usage derives from Latin terms such as *exconsul*, referring to former holders of the consulate (like the U.S. presidency, a term-limited office). *Exconsul* did *not* specifically refer to consuls who had been removed from office midterm (I'm not even certain whether it applied at all to such men), so there is no real basis on which to restrict the analogous *ex-president* thus._x000D_
_x000D_
_x000D_
On the other hand, if you're looking for the sort of restriction that a purist might insist upon, I found this note in the Oxford English Dictionary, in reference to words like *ex-president*:_x000D_
_x000D_
&gt;In more restricted sense these compounds denote the immediate predecessor (when still living) of the present holder of the position._x000D_
_x000D_
Also note that, in any case, we tend only to use this sense of "ex-" in reference to a former office-holder *who is still living* (similarly, we don't generally apply "ex-wife" or "ex-husband" to a deceased former spouse), whereas "former president" applies whether the referent is living or dead.</t>
  </si>
  <si>
    <t>&gt; Also note that, in any case, we tend only to use this sense of "ex-" in reference to a former office-holder who is still living (similarly, we don't generally apply "ex-wife" or "ex-husband" to a deceased former spouse), whereas "former president" applies whether the referent is living or dead._x000D_
_x000D_
I think this is sort of the interesting thing. Someone might refer to their dead spouse as former wife/husband, but they wouldn't call them ex-wife/husband. The "ex-" in this case refers to that person actively being removed from the position of spouse._x000D_
_x000D_
The rest of your comment is very interesting and I appreciate it. I suspect this was either an effort by my teacher to avoid me using the compound word ex-president or potentially the "formal" aspect that I mentioned in my post._x000D_
_x000D_
Maybe we should call impeached presidents imp-presidents :-) /s</t>
  </si>
  <si>
    <t>I have never heard "ex-President" and I only ever hear "former President".</t>
  </si>
  <si>
    <t>On the news, sure, but people say "ex-president" all of the time._x000D_
_x000D_
Ever see Point Break? https://www.youtube.com/watch?v=-F50QIqh8so</t>
  </si>
  <si>
    <t>That guy can spit arrows from his mouth. Is there a word for that?</t>
  </si>
  <si>
    <t>Arrowmouth</t>
  </si>
  <si>
    <t xml:space="preserve">A gamer being oppressed </t>
  </si>
  <si>
    <t>Gamers are the only oppressed people, forget women and minorities</t>
  </si>
  <si>
    <t>Why is this on r/words?</t>
  </si>
  <si>
    <t>I have no idea, I just joined Rdt. Help out if you want to lol.</t>
  </si>
  <si>
    <t>Words said in anger causing emotional pain.</t>
  </si>
  <si>
    <t>It can also be when someone is soo done with someones shit and just throwing all that out is valid and true about the other person. Because truth also hurts.</t>
  </si>
  <si>
    <t>mithridatism</t>
  </si>
  <si>
    <t>&gt;mithridatism_x000D_
_x000D_
This is it! Thanks!</t>
  </si>
  <si>
    <t xml:space="preserve">Inoculation? </t>
  </si>
  <si>
    <t xml:space="preserve">That's more the effect than the act. </t>
  </si>
  <si>
    <t>Sounds like paranoia</t>
  </si>
  <si>
    <t>Nah you just think it is</t>
  </si>
  <si>
    <t xml:space="preserve">I was thinking something more pretentious than paranoid. Although I agree. </t>
  </si>
  <si>
    <t>[Victim Mentality?](https://en.wikipedia.org/wiki/Victim_mentality)</t>
  </si>
  <si>
    <t>**Victim mentality**_x000D_
_x000D_
Victim mentality is an acquired personality trait in which a person tends to recognize themselves as a victim of the negative actions of others, and to behave as if this were the case in the face of contrary evidence of such circumstances. Victim mentality depends on clear thought processes and attribution. In most cases, those with a victim mentality have in fact been the victim of wrongdoing by others or have otherwise suffered misfortune through no fault of their own; however, such misfortune does not necessarily imply that one will respond by developing a pervasive and universal victim mentality where one frequently or constantly perceives oneself to be a victim.The term is also used in reference to the tendency for recognizing one's misfortunes on somebody else's misdeeds, which is also referred to as victimism.Victim mentality is primarily developed, for example, from family members and situations during childhood. Similarly, criminals often engage in victim thinking, believing themselves to be moral and engaging in crime only as a reaction to an immoral world and furthermore feeling that authorities are unfairly singling them out for persecution._x000D_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</si>
  <si>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Very basically:_x000D_
_x000D_
Sympathy is feeling sorry for someone whose circumstances are generally less fortunate than yours._x000D_
E.g. I sympathize with George due to his father's contraction of cancer._x000D_
_x000D_
Empathy is being able to understand someone's perspective by placing yourself in their situation._x000D_
E.g. The members of the club have empathy for Fred, but still voted to kick him out due to his actions._x000D_
_x000D_
Antipathy is a deep hatred or tendency against something._x000D_
E.g. Her antipathy towards her classmates caused her eventual dropping out of college._x000D_
_x000D_
Apathy is a lack of concern towards a particular thing. _x000D_
E.g. The rampant apathy within the population of the city slowed down its development and hindered any social progress.</t>
  </si>
  <si>
    <t>thanks man   :)</t>
  </si>
  <si>
    <t>It's all part of the "post truth" society. The word narrative has become very important because everyone is suspicious about everyone else's motives anymore. Accusing someone of pushing a narrative is accusing them of being wrong, a liar, contrived, bias all at once. It's become a very handy word when you're looking to dismiss.</t>
  </si>
  <si>
    <t>Came here to try and say this, you put it beautifully lol. True as fuck. You only see people that call our feminist and other shit akin to that. â€œTheir narrative is blabllablaâ€</t>
  </si>
  <si>
    <t>_x000D_
_x000D_
https://books.google.com/ngrams/graph?year_start=1800&amp;year_end=2008&amp;corpus=15&amp;smoothing=7&amp;case_insensitive=on&amp;content=narrative&amp;direct_url=t4%3B%2Cnarrative%3B%2Cc0%3B%2Cs0%3B%3Bnarrative%3B%2Cc0%3B%3BNarrative%3B%2Cc0%3B%3BNARRATIVE%3B%2Cc0</t>
  </si>
  <si>
    <t>oh my goodness, I think they'd love this at r/dataisbeautiful (except that it's Google's and not OC).</t>
  </si>
  <si>
    <t xml:space="preserve">Texture? </t>
  </si>
  <si>
    <t>Your first definition is wrong. Romance doesn't care about gender.</t>
  </si>
  <si>
    <t xml:space="preserve">It is more of a description than a definition. But when it comes to these dynamics, yes, gender is a factor. As the term is normally used, a 'romantic' man is one who buys things, and a 'romantic' woman is one who expects a man to buy things. _x000D_
_x000D_
Please take the last word. </t>
  </si>
  <si>
    <t>It is much more nuanced https://en.wikipedia.org/wiki/Abraxas</t>
  </si>
  <si>
    <t>**Abraxas**_x000D_
_x000D_
Abraxas (Gk. Î‘Î’Î¡Î‘ÎžÎ‘Î£, variant form Abrasax, Î‘Î’Î¡Î‘Î£Î‘Îž) is a word of mystic meaning in the system of the Gnostic Basilides, being there applied to the "Great Archon" (Gk., megas archÅn), the princeps of the 365 spheres (Gk., ouranoi). The word is found in Gnostic texts such as the Holy Book of the Great Invisible Spirit, and also appears in the Greek Magical Papyri. It was engraved on certain antique gemstones, called on that account Abraxas stones, which were used as amulets or charms._x000D_
_x000D_
***_x000D_
_x000D_
^[ [^PM](https://www.reddit.com/message/compose?to=kittens_from_space) ^| [^Exclude ^me](https://reddit.com/message/compose?to=WikiTextBot&amp;message=Excludeme&amp;subject=Excludeme) ^| [^Exclude ^from ^subreddit](https://np.reddit.com/r/words/about/banned) ^| [^FAQ ^/ ^Information](https://np.reddit.com/r/WikiTextBot/wiki/index) ^| [^Source](https://github.com/kittenswolf/WikiTextBot)   ^]_x000D_
^Downvote ^to ^remove ^| ^v0.28</t>
  </si>
  <si>
    <t>Not really a verb, but one could say "I had a Trump of a nightmare last night" ...</t>
  </si>
  <si>
    <t>Thatâ€™s just basically â€œI had a ______ nightmare.â€ Kind of the same thing</t>
  </si>
  <si>
    <t>Judicious and...</t>
  </si>
  <si>
    <t>Avaricious.  (it's so greedy it took an extra letter)</t>
  </si>
  <si>
    <t>Rapacious!</t>
  </si>
  <si>
    <t xml:space="preserve">Judicious and avaricious </t>
  </si>
  <si>
    <t>Oof, just one letter too long...</t>
  </si>
  <si>
    <t>Fan</t>
  </si>
  <si>
    <t>The title apparently didn't say it all._x000D_
_x000D_
I want a verb actually.</t>
  </si>
  <si>
    <t>Salubrious, lugubrious?</t>
  </si>
  <si>
    <t>/u/shroomley is the new Jeopardy! champion with $400. Congratulations, we'll see you on our next show.._x000D_
_x000D_
(Nicely done! You are fast...)</t>
  </si>
  <si>
    <t>You can also ask in /r/whatstheword.</t>
  </si>
  <si>
    <t>I second this.  I don't think this sub minds these questions but that one is much more active.</t>
  </si>
  <si>
    <t>Coalesce?</t>
  </si>
  <si>
    <t>The group, having coalesced, rejected the newcomer. Seems decent to me.</t>
  </si>
  <si>
    <t xml:space="preserve">Iâ€™ve always been fascinated by words that seem specific to any given language. For example, words like kaizen (continuous growth) or ikigai (a reason for being) in Japanese donâ€™t seem to have direct translations in other languages.Â  _x000D_
_x000D_
I naturally stumbled upon many of these in Japanese, but wondered if they existed in other languages. I decided to crowd-source hundreds of these words and put together a searchable directory where you can compare them by languages and tags. _x000D_
_x000D_
After looking through the words, I found it really interesting that most of them seem to be an indicator of that particular culture.Â  _x000D_
_x000D_
PS: Eunoia is one of those words and meansÂ "well-thinking" or "beautiful mindâ€ in Latin. Itâ€™s also the shortest word with all 5 vowels. </t>
  </si>
  <si>
    <t>Itâ€™s actually a direct transliteration of the ancient Greek word ÎµÏ…Ì“ÌÎ½Î¿Î¹Î±, goodwill, but Greek has two other vowels, Ï‰ and Î·. It can thus be contrasted with paranoia or metanoia. All of these have come into English, so they donâ€™t fall under the remit of your directory.</t>
  </si>
  <si>
    <t xml:space="preserve">When I was a grad student in the UK, saying the word *sweatpants* to a Brit would cause a facial spasm that was funny to watch. _x000D_
_x000D_
People in many other countries call them *track pants.* Less of an ick factor. </t>
  </si>
  <si>
    <t>Haha that's so funny. I'm from Canada but lived in the UK for a while and never noticed this reaction!</t>
  </si>
  <si>
    <t>A facade is almost literally an "outer face" - so a building can have a fake brick wall as a feature ( a brick facade).  Nobody is trying to trick you into thinking it is a load bearing, solid brick wall.  Or you can seem as if you are not angry, but your calm demeanor is a facade._x000D_
_x000D_
Fraud is something that is always intending to deceive, usually for some type of gain or benefit.  Like making a false PayPal account to run a scam.</t>
  </si>
  <si>
    <t>Thank you very much.</t>
  </si>
  <si>
    <t xml:space="preserve">I use facade when someone or something's surface doesn't jive with their hidden feelings/beliefs. And I use fraudulent when they purposely try and get away with passing off a phony separate from themself, like making fake money or accusing someone else of a crime they committed. _x000D_
_x000D_
To bolster the emerging consensus of the thread, fraudulent, I think, often has a more negative connotation than facade. E.g. if you're gay and don't want people to know, you may evince the facade of a hetero; but if you're out to gain at the expense of other people and honesty, well, you're a fraud and that's typically worse than being insincere because you fear ridicule. _x000D_
</t>
  </si>
  <si>
    <t>&gt; if you're gay and don't want people to know, you may evince the facade of a hetero_x000D_
_x000D_
Just my opinion, but "evince the facade" of a hetero is a needlessly prolix and pretentious way of saying, "act straight".</t>
  </si>
  <si>
    <t>People in the States use "literally" like they're paid per usage ðŸ‡ºðŸ‡¸</t>
  </si>
  <si>
    <t>You're literally correct</t>
  </si>
  <si>
    <t xml:space="preserve">Interesting or crazy </t>
  </si>
  <si>
    <t>Interesting choice</t>
  </si>
  <si>
    <t xml:space="preserve">Fuck. Obviously. </t>
  </si>
  <si>
    <t>Fuck you</t>
  </si>
  <si>
    <t>Low-key</t>
  </si>
  <si>
    <t>Low-key, you're kind of right.</t>
  </si>
  <si>
    <t>Overused</t>
  </si>
  <si>
    <t>Your mom is overused</t>
  </si>
  <si>
    <t>Impactful. Can't help but think of dental connotations</t>
  </si>
  <si>
    <t>This is so impactful</t>
  </si>
  <si>
    <t>Literally!</t>
  </si>
  <si>
    <t>Ur mom literally</t>
  </si>
  <si>
    <t>A</t>
  </si>
  <si>
    <t>I perfer [E](https://www.trendsmap.com/twitter/tweet/985039935609626625), personally. Dead meme? Your mom. Ooh, got em</t>
  </si>
  <si>
    <t>Your name becomes â€œanathemaâ€ for everyone else</t>
  </si>
  <si>
    <t>Yes! Thank you!</t>
  </si>
  <si>
    <t>Anathema?</t>
  </si>
  <si>
    <t>Yes! Thank you.</t>
  </si>
  <si>
    <t>"His brinkmanship sphallolalia with the young socialite in a hipster exurb coffeeshop left him laying in bed, staring at the ceiling, an elucubrated  brinicle^* of weltschmerz thrust through his heart."_x000D_
_x000D_
_x000D_
&amp;nbsp;_x000D_
_x000D_
_x000D_
^\*bonus ^word</t>
  </si>
  <si>
    <t>!thesaurizethis</t>
  </si>
  <si>
    <t xml:space="preserve">I only know brinkmanship due to history lol. </t>
  </si>
  <si>
    <t>I only know brinkmanship due to current events lol._x000D_
_x000D_
;)</t>
  </si>
  <si>
    <t xml:space="preserve">Thereâ€™s a French word that is kind of the opposite of deja vu.   Jaimas vu.  </t>
  </si>
  <si>
    <t>This is fantastic. Exactly!!!!</t>
  </si>
  <si>
    <t>I thought it was Avant Vu?</t>
  </si>
  <si>
    <t>Then there's deja moo. "I think I've heard this bullshit before."</t>
  </si>
  <si>
    <t>That was execrable...*gloriously* execrable. Take your upvote.</t>
  </si>
  <si>
    <t>I am totally going to steal this.</t>
  </si>
  <si>
    <t>That's a pretty thorough cattle joke.</t>
  </si>
  <si>
    <t xml:space="preserve">I thought the word 'alright' was considered bad English, that it should be rendered as 'all right'.  </t>
  </si>
  <si>
    <t>Nah you've got it alwrong_x000D_
_x000D_
https://www.merriam-webster.com/dictionary/alright</t>
  </si>
  <si>
    <t>Euphorious - pleasant life c:</t>
  </si>
  <si>
    <t>I know its not exactly what you needed but it certainly encompasses everything lol</t>
  </si>
  <si>
    <t>Sonorous, melodious, and harmonious are other pleasing sounds_x000D_
_x000D_
Glorious is pleasing sight_x000D_
_x000D_
Odoriferous is pleasing smell _x000D_
_x000D_
Conscientious is mentally aware_x000D_
_x000D_
But I have yet to think of one that is pleasing to touch</t>
  </si>
  <si>
    <t>My wife gave me the pleasant touch: luxurious_x000D_
_x000D_
Sensuous can also work</t>
  </si>
  <si>
    <t>Depending on the sentence: economical, frugal, cheap_x000D_
_x000D_
Could you maybe give us an example sentence?</t>
  </si>
  <si>
    <t>Thanks for the reply. Low budget equipment. That's what i want to know</t>
  </si>
  <si>
    <t>My acquaintances in the the theatre and tv/film have told me that female actors have been preferring "actor" to "actress" for at least 25- 30 years . It's mostly the media that perpetuates us eof "actress". I don't know anybody in  the art world who refers to female actors as "actresses"</t>
  </si>
  <si>
    <t>And yet Frances McDormand won an Oscar in 2018 for Best Actress.  Art world, indeed.</t>
  </si>
  <si>
    <t>It certainly wouldn't be surprising if "actress" ends up going the same way as other gendered job titles such as "stewardess", "editrix" and "aviatrix".  _x000D_
_x000D_
The Screen Actor's Guild has moved to "male actor" and "female actor", although the Oscars retain "actor" and "actress" in the titles of their awards.</t>
  </si>
  <si>
    <t>"Hostess" is another one that's fading out. Certain words like "stewardess" aren't being replaced by "steward" but are taking better suited words like "flight attendant."</t>
  </si>
  <si>
    <t xml:space="preserve">The best use of the word can be seen [here](https://youtu.be/XebF2cgmFmU) </t>
  </si>
  <si>
    <t>Holy god. That's beautiful.</t>
  </si>
  <si>
    <t>Viceroy</t>
  </si>
  <si>
    <t>God bless man that's perfect</t>
  </si>
  <si>
    <t>Sheriff?</t>
  </si>
  <si>
    <t>Yeah I was thinking about that one</t>
  </si>
  <si>
    <t xml:space="preserve">Martial law? Or military dictatorship? </t>
  </si>
  <si>
    <t>Either</t>
  </si>
  <si>
    <t>Bathos? Bathetic?</t>
  </si>
  <si>
    <t xml:space="preserve">Yes thank you, bathos is the answer I was looking for! </t>
  </si>
  <si>
    <t>&gt; a smooth, uncunt red stone</t>
  </si>
  <si>
    <t>OR a large boil on oneâ€™s skin ðŸ˜§</t>
  </si>
  <si>
    <t>Ooh! One of my all-time favorite words!</t>
  </si>
  <si>
    <t>Limned</t>
  </si>
  <si>
    <t>The opposite of nodding is shaking your head. Doing neither indicates neutrality._x000D_
_x000D_
But it varies depending on the culture. In some places, nodding is No and shaking your head is Yes, so who's to say what means what?</t>
  </si>
  <si>
    <t>I think they mean nodding as in tilting your head forwards/down and the opposite being tilting it up/back (I was confused initially too)</t>
  </si>
  <si>
    <t>If we play this right, this post could end up as the first ever from this sub to make it to r/all</t>
  </si>
  <si>
    <t>I like your thinking. We need to get it out there. Already pointed a couple of journo friends to this word.</t>
  </si>
  <si>
    <t>What is your source? I see it listed at Wiktionary, but neither OED nor Merriam-Webster acknowledge it. Neither does etymonline.</t>
  </si>
  <si>
    <t>I've found more reference in newspapers than on dictionary sites. _x000D_
_x000D_
https://www.heraldscotland.com/news/15684309.Roxanne_Sorooshian__Why_hamsters_should_beware_of_the_fake_snooze/_x000D_
_x000D_
www.indy100.com/article/britains-favourite-long-lost-word-old-betrump-donald-trump-poll-cheat-quackslaver-slug-a-bed-8069061%3famp</t>
  </si>
  <si>
    <t xml:space="preserve">"Betrump is or was a common Scottish word that was part of a project done by York university here is an excerpt from Scottish newspaper The Herald that explains more._x000D_
YorkÂ UniversityÂ language experts had selected 30 obscure terms and put them to a public vote, with the winning word being submitted to the editors of the Oxford English Dictionary in the hope of being included._x000D_
A convincing 42 per cent voted for betrump â€“ which hadn't previously featured in the English language since the 16th century."Â _x000D_
</t>
  </si>
  <si>
    <t xml:space="preserve">Sorry I didn't read the comments before I posted, so I didn't see someone had posted a link to the article I posted the excerpt from,and I can't seem to edit on mobile. </t>
  </si>
  <si>
    <t xml:space="preserve">Fruitlessly? _x000D_
_x000D_
I'd use "in vain" in my normal speech, though. I don't think of it as unusual. </t>
  </si>
  <si>
    <t>Iâ€™m with this guy. â€œIn vainâ€ sounds totally natural to me.</t>
  </si>
  <si>
    <t>for nothing?</t>
  </si>
  <si>
    <t xml:space="preserve">I think this is what OP wants. </t>
  </si>
  <si>
    <t>Artisan?</t>
  </si>
  <si>
    <t xml:space="preserve">Bingo. </t>
  </si>
  <si>
    <t>Ding ding ding! There we go</t>
  </si>
  <si>
    <t>Why not just Master Crafter?</t>
  </si>
  <si>
    <t>Minecrafter</t>
  </si>
  <si>
    <t>From the [linked article on nationalism](https://www.vocabulary.com/dictionary/nationalism):_x000D_
_x000D_
&gt;It is important not to confuse nationalism with patriotism. Patriotism is a healthy pride in your country that brings about feelings of loyalty and a desire to help other citizens. Nationalism is the belief that your country is superior, without question or doubt. In some cases, nationalism can inspire people to break free of a foreign oppressor, as in the American Revolution, but nationalism can also lead a country to cut itself off from the rest of the world._x000D_
_x000D_
So, no, I don't think it's right to pretend that patriotism is the same as nationalism.</t>
  </si>
  <si>
    <t xml:space="preserve">As a trump supporter, our nationalism is a healthy version. We honor our tradition as much as we honor other nations.' There is nothing superior about that. Trump had given respect to other nation's soverienty and never acted like we were better. You think all these countries even north Korea would have wanted to make a deal if they got the impression that we were superior? No, we became peaceful with our older enemies bc Trump wanted to respect their culture and soverienty. That's why he gets respect from them and are able to negotiate a fair deal. </t>
  </si>
  <si>
    <t xml:space="preserve">America first policy is towards his citizens bc American policies and all our welfare programs benefit foreigners while our citizens have the highest amount of drug, sex trafficking, Homelessness and high tax rates. How is it fair when undocumented foreigners come in and get paid competitively while not paying taxes? You have the poor and middle class tax payers taking on that burden. There is nothing racist or bigoted  with taking care of your family first. The ppl who laugh at him are the globalists who want to abolish all culture, heritage, and create one single identity. Do you know how dangerous it is for one govt power to control the planet? Also the UN speech, he made a sarcastic joke right before the laugh. He is known to be a witty comedian when warming up ppl. Unfortunately the media didn't portray his sarcasm and joke. He is the only president who achieved so much in less than two years. Do you know how bad that makes the previous presidents look. The more you move mountains, the more opposition you'll get. The most powerful person is the mediator and translator. The media has that role. They can destroy a person depending on what narrative they want to take. American msm is dominated by his opponents-the elite rich sex and drug enjoying Hollywood. You think they are out there for the interest of all people? I'm sure they would be living more humble then. Trump's strongest supporters are the middle class and the poor. That's tells alot. </t>
  </si>
  <si>
    <t>[deleted]</t>
  </si>
  <si>
    <t>Here, I think that you dropped these:_x000D_
_x000D_
, ,;:.,; ,.</t>
  </si>
  <si>
    <t>Love this. Only one I knew was bowdlerise.</t>
  </si>
  <si>
    <t>Same haha</t>
  </si>
  <si>
    <t xml:space="preserve">r/TOMT </t>
  </si>
  <si>
    <t xml:space="preserve">oh thanks I didn't know that sub existed </t>
  </si>
  <si>
    <t>megalomaniac_x000D_
_x000D_
pompous_x000D_
_x000D_
conceited_x000D_
_x000D_
imperious_x000D_
_x000D_
supercilious_x000D_
_x000D_
smug_x000D_
_x000D_
?</t>
  </si>
  <si>
    <t xml:space="preserve">hmmm, none of those are ringing a bell. _x000D_
_x000D_
Im seriously wondering if maybe I imagined this word. I could have sworn it started with 'mech' or 'myc' and was shorter than 'megalomaniac'. </t>
  </si>
  <si>
    <t>"Catholics speak of 'decades of the rosary' meaning the sets of ten prayers to be recited as you pass the beads through your fingers."_x000D_
""Decad", "decade" and "decury" have all been used, in the past, to describe a set of ten items: the primary definition of "decade" in the Shorter OED does not refer to a period of time (i.e. ten years), but rather to the meaning given by Wandle, above, i.e.Â ten books. The second definition is "a group or series of ten"."_x000D_
InÂ Ancient Rome, aÂ decuryÂ (LatinÂ decuria) was a group of ten people, ranged under one chief, or commander, called aÂ decurio. The Roman cavalry was divided into decuries."</t>
  </si>
  <si>
    <t>Thank! I'll use decade.</t>
  </si>
  <si>
    <t xml:space="preserve">I have never read this before, but after looking it up the context seems more nuanced. It doesn't mean "in place of," but rather unity between opposites or pairs. There is no right hand or left hand without the harmony between the two._x000D_
_x000D_
This is what I was looking at: \http://www.earlychristianwritings.com/thomas/gospelthomas22.html_x000D_
_x000D_
</t>
  </si>
  <si>
    <t>yeah itâ€™s very interesting. i encourage you to read the entire gospel. i was just focusing on the substitute nvm the unity of souls</t>
  </si>
  <si>
    <t>It means they agree with you or look up to you for what you just said.</t>
  </si>
  <si>
    <t>[https://imgur.com/0xKAfPI](https://imgur.com/0xKAfPI)</t>
  </si>
  <si>
    <t>thx</t>
  </si>
  <si>
    <t xml:space="preserve">It is an alternate spelling for beryl, which is a gemstone._x000D_
_x000D_
_x000D_
https://en.m.wikipedia.org/wiki/Beryl_x000D_
</t>
  </si>
  <si>
    <t>This could possibly be it. In which case this man left his wife a spoon made of gems. Thanks!</t>
  </si>
  <si>
    <t>Similar words I have seen in the past seem to relate to paint and colours IIRC. BEREL is a (Mexican?) Paint brand and the surname Berell has history as a painter's labourer. So my theory would be in relation to colour mixing, perhaps a 'spoonful' of a valuable dye or additive in powder or liquid form? Would that work with the context of the piece?</t>
  </si>
  <si>
    <t>Either a spoon filled with it or made of it seems the most likely possibility. Thank you!</t>
  </si>
  <si>
    <t>â€œBring em out, bring em out, bring em out, bring em out; itâ€™s hard to yell when the berrelâ€™s in your mouthâ€</t>
  </si>
  <si>
    <t>Roll out the berrell....</t>
  </si>
  <si>
    <t>Are you trying to think of "Opiate"? It's used in a similar way in the typical translation of a Marx quote: "Religion is the opiate of the masses."</t>
  </si>
  <si>
    <t>Ooo thatâ€™s exactly what Iâ€™m looking for. Thank you thank you.</t>
  </si>
  <si>
    <t>I feel like I definitely know the word you're looking for, and it's driving me crazy. *Subjugation* is the closest I can muster. *Bane* came to mind, but that's not right either. *Zombification*? I hope smarter people will help you, I'm sucking at this, I need to know now too!</t>
  </si>
  <si>
    <t xml:space="preserve">I appreciate what you came up with! CAN anathema be used in the same way? </t>
  </si>
  <si>
    <t>Have you tried r/whatstheword ? It's pretty well suited for this sort of hunt</t>
  </si>
  <si>
    <t>I did not know that was a thing, thank you for the heads up. Iâ€™d really like if someone shared their understanding of anathema before this thread. Idk how I got it so wrong hah</t>
  </si>
  <si>
    <t>The word you're looking for is 'government'</t>
  </si>
  <si>
    <t>Hah cute</t>
  </si>
  <si>
    <t>Ur- as a prefix comes into English from German where it has the sense of proto-, primitive, or original such as [Ursprache](https://www.dictionary.com/browse/ursprache), proto-language.  So, ur-slasher would be the prototype for the slasher genre.</t>
  </si>
  <si>
    <t>Thank you so much!</t>
  </si>
  <si>
    <t>How is it pronounced?</t>
  </si>
  <si>
    <t>noun</t>
  </si>
  <si>
    <t>Your're killing me man._x000D_
Man is also on the list.</t>
  </si>
  <si>
    <t xml:space="preserve">Generic Descriptors </t>
  </si>
  <si>
    <t>Genescriptors._x000D_
_x000D_
***_x000D_
_x000D_
^(Bleep-bloop, I'm a bot. This )^[portmanteau](https://en.wikipedia.org/wiki/Portmanteau) ^( was created from the phrase 'Generic Descriptors'. To learn more about me, check out this )^[FAQ](https://www.reddit.com/78ilq0).</t>
  </si>
  <si>
    <t>Precarious?</t>
  </si>
  <si>
    <t>nope doesnt look like it... thanks for the reply though :)</t>
  </si>
  <si>
    <t>Vituperative sycophant, sanctimonious parasite, grandiloquent peculator, sententious curmudgeon, cantankerous misanthropist, hubristic pettifogger, irascible narcissist...</t>
  </si>
  <si>
    <t xml:space="preserve">pettifogger and curmudgeon really hit the mark thank you so much </t>
  </si>
  <si>
    <t>I came here to say curmudgeon, didn't think it would be here already with 4 comments.</t>
  </si>
  <si>
    <t>my friends call people they donâ€™t like wildebeasts</t>
  </si>
  <si>
    <t xml:space="preserve">it needs more naked ferocity wildebeasts is like where the wild things are but troglodyte is lord of the flies does that make any sense </t>
  </si>
  <si>
    <t xml:space="preserve">Gobemouche â€” a credulous person, someone who will swallow anything (French for fly swallower)_x000D_
_x000D_
Slubberdegullion â€” a slovenly lout </t>
  </si>
  <si>
    <t xml:space="preserve">Wow dude, those are incredible. You have now done at least one amazing thing today. </t>
  </si>
  <si>
    <t>&gt; contranym_x000D_
_x000D_
I believe that's "contronym"._x000D_
_x000D_
EDIT: [Looks like](https://en.wiktionary.org/wiki/contronym) both spellings are acceptable._x000D_
_x000D_
&gt; Coined 1962 by Jack Herring. Note that the vowel of the suffix generally supersedes the vowel of the prefix, hence coined as *contronym*, rather than *contranym*.</t>
  </si>
  <si>
    <t>Actually both seems correct. Google is giving a confusing result.</t>
  </si>
  <si>
    <t>Obsequiousness tends to refer to being over-attentive, trying to take excessive care of a person, especially if they don't ask for or need it. Kind of like voluntarily taking on a subservient role because you feel that the other person is deserving of it or more important than yourself for some reason. Consider taking care of a disabled or elderly person when they want to be able to do things on their own._x000D_
_x000D_
Fawning is kind-of the same, but tends to refer more to the *attitude* of wanting to cater to a person's needs rather than the actual act of doing it. A lot of times, this one is used when talking about someone having a crush on the person they're "fawning over"._x000D_
_x000D_
Kowtowing is again, kind-of the same thing. This one is more of a "giving in" kind of attitude, though. For example, if someone truly *is* more important than you (perhaps a king or queen), you might kowtow to them by bowing and calling them "your highness", even if you don't necessarily have any respect for them or their position._x000D_
_x000D_
So... mostly the same thing, but usually slightly different in connotation.</t>
  </si>
  <si>
    <t xml:space="preserve">Thanks for such detailed explanation! I really appreciate it! </t>
  </si>
  <si>
    <t>Could be an example of [The Boundary Effect](http://newsfeed.time.com/2011/11/21/the-boundary-effect-entering-a-new-room-makes-you-forget-things/) â€” crossing an â€œevent boundaryâ€, such as walking into a room or getting a text on your phone, can kind of clear your short term memory â€œcacheâ€ and make you forget what you were doing.</t>
  </si>
  <si>
    <t>I'm looking for a word to sum that feeling up though, think deja vu only for forgetting stuff ðŸ˜‚</t>
  </si>
  <si>
    <t>The party is being held in a converted dam - now a glitzy home. Specifically, it is held in the hall that houses the turbines - just no longer in use. The turbines are still there though, and one is mentioned to have a bar set up beside it.</t>
  </si>
  <si>
    <t>Ah, I had to keep reading. The actual turbines aren't mentioned until 10 pages in. Still nothing about a dam but I'm sure it'll be mentioned eventually. That's an odd way to set a scene. I was really distracted trying to figure it out.</t>
  </si>
  <si>
    <t>In the context of a living thing, it usually means lying down in a relaxed posture with your limbs stretched out.</t>
  </si>
  <si>
    <t>"Septime" is a position in fencing. Couldn't find much else._x000D_
_x000D_
FWIW, you can use OneLook. It's an incredible site, and one of the many things it'll do is help you find words that end in "time":_x000D_
_x000D_
[https://www.onelook.com/?w=\*time](https://www.onelook.com/?w=*time)</t>
  </si>
  <si>
    <t>I think *septime* is pronounced like "SEP-tee-may".</t>
  </si>
  <si>
    <t xml:space="preserve">Thank you so much for making this dictionary known! As a translator I am totally in love with it now :D </t>
  </si>
  <si>
    <t>Not helpful answer but: I can think of  a lot of words where this is true but with an 'n' (like guillotine) but none with an 'm' come to mind.</t>
  </si>
  <si>
    <t xml:space="preserve">same, quarantine as well </t>
  </si>
  <si>
    <t>IT GOES GUILLOTIIIIIIIINE ^yuh</t>
  </si>
  <si>
    <t>Yessss!! At last! Someone who knows the _Book of the Law_! I recently slew someone who disputed that it was _literally_ conveyed by _Aiwass_!! Is that not good service!?</t>
  </si>
  <si>
    <t>Aiwass!! please who's that?</t>
  </si>
  <si>
    <t xml:space="preserve">bone hurting disease </t>
  </si>
  <si>
    <t>Oww oof my bones</t>
  </si>
  <si>
    <t xml:space="preserve">Have you heard of the letters "ough" though?_x000D_
_x000D_
From wiki: _x000D_
&gt;A rough-coated, dough-faced ploughman strode, coughing and hiccoughing, thoughtfully through the streets of Scarborough_x000D_
</t>
  </si>
  <si>
    <t>Is Scarborough pronounced â€œScar-bor-uffâ€?</t>
  </si>
  <si>
    <t>sea and heals feels similar though</t>
  </si>
  <si>
    <t>I feel like "sea" is more a "ee" sound, whereas "heal" is more like "ee-a", but it may be just an impression. I have to admit, english is not my mother tongue</t>
  </si>
  <si>
    <t>What about â€œyeahâ€?</t>
  </si>
  <si>
    <t>Close to "health", I guess</t>
  </si>
  <si>
    <t>AvgPolitenessScoreOfReplies</t>
  </si>
  <si>
    <t>UserKarma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</si>
</sst>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User Karma vs AvgPolitenessScoreOfReplies in Words subreddit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FF0000"/>
                </a:solidFill>
                <a:prstDash val="sysDot"/>
              </a:ln>
              <a:effectLst/>
            </c:spPr>
            <c:trendlineType val="linear"/>
            <c:dispRSqr val="0"/>
            <c:dispEq val="0"/>
          </c:trendline>
          <c:xVal>
            <c:numRef>
              <c:f>DataCollectionWordsPredictions!$J$2:$J$896</c:f>
              <c:numCache>
                <c:formatCode>General</c:formatCode>
                <c:ptCount val="895"/>
                <c:pt idx="0">
                  <c:v>-0.38715631532096401</c:v>
                </c:pt>
                <c:pt idx="1">
                  <c:v>-0.59432055094227498</c:v>
                </c:pt>
                <c:pt idx="2">
                  <c:v>0.70785204895182496</c:v>
                </c:pt>
                <c:pt idx="3">
                  <c:v>0.17016603359179899</c:v>
                </c:pt>
                <c:pt idx="4">
                  <c:v>0.111485447202699</c:v>
                </c:pt>
                <c:pt idx="5">
                  <c:v>8.5004987130011898E-3</c:v>
                </c:pt>
                <c:pt idx="6">
                  <c:v>0.15985828016883499</c:v>
                </c:pt>
                <c:pt idx="7">
                  <c:v>-0.15762025169699101</c:v>
                </c:pt>
                <c:pt idx="8">
                  <c:v>-7.9731230355416932E-2</c:v>
                </c:pt>
                <c:pt idx="9">
                  <c:v>0.103673169208766</c:v>
                </c:pt>
                <c:pt idx="10">
                  <c:v>0.16162249187664901</c:v>
                </c:pt>
                <c:pt idx="11">
                  <c:v>0.21882637699948401</c:v>
                </c:pt>
                <c:pt idx="12">
                  <c:v>-1.1061837621769001E-2</c:v>
                </c:pt>
                <c:pt idx="13">
                  <c:v>-0.34227451605928699</c:v>
                </c:pt>
                <c:pt idx="14">
                  <c:v>0.122241188106245</c:v>
                </c:pt>
                <c:pt idx="15">
                  <c:v>-0.34766096536420998</c:v>
                </c:pt>
                <c:pt idx="16">
                  <c:v>0.15819609872792001</c:v>
                </c:pt>
                <c:pt idx="17">
                  <c:v>0.37847666527758</c:v>
                </c:pt>
                <c:pt idx="18">
                  <c:v>0.88985324689519296</c:v>
                </c:pt>
                <c:pt idx="19">
                  <c:v>0.21882637699948401</c:v>
                </c:pt>
                <c:pt idx="20">
                  <c:v>-0.363294028012</c:v>
                </c:pt>
                <c:pt idx="21">
                  <c:v>0.17016603359179899</c:v>
                </c:pt>
                <c:pt idx="22">
                  <c:v>0.26336114167295099</c:v>
                </c:pt>
                <c:pt idx="23">
                  <c:v>-0.37226976134603101</c:v>
                </c:pt>
                <c:pt idx="24">
                  <c:v>-4.2825195277425301E-2</c:v>
                </c:pt>
                <c:pt idx="25">
                  <c:v>0.12057900666533</c:v>
                </c:pt>
                <c:pt idx="26">
                  <c:v>6.2712345836527045E-2</c:v>
                </c:pt>
                <c:pt idx="27">
                  <c:v>-3.4115208762165741E-2</c:v>
                </c:pt>
                <c:pt idx="28">
                  <c:v>0.38835131346537699</c:v>
                </c:pt>
                <c:pt idx="29">
                  <c:v>0.91091674122170296</c:v>
                </c:pt>
                <c:pt idx="30">
                  <c:v>0.111485447202699</c:v>
                </c:pt>
                <c:pt idx="31">
                  <c:v>0.90829744628002396</c:v>
                </c:pt>
                <c:pt idx="32">
                  <c:v>-3.4911897361559301E-2</c:v>
                </c:pt>
                <c:pt idx="33">
                  <c:v>-0.21127525371979</c:v>
                </c:pt>
                <c:pt idx="34">
                  <c:v>0.91091674122170296</c:v>
                </c:pt>
                <c:pt idx="35">
                  <c:v>-0.13909175097440499</c:v>
                </c:pt>
                <c:pt idx="36">
                  <c:v>-5.6769734722355303E-2</c:v>
                </c:pt>
                <c:pt idx="37">
                  <c:v>-0.185958129497447</c:v>
                </c:pt>
                <c:pt idx="38">
                  <c:v>0.16616927160796399</c:v>
                </c:pt>
                <c:pt idx="39">
                  <c:v>4.5953009292873798E-3</c:v>
                </c:pt>
                <c:pt idx="40">
                  <c:v>0.19995110911406899</c:v>
                </c:pt>
                <c:pt idx="41">
                  <c:v>0.73561086714895896</c:v>
                </c:pt>
                <c:pt idx="42">
                  <c:v>0.153649318996605</c:v>
                </c:pt>
                <c:pt idx="43">
                  <c:v>0.85223615483260295</c:v>
                </c:pt>
                <c:pt idx="44">
                  <c:v>0.242486959174844</c:v>
                </c:pt>
                <c:pt idx="45">
                  <c:v>0.11603222693401501</c:v>
                </c:pt>
                <c:pt idx="46">
                  <c:v>-5.0730105423578503E-2</c:v>
                </c:pt>
                <c:pt idx="47">
                  <c:v>0.174712813323114</c:v>
                </c:pt>
                <c:pt idx="48">
                  <c:v>0.33347669063588398</c:v>
                </c:pt>
                <c:pt idx="49">
                  <c:v>0.20973281753685399</c:v>
                </c:pt>
                <c:pt idx="50">
                  <c:v>4.0061854465485297E-2</c:v>
                </c:pt>
                <c:pt idx="51">
                  <c:v>0.111485447202699</c:v>
                </c:pt>
                <c:pt idx="52">
                  <c:v>3.0377670889560247E-2</c:v>
                </c:pt>
                <c:pt idx="53">
                  <c:v>-7.7841666036207693E-2</c:v>
                </c:pt>
                <c:pt idx="54">
                  <c:v>0.27639887465834301</c:v>
                </c:pt>
                <c:pt idx="55">
                  <c:v>0.11529141076230601</c:v>
                </c:pt>
                <c:pt idx="56">
                  <c:v>0</c:v>
                </c:pt>
                <c:pt idx="57">
                  <c:v>-3.4875627112405001E-2</c:v>
                </c:pt>
                <c:pt idx="58">
                  <c:v>0.174712813323114</c:v>
                </c:pt>
                <c:pt idx="59">
                  <c:v>0.28752720636999801</c:v>
                </c:pt>
                <c:pt idx="60">
                  <c:v>-0.12797871071015701</c:v>
                </c:pt>
                <c:pt idx="61">
                  <c:v>2.7923328270205699E-2</c:v>
                </c:pt>
                <c:pt idx="62">
                  <c:v>0.16062110211742547</c:v>
                </c:pt>
                <c:pt idx="63">
                  <c:v>-0.54296388546163199</c:v>
                </c:pt>
                <c:pt idx="64">
                  <c:v>0.26841340392595298</c:v>
                </c:pt>
                <c:pt idx="65">
                  <c:v>0.15996716147543699</c:v>
                </c:pt>
                <c:pt idx="66">
                  <c:v>0.47622641738661642</c:v>
                </c:pt>
                <c:pt idx="67">
                  <c:v>0.111485447202699</c:v>
                </c:pt>
                <c:pt idx="68">
                  <c:v>0.17016603359179899</c:v>
                </c:pt>
                <c:pt idx="69">
                  <c:v>0</c:v>
                </c:pt>
                <c:pt idx="70">
                  <c:v>0.111485447202699</c:v>
                </c:pt>
                <c:pt idx="71">
                  <c:v>0.17016603359179899</c:v>
                </c:pt>
                <c:pt idx="72">
                  <c:v>0.85871041935355497</c:v>
                </c:pt>
                <c:pt idx="73">
                  <c:v>0.62647918153471194</c:v>
                </c:pt>
                <c:pt idx="74">
                  <c:v>9.5561560166537406E-3</c:v>
                </c:pt>
                <c:pt idx="75">
                  <c:v>-0.31049671509695698</c:v>
                </c:pt>
                <c:pt idx="76">
                  <c:v>0.25986986221080299</c:v>
                </c:pt>
                <c:pt idx="77">
                  <c:v>0.17016603359179899</c:v>
                </c:pt>
                <c:pt idx="78">
                  <c:v>-0.74218208637287997</c:v>
                </c:pt>
                <c:pt idx="79">
                  <c:v>2.1227954127734702E-2</c:v>
                </c:pt>
                <c:pt idx="80">
                  <c:v>0.23339339971221401</c:v>
                </c:pt>
                <c:pt idx="81">
                  <c:v>0.17016603359179899</c:v>
                </c:pt>
                <c:pt idx="82">
                  <c:v>-8.9046886497261904E-2</c:v>
                </c:pt>
                <c:pt idx="83">
                  <c:v>0.16162249187664901</c:v>
                </c:pt>
                <c:pt idx="84">
                  <c:v>0.25121765260574203</c:v>
                </c:pt>
                <c:pt idx="85">
                  <c:v>9.1732312443700698E-2</c:v>
                </c:pt>
                <c:pt idx="86">
                  <c:v>0.21668588669279101</c:v>
                </c:pt>
                <c:pt idx="87">
                  <c:v>0.95441555787165899</c:v>
                </c:pt>
                <c:pt idx="88">
                  <c:v>0.80871671984057503</c:v>
                </c:pt>
                <c:pt idx="89">
                  <c:v>5.2705626589492502E-2</c:v>
                </c:pt>
                <c:pt idx="90">
                  <c:v>0.13211693489269899</c:v>
                </c:pt>
                <c:pt idx="91">
                  <c:v>-0.15563958832430899</c:v>
                </c:pt>
                <c:pt idx="92">
                  <c:v>-0.25897797304965497</c:v>
                </c:pt>
                <c:pt idx="93">
                  <c:v>0.11603222693401501</c:v>
                </c:pt>
                <c:pt idx="94">
                  <c:v>0.84768937510128795</c:v>
                </c:pt>
                <c:pt idx="95">
                  <c:v>0.83850212174437699</c:v>
                </c:pt>
                <c:pt idx="96">
                  <c:v>-1.7955270653764496E-2</c:v>
                </c:pt>
                <c:pt idx="97">
                  <c:v>-1.98274534445379E-4</c:v>
                </c:pt>
                <c:pt idx="98">
                  <c:v>0.17016603359179899</c:v>
                </c:pt>
                <c:pt idx="99">
                  <c:v>3.1352243625720901E-2</c:v>
                </c:pt>
                <c:pt idx="100">
                  <c:v>0.27713458156805904</c:v>
                </c:pt>
                <c:pt idx="101">
                  <c:v>8.2347167576325903E-2</c:v>
                </c:pt>
                <c:pt idx="102">
                  <c:v>0.111485447202699</c:v>
                </c:pt>
                <c:pt idx="103">
                  <c:v>0.228846619980898</c:v>
                </c:pt>
                <c:pt idx="104">
                  <c:v>-0.6696417384976151</c:v>
                </c:pt>
                <c:pt idx="105">
                  <c:v>7.1853933978710802E-2</c:v>
                </c:pt>
                <c:pt idx="106">
                  <c:v>-0.74078973260258796</c:v>
                </c:pt>
                <c:pt idx="107">
                  <c:v>0.10884164925118749</c:v>
                </c:pt>
                <c:pt idx="108">
                  <c:v>2.9690062184805601E-2</c:v>
                </c:pt>
                <c:pt idx="109">
                  <c:v>0</c:v>
                </c:pt>
                <c:pt idx="110">
                  <c:v>0.224849857997063</c:v>
                </c:pt>
                <c:pt idx="111">
                  <c:v>0</c:v>
                </c:pt>
                <c:pt idx="112">
                  <c:v>0.174712813323114</c:v>
                </c:pt>
                <c:pt idx="113">
                  <c:v>7.1853933978710802E-2</c:v>
                </c:pt>
                <c:pt idx="114">
                  <c:v>0.90636996149038696</c:v>
                </c:pt>
                <c:pt idx="115">
                  <c:v>0.111485447202699</c:v>
                </c:pt>
                <c:pt idx="116">
                  <c:v>0.90636996149038696</c:v>
                </c:pt>
                <c:pt idx="117">
                  <c:v>0.174712813323114</c:v>
                </c:pt>
                <c:pt idx="118">
                  <c:v>-0.58567777500301699</c:v>
                </c:pt>
                <c:pt idx="119">
                  <c:v>0.228846619980898</c:v>
                </c:pt>
                <c:pt idx="120">
                  <c:v>0</c:v>
                </c:pt>
                <c:pt idx="121">
                  <c:v>6.7307154247395598E-2</c:v>
                </c:pt>
                <c:pt idx="122">
                  <c:v>1.19142343902418</c:v>
                </c:pt>
                <c:pt idx="123">
                  <c:v>-0.17879536025251899</c:v>
                </c:pt>
                <c:pt idx="124">
                  <c:v>-6.0256996285015102E-2</c:v>
                </c:pt>
                <c:pt idx="125">
                  <c:v>0.23339339971221401</c:v>
                </c:pt>
                <c:pt idx="126">
                  <c:v>0.64715336956448999</c:v>
                </c:pt>
                <c:pt idx="127">
                  <c:v>7.1773646933476293E-2</c:v>
                </c:pt>
                <c:pt idx="128">
                  <c:v>0.889112430723484</c:v>
                </c:pt>
                <c:pt idx="129">
                  <c:v>0.50990323802278703</c:v>
                </c:pt>
                <c:pt idx="130">
                  <c:v>0.111485447202699</c:v>
                </c:pt>
                <c:pt idx="131">
                  <c:v>0.16616927160796399</c:v>
                </c:pt>
                <c:pt idx="132">
                  <c:v>0.43871724395013401</c:v>
                </c:pt>
                <c:pt idx="133">
                  <c:v>5.8729107587071699E-2</c:v>
                </c:pt>
                <c:pt idx="134">
                  <c:v>0.78232151867417998</c:v>
                </c:pt>
                <c:pt idx="135">
                  <c:v>0.55495336477049695</c:v>
                </c:pt>
                <c:pt idx="136">
                  <c:v>-5.9306074962911504E-4</c:v>
                </c:pt>
                <c:pt idx="137">
                  <c:v>7.9908540516834201E-2</c:v>
                </c:pt>
                <c:pt idx="138">
                  <c:v>0.19989382052917601</c:v>
                </c:pt>
                <c:pt idx="139">
                  <c:v>0.88985324689519296</c:v>
                </c:pt>
                <c:pt idx="140">
                  <c:v>0.88985324689519296</c:v>
                </c:pt>
                <c:pt idx="141">
                  <c:v>-0.21294565804985599</c:v>
                </c:pt>
                <c:pt idx="142">
                  <c:v>7.957875673454716E-2</c:v>
                </c:pt>
                <c:pt idx="143">
                  <c:v>-4.6553400777528398E-3</c:v>
                </c:pt>
                <c:pt idx="144">
                  <c:v>0.17010130431286499</c:v>
                </c:pt>
                <c:pt idx="145">
                  <c:v>0.95308061301560798</c:v>
                </c:pt>
                <c:pt idx="146">
                  <c:v>0.66429631086106</c:v>
                </c:pt>
                <c:pt idx="147">
                  <c:v>0.99467411597440702</c:v>
                </c:pt>
                <c:pt idx="148">
                  <c:v>0.76134721035207897</c:v>
                </c:pt>
                <c:pt idx="149">
                  <c:v>0.111485447202699</c:v>
                </c:pt>
                <c:pt idx="150">
                  <c:v>0.111485447202699</c:v>
                </c:pt>
                <c:pt idx="151">
                  <c:v>0.66380100761973404</c:v>
                </c:pt>
                <c:pt idx="152">
                  <c:v>0.20144376069509901</c:v>
                </c:pt>
                <c:pt idx="153">
                  <c:v>-0.240057218662486</c:v>
                </c:pt>
                <c:pt idx="154">
                  <c:v>0.47694361320048179</c:v>
                </c:pt>
                <c:pt idx="155">
                  <c:v>0.17016603359179899</c:v>
                </c:pt>
                <c:pt idx="156">
                  <c:v>0.84768937510128795</c:v>
                </c:pt>
                <c:pt idx="157">
                  <c:v>5.2821565192745501E-2</c:v>
                </c:pt>
                <c:pt idx="158">
                  <c:v>0.26940810560288297</c:v>
                </c:pt>
                <c:pt idx="159">
                  <c:v>0.84768937510128795</c:v>
                </c:pt>
                <c:pt idx="160">
                  <c:v>0.111485447202699</c:v>
                </c:pt>
                <c:pt idx="161">
                  <c:v>0.111485447202699</c:v>
                </c:pt>
                <c:pt idx="162">
                  <c:v>0.111485447202699</c:v>
                </c:pt>
                <c:pt idx="163">
                  <c:v>2.5143282453490502E-2</c:v>
                </c:pt>
                <c:pt idx="164">
                  <c:v>-4.2374411754052398E-2</c:v>
                </c:pt>
                <c:pt idx="165">
                  <c:v>1.75446159891708</c:v>
                </c:pt>
                <c:pt idx="166">
                  <c:v>1.01176119940471</c:v>
                </c:pt>
                <c:pt idx="167">
                  <c:v>-0.16966152823642999</c:v>
                </c:pt>
                <c:pt idx="168">
                  <c:v>-0.30758960411342201</c:v>
                </c:pt>
                <c:pt idx="169">
                  <c:v>-6.4781683073289497E-4</c:v>
                </c:pt>
                <c:pt idx="170">
                  <c:v>0.32309722833121801</c:v>
                </c:pt>
                <c:pt idx="171">
                  <c:v>0.111485447202699</c:v>
                </c:pt>
                <c:pt idx="172">
                  <c:v>0.41920953993886317</c:v>
                </c:pt>
                <c:pt idx="173">
                  <c:v>0.111485447202699</c:v>
                </c:pt>
                <c:pt idx="174">
                  <c:v>0.19776288267297501</c:v>
                </c:pt>
                <c:pt idx="175">
                  <c:v>-0.18153183139129001</c:v>
                </c:pt>
                <c:pt idx="176">
                  <c:v>0.93999029156914204</c:v>
                </c:pt>
                <c:pt idx="177">
                  <c:v>-8.6293643551236698E-2</c:v>
                </c:pt>
                <c:pt idx="178">
                  <c:v>-0.116623522872692</c:v>
                </c:pt>
                <c:pt idx="179">
                  <c:v>0.13781399989845949</c:v>
                </c:pt>
                <c:pt idx="180">
                  <c:v>0</c:v>
                </c:pt>
                <c:pt idx="181">
                  <c:v>0.53098448618472849</c:v>
                </c:pt>
                <c:pt idx="182">
                  <c:v>0.95902706688190797</c:v>
                </c:pt>
                <c:pt idx="183">
                  <c:v>-0.23808768314735501</c:v>
                </c:pt>
                <c:pt idx="184">
                  <c:v>0.89440002662650797</c:v>
                </c:pt>
                <c:pt idx="185">
                  <c:v>2.1590820159466499E-2</c:v>
                </c:pt>
                <c:pt idx="186">
                  <c:v>-6.4004115436229456E-2</c:v>
                </c:pt>
                <c:pt idx="187">
                  <c:v>-0.17953670777561748</c:v>
                </c:pt>
                <c:pt idx="188">
                  <c:v>0.20942643615022799</c:v>
                </c:pt>
                <c:pt idx="189">
                  <c:v>0</c:v>
                </c:pt>
                <c:pt idx="190">
                  <c:v>0.20833314340186901</c:v>
                </c:pt>
                <c:pt idx="191">
                  <c:v>0</c:v>
                </c:pt>
                <c:pt idx="192">
                  <c:v>0.84768937510128795</c:v>
                </c:pt>
                <c:pt idx="193">
                  <c:v>0.23246671619343001</c:v>
                </c:pt>
                <c:pt idx="194">
                  <c:v>0.16414255259422</c:v>
                </c:pt>
                <c:pt idx="195">
                  <c:v>0.11603222693401501</c:v>
                </c:pt>
                <c:pt idx="196">
                  <c:v>0.111485447202699</c:v>
                </c:pt>
                <c:pt idx="197">
                  <c:v>-5.0730105423578503E-2</c:v>
                </c:pt>
                <c:pt idx="198">
                  <c:v>0.94853383328429297</c:v>
                </c:pt>
                <c:pt idx="199">
                  <c:v>0</c:v>
                </c:pt>
                <c:pt idx="200">
                  <c:v>0</c:v>
                </c:pt>
                <c:pt idx="201">
                  <c:v>0</c:v>
                </c:pt>
                <c:pt idx="202">
                  <c:v>0.95308061301560798</c:v>
                </c:pt>
                <c:pt idx="203">
                  <c:v>0</c:v>
                </c:pt>
                <c:pt idx="204">
                  <c:v>5.0476561960652977E-2</c:v>
                </c:pt>
                <c:pt idx="205">
                  <c:v>0.80338501300068899</c:v>
                </c:pt>
                <c:pt idx="206">
                  <c:v>6.3247809110816705E-2</c:v>
                </c:pt>
                <c:pt idx="207">
                  <c:v>-4.7266957697028503E-2</c:v>
                </c:pt>
                <c:pt idx="208">
                  <c:v>0.5889652355063355</c:v>
                </c:pt>
                <c:pt idx="209">
                  <c:v>0.37304347458093901</c:v>
                </c:pt>
                <c:pt idx="210">
                  <c:v>0.96294215563206698</c:v>
                </c:pt>
                <c:pt idx="211">
                  <c:v>1.1601456144128099</c:v>
                </c:pt>
                <c:pt idx="212">
                  <c:v>0</c:v>
                </c:pt>
                <c:pt idx="213">
                  <c:v>0.73713105053670203</c:v>
                </c:pt>
                <c:pt idx="214">
                  <c:v>0.75408957147896405</c:v>
                </c:pt>
                <c:pt idx="215">
                  <c:v>9.8295891532126797E-2</c:v>
                </c:pt>
                <c:pt idx="216">
                  <c:v>0.16162249187664901</c:v>
                </c:pt>
                <c:pt idx="217">
                  <c:v>0.33366748906011201</c:v>
                </c:pt>
                <c:pt idx="218">
                  <c:v>0.96357384661322298</c:v>
                </c:pt>
                <c:pt idx="219">
                  <c:v>0.88985324689519296</c:v>
                </c:pt>
                <c:pt idx="220">
                  <c:v>0</c:v>
                </c:pt>
                <c:pt idx="221">
                  <c:v>-0.13252549044147199</c:v>
                </c:pt>
                <c:pt idx="222">
                  <c:v>7.8896189139056397E-2</c:v>
                </c:pt>
                <c:pt idx="223">
                  <c:v>-0.37707970788556699</c:v>
                </c:pt>
                <c:pt idx="224">
                  <c:v>9.5285868944872648E-2</c:v>
                </c:pt>
                <c:pt idx="225">
                  <c:v>0.30901125988612099</c:v>
                </c:pt>
                <c:pt idx="226">
                  <c:v>0</c:v>
                </c:pt>
                <c:pt idx="227">
                  <c:v>0.86918965663848202</c:v>
                </c:pt>
                <c:pt idx="228">
                  <c:v>0.25229229434524503</c:v>
                </c:pt>
                <c:pt idx="229">
                  <c:v>0.111485447202699</c:v>
                </c:pt>
                <c:pt idx="230">
                  <c:v>-9.7990297326274942E-3</c:v>
                </c:pt>
                <c:pt idx="231">
                  <c:v>0.103227089905102</c:v>
                </c:pt>
                <c:pt idx="232">
                  <c:v>-0.19930236847730601</c:v>
                </c:pt>
                <c:pt idx="233">
                  <c:v>0.407323359499209</c:v>
                </c:pt>
                <c:pt idx="234">
                  <c:v>8.7702436212793E-2</c:v>
                </c:pt>
                <c:pt idx="235">
                  <c:v>0.1356503831334834</c:v>
                </c:pt>
                <c:pt idx="236">
                  <c:v>-3.7255479197337987E-2</c:v>
                </c:pt>
                <c:pt idx="237">
                  <c:v>4.6794173088860601E-2</c:v>
                </c:pt>
                <c:pt idx="238">
                  <c:v>6.7307154247395598E-2</c:v>
                </c:pt>
                <c:pt idx="239">
                  <c:v>0</c:v>
                </c:pt>
                <c:pt idx="240">
                  <c:v>0.14645867703224502</c:v>
                </c:pt>
                <c:pt idx="241">
                  <c:v>0.43871724395013401</c:v>
                </c:pt>
                <c:pt idx="242">
                  <c:v>0.19171058218594</c:v>
                </c:pt>
                <c:pt idx="243">
                  <c:v>-0.13766256047372599</c:v>
                </c:pt>
                <c:pt idx="244">
                  <c:v>-0.30681021215573701</c:v>
                </c:pt>
                <c:pt idx="245">
                  <c:v>9.4968732607505005E-2</c:v>
                </c:pt>
                <c:pt idx="246">
                  <c:v>0.84768937510128795</c:v>
                </c:pt>
                <c:pt idx="247">
                  <c:v>-1.6634039201167601</c:v>
                </c:pt>
                <c:pt idx="248">
                  <c:v>-0.82918480557596796</c:v>
                </c:pt>
                <c:pt idx="249">
                  <c:v>0.93999029156914204</c:v>
                </c:pt>
                <c:pt idx="250">
                  <c:v>-0.16979534972805499</c:v>
                </c:pt>
                <c:pt idx="251">
                  <c:v>2.3253001600381702E-2</c:v>
                </c:pt>
                <c:pt idx="252">
                  <c:v>0.185370991543649</c:v>
                </c:pt>
                <c:pt idx="253">
                  <c:v>1.30472784443164E-2</c:v>
                </c:pt>
                <c:pt idx="254">
                  <c:v>3.5199120289428801E-2</c:v>
                </c:pt>
                <c:pt idx="255">
                  <c:v>0.11877862654721801</c:v>
                </c:pt>
                <c:pt idx="256">
                  <c:v>8.83706485739051E-2</c:v>
                </c:pt>
                <c:pt idx="257">
                  <c:v>0.113758837068357</c:v>
                </c:pt>
                <c:pt idx="258">
                  <c:v>2.9690062184805601E-2</c:v>
                </c:pt>
                <c:pt idx="259">
                  <c:v>0.106929115020892</c:v>
                </c:pt>
                <c:pt idx="260">
                  <c:v>0.96841221174928205</c:v>
                </c:pt>
                <c:pt idx="261">
                  <c:v>0.17016603359179899</c:v>
                </c:pt>
                <c:pt idx="262">
                  <c:v>0.165520019636376</c:v>
                </c:pt>
                <c:pt idx="263">
                  <c:v>0.84768937510128795</c:v>
                </c:pt>
                <c:pt idx="264">
                  <c:v>9.6639136937571299E-2</c:v>
                </c:pt>
                <c:pt idx="265">
                  <c:v>0.159595772862904</c:v>
                </c:pt>
                <c:pt idx="266">
                  <c:v>0.33766425104394698</c:v>
                </c:pt>
                <c:pt idx="267">
                  <c:v>0.203786363670554</c:v>
                </c:pt>
                <c:pt idx="268">
                  <c:v>1.8486024201669699E-2</c:v>
                </c:pt>
                <c:pt idx="269">
                  <c:v>0.111485447202699</c:v>
                </c:pt>
                <c:pt idx="270">
                  <c:v>0.16162249187664901</c:v>
                </c:pt>
                <c:pt idx="271">
                  <c:v>0.11232064936773251</c:v>
                </c:pt>
                <c:pt idx="272">
                  <c:v>0</c:v>
                </c:pt>
                <c:pt idx="273">
                  <c:v>0.11603222693401501</c:v>
                </c:pt>
                <c:pt idx="274">
                  <c:v>0.33366748906011201</c:v>
                </c:pt>
                <c:pt idx="275">
                  <c:v>0.1724394234574565</c:v>
                </c:pt>
                <c:pt idx="276">
                  <c:v>0</c:v>
                </c:pt>
                <c:pt idx="277">
                  <c:v>0.228846619980898</c:v>
                </c:pt>
                <c:pt idx="278">
                  <c:v>0.170716051339279</c:v>
                </c:pt>
                <c:pt idx="279">
                  <c:v>0</c:v>
                </c:pt>
                <c:pt idx="280">
                  <c:v>0.17016603359179899</c:v>
                </c:pt>
                <c:pt idx="281">
                  <c:v>0.58406004409127099</c:v>
                </c:pt>
                <c:pt idx="282">
                  <c:v>2.7416672319148051E-2</c:v>
                </c:pt>
                <c:pt idx="283">
                  <c:v>-3.8312183079117698E-2</c:v>
                </c:pt>
                <c:pt idx="284">
                  <c:v>0.84768937510128795</c:v>
                </c:pt>
                <c:pt idx="285">
                  <c:v>0.84768937510128795</c:v>
                </c:pt>
                <c:pt idx="286">
                  <c:v>0.36088382240870898</c:v>
                </c:pt>
                <c:pt idx="287">
                  <c:v>0.82457457647249399</c:v>
                </c:pt>
                <c:pt idx="288">
                  <c:v>0.94453707130045805</c:v>
                </c:pt>
                <c:pt idx="289">
                  <c:v>0.22282313898331901</c:v>
                </c:pt>
                <c:pt idx="290">
                  <c:v>0.224849857997063</c:v>
                </c:pt>
                <c:pt idx="291">
                  <c:v>0.22939663772837901</c:v>
                </c:pt>
                <c:pt idx="292">
                  <c:v>6.2757594563686292E-2</c:v>
                </c:pt>
                <c:pt idx="293">
                  <c:v>0.111485447202699</c:v>
                </c:pt>
                <c:pt idx="294">
                  <c:v>0.11603222693401501</c:v>
                </c:pt>
                <c:pt idx="295">
                  <c:v>0.111485447202699</c:v>
                </c:pt>
                <c:pt idx="296">
                  <c:v>-0.15762025169699101</c:v>
                </c:pt>
                <c:pt idx="297">
                  <c:v>3.9537189816860503E-3</c:v>
                </c:pt>
                <c:pt idx="298">
                  <c:v>0.111485447202699</c:v>
                </c:pt>
                <c:pt idx="299">
                  <c:v>8.3823868842589994E-2</c:v>
                </c:pt>
                <c:pt idx="300">
                  <c:v>8.8146236952482304E-2</c:v>
                </c:pt>
                <c:pt idx="301">
                  <c:v>0.81947646370597604</c:v>
                </c:pt>
                <c:pt idx="302">
                  <c:v>0.170716051339279</c:v>
                </c:pt>
                <c:pt idx="303">
                  <c:v>5.2732583295697296E-4</c:v>
                </c:pt>
                <c:pt idx="304">
                  <c:v>0.22030307826574799</c:v>
                </c:pt>
                <c:pt idx="305">
                  <c:v>0.23587090224933099</c:v>
                </c:pt>
                <c:pt idx="306">
                  <c:v>0.111485447202699</c:v>
                </c:pt>
                <c:pt idx="307">
                  <c:v>6.5154366088356397E-2</c:v>
                </c:pt>
                <c:pt idx="308">
                  <c:v>0.185141317641796</c:v>
                </c:pt>
                <c:pt idx="309">
                  <c:v>0.47129925179656795</c:v>
                </c:pt>
                <c:pt idx="310">
                  <c:v>0.356636297077779</c:v>
                </c:pt>
                <c:pt idx="311">
                  <c:v>-0.19792806436132601</c:v>
                </c:pt>
                <c:pt idx="312">
                  <c:v>-0.149190693822361</c:v>
                </c:pt>
                <c:pt idx="313">
                  <c:v>-0.259493036493254</c:v>
                </c:pt>
                <c:pt idx="314">
                  <c:v>0.111485447202699</c:v>
                </c:pt>
                <c:pt idx="315">
                  <c:v>-8.6293643551236698E-2</c:v>
                </c:pt>
                <c:pt idx="316">
                  <c:v>0.13869317342250601</c:v>
                </c:pt>
                <c:pt idx="317">
                  <c:v>0.111485447202699</c:v>
                </c:pt>
                <c:pt idx="318">
                  <c:v>0.16616927160796399</c:v>
                </c:pt>
                <c:pt idx="319">
                  <c:v>0.33020095192099003</c:v>
                </c:pt>
                <c:pt idx="320">
                  <c:v>0.111485447202699</c:v>
                </c:pt>
                <c:pt idx="321">
                  <c:v>0.111485447202699</c:v>
                </c:pt>
                <c:pt idx="322">
                  <c:v>0.94453707130045805</c:v>
                </c:pt>
                <c:pt idx="323">
                  <c:v>0.188644737921804</c:v>
                </c:pt>
                <c:pt idx="324">
                  <c:v>0.17725477811606399</c:v>
                </c:pt>
                <c:pt idx="325">
                  <c:v>0.14492081093127801</c:v>
                </c:pt>
                <c:pt idx="326">
                  <c:v>0.96105378589565205</c:v>
                </c:pt>
                <c:pt idx="327">
                  <c:v>0.88985324689519296</c:v>
                </c:pt>
                <c:pt idx="328">
                  <c:v>0.67683898166535994</c:v>
                </c:pt>
                <c:pt idx="329">
                  <c:v>0.78504940528973399</c:v>
                </c:pt>
                <c:pt idx="330">
                  <c:v>0.20654027144232001</c:v>
                </c:pt>
                <c:pt idx="331">
                  <c:v>0.371014825943279</c:v>
                </c:pt>
                <c:pt idx="332">
                  <c:v>0.53001949840108997</c:v>
                </c:pt>
                <c:pt idx="333">
                  <c:v>0.45931237823983184</c:v>
                </c:pt>
                <c:pt idx="334">
                  <c:v>0.23339339971221401</c:v>
                </c:pt>
                <c:pt idx="335">
                  <c:v>0.111485447202699</c:v>
                </c:pt>
                <c:pt idx="336">
                  <c:v>0.16162249187664901</c:v>
                </c:pt>
                <c:pt idx="337">
                  <c:v>0</c:v>
                </c:pt>
                <c:pt idx="338">
                  <c:v>0</c:v>
                </c:pt>
                <c:pt idx="339">
                  <c:v>0</c:v>
                </c:pt>
                <c:pt idx="340">
                  <c:v>0.99467411597440702</c:v>
                </c:pt>
                <c:pt idx="341">
                  <c:v>2.39960274713851</c:v>
                </c:pt>
                <c:pt idx="342">
                  <c:v>0.23818388841824201</c:v>
                </c:pt>
                <c:pt idx="343">
                  <c:v>0.12057900666533</c:v>
                </c:pt>
                <c:pt idx="344">
                  <c:v>0.58444634575580601</c:v>
                </c:pt>
                <c:pt idx="345">
                  <c:v>0.88985324689519296</c:v>
                </c:pt>
                <c:pt idx="346">
                  <c:v>0.48428076362068201</c:v>
                </c:pt>
                <c:pt idx="347">
                  <c:v>0.23339339971221401</c:v>
                </c:pt>
                <c:pt idx="348">
                  <c:v>0.111485447202699</c:v>
                </c:pt>
                <c:pt idx="349">
                  <c:v>0.112415035361057</c:v>
                </c:pt>
                <c:pt idx="350">
                  <c:v>-0.25987438582417899</c:v>
                </c:pt>
                <c:pt idx="351">
                  <c:v>0.84768937510128795</c:v>
                </c:pt>
                <c:pt idx="352">
                  <c:v>-0.12709206293369599</c:v>
                </c:pt>
                <c:pt idx="353">
                  <c:v>0.38641638133506401</c:v>
                </c:pt>
                <c:pt idx="354">
                  <c:v>0.15652714671764051</c:v>
                </c:pt>
                <c:pt idx="355">
                  <c:v>0.84768937510128795</c:v>
                </c:pt>
                <c:pt idx="356">
                  <c:v>0.25646740855737099</c:v>
                </c:pt>
                <c:pt idx="357">
                  <c:v>0.88985324689519296</c:v>
                </c:pt>
                <c:pt idx="358">
                  <c:v>0.89782641977523703</c:v>
                </c:pt>
                <c:pt idx="359">
                  <c:v>0.17044104246553901</c:v>
                </c:pt>
                <c:pt idx="360">
                  <c:v>-0.59605439931290705</c:v>
                </c:pt>
                <c:pt idx="361">
                  <c:v>0</c:v>
                </c:pt>
                <c:pt idx="362">
                  <c:v>0</c:v>
                </c:pt>
                <c:pt idx="363">
                  <c:v>-0.49957194143252398</c:v>
                </c:pt>
                <c:pt idx="364">
                  <c:v>0.16414255259422</c:v>
                </c:pt>
                <c:pt idx="365">
                  <c:v>0.122241188106245</c:v>
                </c:pt>
                <c:pt idx="366">
                  <c:v>0.105368417436731</c:v>
                </c:pt>
                <c:pt idx="367">
                  <c:v>0.17740700476488397</c:v>
                </c:pt>
                <c:pt idx="368">
                  <c:v>0.29803697202087398</c:v>
                </c:pt>
                <c:pt idx="369">
                  <c:v>-0.14721675051392799</c:v>
                </c:pt>
                <c:pt idx="370">
                  <c:v>0.20973281753685399</c:v>
                </c:pt>
                <c:pt idx="371">
                  <c:v>7.6274644564731001E-2</c:v>
                </c:pt>
                <c:pt idx="372">
                  <c:v>0.34221103077526299</c:v>
                </c:pt>
                <c:pt idx="373">
                  <c:v>4.4960667051800202E-3</c:v>
                </c:pt>
                <c:pt idx="374">
                  <c:v>0.21151382186694401</c:v>
                </c:pt>
                <c:pt idx="375">
                  <c:v>4.0250625940377101E-2</c:v>
                </c:pt>
                <c:pt idx="376">
                  <c:v>0.824485390468085</c:v>
                </c:pt>
                <c:pt idx="377">
                  <c:v>-2.5734578392167699E-2</c:v>
                </c:pt>
                <c:pt idx="378">
                  <c:v>0.228846619980898</c:v>
                </c:pt>
                <c:pt idx="379">
                  <c:v>-0.66036967737803298</c:v>
                </c:pt>
                <c:pt idx="380">
                  <c:v>0.74925120634290499</c:v>
                </c:pt>
                <c:pt idx="381">
                  <c:v>-0.1194893270184</c:v>
                </c:pt>
                <c:pt idx="382">
                  <c:v>0.241778241062409</c:v>
                </c:pt>
                <c:pt idx="383">
                  <c:v>0.228846619980898</c:v>
                </c:pt>
                <c:pt idx="384">
                  <c:v>0.159595772862904</c:v>
                </c:pt>
                <c:pt idx="385">
                  <c:v>0.14965255701277</c:v>
                </c:pt>
                <c:pt idx="386">
                  <c:v>1.0234340846262999</c:v>
                </c:pt>
                <c:pt idx="387">
                  <c:v>0.130457493236531</c:v>
                </c:pt>
                <c:pt idx="388">
                  <c:v>-0.77322564369606195</c:v>
                </c:pt>
                <c:pt idx="389">
                  <c:v>-3.0362017149924002E-2</c:v>
                </c:pt>
                <c:pt idx="390">
                  <c:v>0.104062292070135</c:v>
                </c:pt>
                <c:pt idx="391">
                  <c:v>0.78872867572048599</c:v>
                </c:pt>
                <c:pt idx="392">
                  <c:v>0.824933795795745</c:v>
                </c:pt>
                <c:pt idx="393">
                  <c:v>8.4012644888938302E-3</c:v>
                </c:pt>
                <c:pt idx="394">
                  <c:v>0.21175953655059801</c:v>
                </c:pt>
                <c:pt idx="395">
                  <c:v>0.37210635398617697</c:v>
                </c:pt>
                <c:pt idx="396">
                  <c:v>-0.13052274271645001</c:v>
                </c:pt>
                <c:pt idx="397">
                  <c:v>-0.13252549044147199</c:v>
                </c:pt>
                <c:pt idx="398">
                  <c:v>0.17016603359179899</c:v>
                </c:pt>
                <c:pt idx="399">
                  <c:v>-0.49933561025380802</c:v>
                </c:pt>
                <c:pt idx="400">
                  <c:v>0.111485447202699</c:v>
                </c:pt>
                <c:pt idx="401">
                  <c:v>0.79596185786812501</c:v>
                </c:pt>
                <c:pt idx="402">
                  <c:v>-0.40166981337304197</c:v>
                </c:pt>
                <c:pt idx="403">
                  <c:v>0.82057781448865896</c:v>
                </c:pt>
                <c:pt idx="404">
                  <c:v>0.94853383328429297</c:v>
                </c:pt>
                <c:pt idx="405">
                  <c:v>0.84768937510128795</c:v>
                </c:pt>
                <c:pt idx="406">
                  <c:v>0.94499777448046396</c:v>
                </c:pt>
                <c:pt idx="407">
                  <c:v>-4.16365459609482E-2</c:v>
                </c:pt>
                <c:pt idx="408">
                  <c:v>0.11603222693401501</c:v>
                </c:pt>
                <c:pt idx="409">
                  <c:v>-0.17737987028955099</c:v>
                </c:pt>
                <c:pt idx="410">
                  <c:v>-0.36606765121350399</c:v>
                </c:pt>
                <c:pt idx="411">
                  <c:v>-0.35188222534923203</c:v>
                </c:pt>
                <c:pt idx="412">
                  <c:v>-0.27904714993887297</c:v>
                </c:pt>
                <c:pt idx="413">
                  <c:v>-2.66803026932834</c:v>
                </c:pt>
                <c:pt idx="414">
                  <c:v>0.224849857997063</c:v>
                </c:pt>
                <c:pt idx="415">
                  <c:v>0.22030307826574799</c:v>
                </c:pt>
                <c:pt idx="416">
                  <c:v>0.16616927160796399</c:v>
                </c:pt>
                <c:pt idx="417">
                  <c:v>-0.18471200156442852</c:v>
                </c:pt>
                <c:pt idx="418">
                  <c:v>3.9537189816860503E-3</c:v>
                </c:pt>
                <c:pt idx="419">
                  <c:v>0.43315057002621099</c:v>
                </c:pt>
                <c:pt idx="420">
                  <c:v>6.05152045607791E-2</c:v>
                </c:pt>
                <c:pt idx="421">
                  <c:v>0.69597935392497101</c:v>
                </c:pt>
                <c:pt idx="422">
                  <c:v>0.111485447202699</c:v>
                </c:pt>
                <c:pt idx="423">
                  <c:v>0.95308061301560798</c:v>
                </c:pt>
                <c:pt idx="424">
                  <c:v>-7.7299318312713694E-2</c:v>
                </c:pt>
                <c:pt idx="425">
                  <c:v>0.16162249187664901</c:v>
                </c:pt>
                <c:pt idx="426">
                  <c:v>0</c:v>
                </c:pt>
                <c:pt idx="427">
                  <c:v>-5.6652102564403298E-2</c:v>
                </c:pt>
                <c:pt idx="428">
                  <c:v>-0.17163787010274301</c:v>
                </c:pt>
                <c:pt idx="429">
                  <c:v>-5.6575772309362497E-2</c:v>
                </c:pt>
                <c:pt idx="430">
                  <c:v>0.16414255259422</c:v>
                </c:pt>
                <c:pt idx="431">
                  <c:v>0.38687037799819801</c:v>
                </c:pt>
                <c:pt idx="432">
                  <c:v>9.3382887165069456E-2</c:v>
                </c:pt>
                <c:pt idx="433">
                  <c:v>0.111485447202699</c:v>
                </c:pt>
                <c:pt idx="434">
                  <c:v>0.13703099198158999</c:v>
                </c:pt>
                <c:pt idx="435">
                  <c:v>0.12136393377390101</c:v>
                </c:pt>
                <c:pt idx="436">
                  <c:v>0.17016603359179899</c:v>
                </c:pt>
                <c:pt idx="437">
                  <c:v>-0.103578009239327</c:v>
                </c:pt>
                <c:pt idx="438">
                  <c:v>-0.76603089847255001</c:v>
                </c:pt>
                <c:pt idx="439">
                  <c:v>-0.68906981924599797</c:v>
                </c:pt>
                <c:pt idx="440">
                  <c:v>1.04196680967265</c:v>
                </c:pt>
                <c:pt idx="441">
                  <c:v>6.7332234956430301E-2</c:v>
                </c:pt>
                <c:pt idx="442">
                  <c:v>0.83700534307944396</c:v>
                </c:pt>
                <c:pt idx="443">
                  <c:v>0.97091532851211104</c:v>
                </c:pt>
                <c:pt idx="444">
                  <c:v>1.5811824438580799</c:v>
                </c:pt>
                <c:pt idx="445">
                  <c:v>0.13934929640007901</c:v>
                </c:pt>
                <c:pt idx="446">
                  <c:v>0.78372119280916397</c:v>
                </c:pt>
                <c:pt idx="447">
                  <c:v>-0.241982453819475</c:v>
                </c:pt>
                <c:pt idx="448">
                  <c:v>0</c:v>
                </c:pt>
                <c:pt idx="449">
                  <c:v>0.16162249187664901</c:v>
                </c:pt>
                <c:pt idx="450">
                  <c:v>0</c:v>
                </c:pt>
                <c:pt idx="451">
                  <c:v>0.25318259217279498</c:v>
                </c:pt>
                <c:pt idx="452">
                  <c:v>0.65032954898499695</c:v>
                </c:pt>
                <c:pt idx="453">
                  <c:v>0.11769440837493</c:v>
                </c:pt>
                <c:pt idx="454">
                  <c:v>-8.6293643551236698E-2</c:v>
                </c:pt>
                <c:pt idx="455">
                  <c:v>2.44024662817817E-2</c:v>
                </c:pt>
                <c:pt idx="456">
                  <c:v>0.11769440837493</c:v>
                </c:pt>
                <c:pt idx="457">
                  <c:v>0.21304543939263401</c:v>
                </c:pt>
                <c:pt idx="458">
                  <c:v>-0.35351094402432398</c:v>
                </c:pt>
                <c:pt idx="459">
                  <c:v>0.58840504221504442</c:v>
                </c:pt>
                <c:pt idx="460">
                  <c:v>0.90636996149038696</c:v>
                </c:pt>
                <c:pt idx="461">
                  <c:v>0.23018156483694999</c:v>
                </c:pt>
                <c:pt idx="462">
                  <c:v>2.4551976396052E-2</c:v>
                </c:pt>
                <c:pt idx="463">
                  <c:v>0.60895995765898603</c:v>
                </c:pt>
                <c:pt idx="464">
                  <c:v>0.11603222693401501</c:v>
                </c:pt>
                <c:pt idx="465">
                  <c:v>-4.6183325692263397E-2</c:v>
                </c:pt>
                <c:pt idx="466">
                  <c:v>0.89894680635782298</c:v>
                </c:pt>
                <c:pt idx="467">
                  <c:v>0</c:v>
                </c:pt>
                <c:pt idx="468">
                  <c:v>0.11769440837493</c:v>
                </c:pt>
                <c:pt idx="469">
                  <c:v>0.17016603359179899</c:v>
                </c:pt>
                <c:pt idx="470">
                  <c:v>0.33366748906011201</c:v>
                </c:pt>
                <c:pt idx="471">
                  <c:v>0.111485447202699</c:v>
                </c:pt>
                <c:pt idx="472">
                  <c:v>-2.3820268898791144E-2</c:v>
                </c:pt>
                <c:pt idx="473">
                  <c:v>5.1429955395869857E-2</c:v>
                </c:pt>
                <c:pt idx="474">
                  <c:v>-3.3484266458016199E-3</c:v>
                </c:pt>
                <c:pt idx="475">
                  <c:v>0.21630631628191299</c:v>
                </c:pt>
                <c:pt idx="476">
                  <c:v>0</c:v>
                </c:pt>
                <c:pt idx="477">
                  <c:v>-0.19021392502405299</c:v>
                </c:pt>
                <c:pt idx="478">
                  <c:v>0.111485447202699</c:v>
                </c:pt>
                <c:pt idx="479">
                  <c:v>0.23770511107606199</c:v>
                </c:pt>
                <c:pt idx="480">
                  <c:v>5.0392533945551203E-2</c:v>
                </c:pt>
                <c:pt idx="481">
                  <c:v>0.52202629181963911</c:v>
                </c:pt>
                <c:pt idx="482">
                  <c:v>0.94853383328429297</c:v>
                </c:pt>
                <c:pt idx="483">
                  <c:v>0.84768937510128795</c:v>
                </c:pt>
                <c:pt idx="484">
                  <c:v>0.84768937510128795</c:v>
                </c:pt>
                <c:pt idx="485">
                  <c:v>-1.1910252694900101</c:v>
                </c:pt>
                <c:pt idx="486">
                  <c:v>0.94293655052154601</c:v>
                </c:pt>
                <c:pt idx="487">
                  <c:v>0.42535034822941198</c:v>
                </c:pt>
                <c:pt idx="488">
                  <c:v>0</c:v>
                </c:pt>
                <c:pt idx="489">
                  <c:v>0.48523350553113526</c:v>
                </c:pt>
                <c:pt idx="490">
                  <c:v>4.2871250955153498E-2</c:v>
                </c:pt>
                <c:pt idx="491">
                  <c:v>0</c:v>
                </c:pt>
                <c:pt idx="492">
                  <c:v>1.6681174396419501E-2</c:v>
                </c:pt>
                <c:pt idx="493">
                  <c:v>-5.1811233681701201E-2</c:v>
                </c:pt>
                <c:pt idx="494">
                  <c:v>-7.2402920278854296E-2</c:v>
                </c:pt>
                <c:pt idx="495">
                  <c:v>-0.12797871071015701</c:v>
                </c:pt>
                <c:pt idx="496">
                  <c:v>-0.18632094166108926</c:v>
                </c:pt>
                <c:pt idx="497">
                  <c:v>0.13451093126402</c:v>
                </c:pt>
                <c:pt idx="498">
                  <c:v>0</c:v>
                </c:pt>
                <c:pt idx="499">
                  <c:v>8.83706485739051E-2</c:v>
                </c:pt>
                <c:pt idx="500">
                  <c:v>5.0962693859208201E-2</c:v>
                </c:pt>
                <c:pt idx="501">
                  <c:v>1.0652599079484499</c:v>
                </c:pt>
                <c:pt idx="502">
                  <c:v>0</c:v>
                </c:pt>
                <c:pt idx="503">
                  <c:v>0.38773656643896298</c:v>
                </c:pt>
                <c:pt idx="504">
                  <c:v>0.88985324689519296</c:v>
                </c:pt>
                <c:pt idx="505">
                  <c:v>0.5648715591105935</c:v>
                </c:pt>
                <c:pt idx="506">
                  <c:v>0.57188890974609297</c:v>
                </c:pt>
                <c:pt idx="507">
                  <c:v>0.92736872653796298</c:v>
                </c:pt>
                <c:pt idx="508">
                  <c:v>0.111485447202699</c:v>
                </c:pt>
                <c:pt idx="509">
                  <c:v>0.89160790615251495</c:v>
                </c:pt>
                <c:pt idx="510">
                  <c:v>-0.32155741675982302</c:v>
                </c:pt>
                <c:pt idx="511">
                  <c:v>-1.0387041028031001</c:v>
                </c:pt>
                <c:pt idx="512">
                  <c:v>0.226109888355849</c:v>
                </c:pt>
                <c:pt idx="513">
                  <c:v>0.11603222693401501</c:v>
                </c:pt>
                <c:pt idx="514">
                  <c:v>0</c:v>
                </c:pt>
                <c:pt idx="515">
                  <c:v>5.5694489951907983E-2</c:v>
                </c:pt>
                <c:pt idx="516">
                  <c:v>0.88985324689519296</c:v>
                </c:pt>
                <c:pt idx="517">
                  <c:v>0.19602159578703049</c:v>
                </c:pt>
                <c:pt idx="518">
                  <c:v>0.21232990538570401</c:v>
                </c:pt>
                <c:pt idx="519">
                  <c:v>1.98979107175612</c:v>
                </c:pt>
                <c:pt idx="520">
                  <c:v>0.224849857997063</c:v>
                </c:pt>
                <c:pt idx="521">
                  <c:v>9.4968732607505005E-2</c:v>
                </c:pt>
                <c:pt idx="522">
                  <c:v>0.15608983323418588</c:v>
                </c:pt>
                <c:pt idx="523">
                  <c:v>0.41398522749004002</c:v>
                </c:pt>
                <c:pt idx="524">
                  <c:v>0.93191550626927799</c:v>
                </c:pt>
                <c:pt idx="525">
                  <c:v>-0.66312645265969705</c:v>
                </c:pt>
                <c:pt idx="526">
                  <c:v>-0.15574177292702099</c:v>
                </c:pt>
                <c:pt idx="527">
                  <c:v>0.50066934704894595</c:v>
                </c:pt>
                <c:pt idx="528">
                  <c:v>0.93999029156914204</c:v>
                </c:pt>
                <c:pt idx="529">
                  <c:v>0.84768937510128795</c:v>
                </c:pt>
                <c:pt idx="530">
                  <c:v>-1.19214136659069E-2</c:v>
                </c:pt>
                <c:pt idx="531">
                  <c:v>0.20973281753685399</c:v>
                </c:pt>
                <c:pt idx="532">
                  <c:v>0.94453707130045805</c:v>
                </c:pt>
                <c:pt idx="533">
                  <c:v>1.05706016567417</c:v>
                </c:pt>
                <c:pt idx="534">
                  <c:v>0.106197851299676</c:v>
                </c:pt>
                <c:pt idx="535">
                  <c:v>-0.14167897129073406</c:v>
                </c:pt>
                <c:pt idx="536">
                  <c:v>0.16616927160796399</c:v>
                </c:pt>
                <c:pt idx="537">
                  <c:v>0.90237319950655204</c:v>
                </c:pt>
                <c:pt idx="538">
                  <c:v>9.4844913094857194E-2</c:v>
                </c:pt>
                <c:pt idx="539">
                  <c:v>6.5203372108023794E-2</c:v>
                </c:pt>
                <c:pt idx="540">
                  <c:v>0.76060639418037002</c:v>
                </c:pt>
                <c:pt idx="541">
                  <c:v>0.11603222693401501</c:v>
                </c:pt>
                <c:pt idx="542">
                  <c:v>0.215015482362724</c:v>
                </c:pt>
                <c:pt idx="543">
                  <c:v>0.23018156483694999</c:v>
                </c:pt>
                <c:pt idx="544">
                  <c:v>0.12057900666533</c:v>
                </c:pt>
                <c:pt idx="545">
                  <c:v>0.10134821206188355</c:v>
                </c:pt>
                <c:pt idx="546">
                  <c:v>0.26868413412103498</c:v>
                </c:pt>
                <c:pt idx="547">
                  <c:v>6.5704383835836599E-2</c:v>
                </c:pt>
                <c:pt idx="548">
                  <c:v>0.118842543494989</c:v>
                </c:pt>
                <c:pt idx="549">
                  <c:v>4.8521197972217801E-5</c:v>
                </c:pt>
                <c:pt idx="550">
                  <c:v>0.11603222693401501</c:v>
                </c:pt>
                <c:pt idx="551">
                  <c:v>1.2264434432379201</c:v>
                </c:pt>
                <c:pt idx="552">
                  <c:v>0</c:v>
                </c:pt>
                <c:pt idx="553">
                  <c:v>0.111485447202699</c:v>
                </c:pt>
                <c:pt idx="554">
                  <c:v>0.17016603359179899</c:v>
                </c:pt>
                <c:pt idx="555">
                  <c:v>0.11603222693401501</c:v>
                </c:pt>
                <c:pt idx="556">
                  <c:v>0.86274168628256398</c:v>
                </c:pt>
                <c:pt idx="557">
                  <c:v>0.88985324689519296</c:v>
                </c:pt>
                <c:pt idx="558">
                  <c:v>1.03269523517335</c:v>
                </c:pt>
                <c:pt idx="559">
                  <c:v>1.0453815294834601</c:v>
                </c:pt>
                <c:pt idx="560">
                  <c:v>0.28138995407946898</c:v>
                </c:pt>
                <c:pt idx="561">
                  <c:v>0.91871141352986396</c:v>
                </c:pt>
                <c:pt idx="562">
                  <c:v>0</c:v>
                </c:pt>
                <c:pt idx="563">
                  <c:v>0.35237507920092498</c:v>
                </c:pt>
                <c:pt idx="564">
                  <c:v>0</c:v>
                </c:pt>
                <c:pt idx="565">
                  <c:v>0.54318163756699134</c:v>
                </c:pt>
                <c:pt idx="566">
                  <c:v>0</c:v>
                </c:pt>
                <c:pt idx="567">
                  <c:v>0</c:v>
                </c:pt>
                <c:pt idx="568">
                  <c:v>-9.4733915001353995E-3</c:v>
                </c:pt>
                <c:pt idx="569">
                  <c:v>0.27296018365726898</c:v>
                </c:pt>
                <c:pt idx="570">
                  <c:v>-4.6183325692263397E-2</c:v>
                </c:pt>
                <c:pt idx="571">
                  <c:v>0.111485447202699</c:v>
                </c:pt>
                <c:pt idx="572">
                  <c:v>-0.16593942211916701</c:v>
                </c:pt>
                <c:pt idx="573">
                  <c:v>0.379443234177398</c:v>
                </c:pt>
                <c:pt idx="574">
                  <c:v>7.9504809655209802E-3</c:v>
                </c:pt>
                <c:pt idx="575">
                  <c:v>-5.0730105423578503E-2</c:v>
                </c:pt>
                <c:pt idx="576">
                  <c:v>-5.0730105423578503E-2</c:v>
                </c:pt>
                <c:pt idx="577">
                  <c:v>1.2497260696836101E-2</c:v>
                </c:pt>
                <c:pt idx="578">
                  <c:v>7.7237396918856296E-2</c:v>
                </c:pt>
                <c:pt idx="579">
                  <c:v>-2.7239125796479101E-2</c:v>
                </c:pt>
                <c:pt idx="580">
                  <c:v>4.8521197971995722E-5</c:v>
                </c:pt>
                <c:pt idx="581">
                  <c:v>0.21882637699948401</c:v>
                </c:pt>
                <c:pt idx="582">
                  <c:v>-1.1061837621769001E-2</c:v>
                </c:pt>
                <c:pt idx="583">
                  <c:v>0.37372761470899402</c:v>
                </c:pt>
                <c:pt idx="584">
                  <c:v>0.111485447202699</c:v>
                </c:pt>
                <c:pt idx="585">
                  <c:v>0.11603222693401501</c:v>
                </c:pt>
                <c:pt idx="586">
                  <c:v>0.111485447202699</c:v>
                </c:pt>
                <c:pt idx="587">
                  <c:v>-5.0730105423578503E-2</c:v>
                </c:pt>
                <c:pt idx="588">
                  <c:v>0.111485447202699</c:v>
                </c:pt>
                <c:pt idx="589">
                  <c:v>9.2249607439075204E-2</c:v>
                </c:pt>
                <c:pt idx="590">
                  <c:v>0.21175953655059801</c:v>
                </c:pt>
                <c:pt idx="591">
                  <c:v>0.84768937510128795</c:v>
                </c:pt>
                <c:pt idx="592">
                  <c:v>0.17016603359179899</c:v>
                </c:pt>
                <c:pt idx="593">
                  <c:v>0.90636996149038696</c:v>
                </c:pt>
                <c:pt idx="594">
                  <c:v>0.22912162885463849</c:v>
                </c:pt>
                <c:pt idx="595">
                  <c:v>-4.6183325692263397E-2</c:v>
                </c:pt>
                <c:pt idx="596">
                  <c:v>0.88985324689519296</c:v>
                </c:pt>
                <c:pt idx="597">
                  <c:v>0.62329514747956904</c:v>
                </c:pt>
                <c:pt idx="598">
                  <c:v>0.36302723394886</c:v>
                </c:pt>
                <c:pt idx="599">
                  <c:v>0.16970269183240699</c:v>
                </c:pt>
                <c:pt idx="600">
                  <c:v>0.84768937510128795</c:v>
                </c:pt>
                <c:pt idx="601">
                  <c:v>0.11603222693401501</c:v>
                </c:pt>
                <c:pt idx="602">
                  <c:v>0.21630631628191299</c:v>
                </c:pt>
                <c:pt idx="603">
                  <c:v>0.17016603359179899</c:v>
                </c:pt>
                <c:pt idx="604">
                  <c:v>-5.0730105423578503E-2</c:v>
                </c:pt>
                <c:pt idx="605">
                  <c:v>0.42660311079807234</c:v>
                </c:pt>
                <c:pt idx="606">
                  <c:v>0.111485447202699</c:v>
                </c:pt>
                <c:pt idx="607">
                  <c:v>0.37575433372273798</c:v>
                </c:pt>
                <c:pt idx="608">
                  <c:v>-0.41586799412793202</c:v>
                </c:pt>
                <c:pt idx="609">
                  <c:v>0.16162249187664901</c:v>
                </c:pt>
                <c:pt idx="610">
                  <c:v>0.50075949420902899</c:v>
                </c:pt>
                <c:pt idx="611">
                  <c:v>-9.5783984079476601E-3</c:v>
                </c:pt>
                <c:pt idx="612">
                  <c:v>0.111485447202699</c:v>
                </c:pt>
                <c:pt idx="613">
                  <c:v>4.6225218350443048E-2</c:v>
                </c:pt>
                <c:pt idx="614">
                  <c:v>0.174712813323114</c:v>
                </c:pt>
                <c:pt idx="615">
                  <c:v>0.80351108214598399</c:v>
                </c:pt>
                <c:pt idx="616">
                  <c:v>1.2412541959077195</c:v>
                </c:pt>
                <c:pt idx="617">
                  <c:v>0.18220767733738</c:v>
                </c:pt>
                <c:pt idx="618">
                  <c:v>0.96560056562696694</c:v>
                </c:pt>
                <c:pt idx="619">
                  <c:v>0.111485447202699</c:v>
                </c:pt>
                <c:pt idx="620">
                  <c:v>0.94453707130045805</c:v>
                </c:pt>
                <c:pt idx="621">
                  <c:v>1.01371089128717</c:v>
                </c:pt>
                <c:pt idx="622">
                  <c:v>-0.42338187409223399</c:v>
                </c:pt>
                <c:pt idx="623">
                  <c:v>2.080227634628995E-2</c:v>
                </c:pt>
                <c:pt idx="624">
                  <c:v>0.227369918714634</c:v>
                </c:pt>
                <c:pt idx="625">
                  <c:v>0.36316717658529601</c:v>
                </c:pt>
                <c:pt idx="626">
                  <c:v>0.111485447202699</c:v>
                </c:pt>
                <c:pt idx="627">
                  <c:v>1.0032176576895599</c:v>
                </c:pt>
                <c:pt idx="628">
                  <c:v>0</c:v>
                </c:pt>
                <c:pt idx="629">
                  <c:v>-0.226092904081895</c:v>
                </c:pt>
                <c:pt idx="630">
                  <c:v>0.12057900666533</c:v>
                </c:pt>
                <c:pt idx="631">
                  <c:v>1.2806730312632399</c:v>
                </c:pt>
                <c:pt idx="632">
                  <c:v>0.16441577486161499</c:v>
                </c:pt>
                <c:pt idx="633">
                  <c:v>0.172863908421165</c:v>
                </c:pt>
                <c:pt idx="634">
                  <c:v>9.8295891532126797E-2</c:v>
                </c:pt>
                <c:pt idx="635">
                  <c:v>4.8521197972217801E-5</c:v>
                </c:pt>
                <c:pt idx="636">
                  <c:v>9.8249135145106498E-2</c:v>
                </c:pt>
                <c:pt idx="637">
                  <c:v>-1.2845168710203401</c:v>
                </c:pt>
                <c:pt idx="638">
                  <c:v>9.2786621279314446E-2</c:v>
                </c:pt>
                <c:pt idx="639">
                  <c:v>2.5143282453490502E-2</c:v>
                </c:pt>
                <c:pt idx="640">
                  <c:v>0.122241188106245</c:v>
                </c:pt>
                <c:pt idx="641">
                  <c:v>0.58987000703814951</c:v>
                </c:pt>
                <c:pt idx="642">
                  <c:v>0.25551293558201399</c:v>
                </c:pt>
                <c:pt idx="643">
                  <c:v>0.111485447202699</c:v>
                </c:pt>
                <c:pt idx="644">
                  <c:v>0</c:v>
                </c:pt>
                <c:pt idx="645">
                  <c:v>5.7755667681267497E-2</c:v>
                </c:pt>
                <c:pt idx="646">
                  <c:v>0.88985324689519296</c:v>
                </c:pt>
                <c:pt idx="647">
                  <c:v>0.28911700115488331</c:v>
                </c:pt>
                <c:pt idx="648">
                  <c:v>0.18396445813238699</c:v>
                </c:pt>
                <c:pt idx="649">
                  <c:v>0.11603222693401501</c:v>
                </c:pt>
                <c:pt idx="650">
                  <c:v>0.11603222693401501</c:v>
                </c:pt>
                <c:pt idx="651">
                  <c:v>0.19978133566008849</c:v>
                </c:pt>
                <c:pt idx="652">
                  <c:v>0.228846619980898</c:v>
                </c:pt>
                <c:pt idx="653">
                  <c:v>0.172893920207353</c:v>
                </c:pt>
                <c:pt idx="654">
                  <c:v>-0.482883624937547</c:v>
                </c:pt>
                <c:pt idx="655">
                  <c:v>0.37253576647199199</c:v>
                </c:pt>
                <c:pt idx="656">
                  <c:v>0.99719417669197796</c:v>
                </c:pt>
                <c:pt idx="657">
                  <c:v>0.159595772862904</c:v>
                </c:pt>
                <c:pt idx="658">
                  <c:v>-0.526447170866437</c:v>
                </c:pt>
                <c:pt idx="659">
                  <c:v>0.80027043165098399</c:v>
                </c:pt>
                <c:pt idx="660">
                  <c:v>0</c:v>
                </c:pt>
                <c:pt idx="661">
                  <c:v>1.0197343722847501</c:v>
                </c:pt>
                <c:pt idx="662">
                  <c:v>1.3445722149303101</c:v>
                </c:pt>
                <c:pt idx="663">
                  <c:v>0.170716051339279</c:v>
                </c:pt>
                <c:pt idx="664">
                  <c:v>-0.12536421031097744</c:v>
                </c:pt>
                <c:pt idx="665">
                  <c:v>-1.25760599066483</c:v>
                </c:pt>
                <c:pt idx="666">
                  <c:v>0.111485447202699</c:v>
                </c:pt>
                <c:pt idx="667">
                  <c:v>-3.81902360524735E-2</c:v>
                </c:pt>
                <c:pt idx="668">
                  <c:v>0.61950312935269702</c:v>
                </c:pt>
                <c:pt idx="669">
                  <c:v>1.06298568252046</c:v>
                </c:pt>
                <c:pt idx="670">
                  <c:v>0.35056746185695498</c:v>
                </c:pt>
                <c:pt idx="671">
                  <c:v>7.52803271274399E-2</c:v>
                </c:pt>
                <c:pt idx="672">
                  <c:v>0.27584521020238301</c:v>
                </c:pt>
                <c:pt idx="673">
                  <c:v>0.153649318996605</c:v>
                </c:pt>
                <c:pt idx="674">
                  <c:v>0.16194066699978826</c:v>
                </c:pt>
                <c:pt idx="675">
                  <c:v>7.52803271274399E-2</c:v>
                </c:pt>
                <c:pt idx="676">
                  <c:v>0.96560056562696694</c:v>
                </c:pt>
                <c:pt idx="677">
                  <c:v>0.143515176159176</c:v>
                </c:pt>
                <c:pt idx="678">
                  <c:v>-2.6197797633734101E-3</c:v>
                </c:pt>
                <c:pt idx="679">
                  <c:v>0.111485447202699</c:v>
                </c:pt>
                <c:pt idx="680">
                  <c:v>0</c:v>
                </c:pt>
                <c:pt idx="681">
                  <c:v>0.47055110985926202</c:v>
                </c:pt>
                <c:pt idx="682">
                  <c:v>-0.42880440029105499</c:v>
                </c:pt>
                <c:pt idx="683">
                  <c:v>6.06075863570412E-2</c:v>
                </c:pt>
                <c:pt idx="684">
                  <c:v>0.21199105712761385</c:v>
                </c:pt>
                <c:pt idx="685">
                  <c:v>0.53000964024349595</c:v>
                </c:pt>
                <c:pt idx="686">
                  <c:v>-0.83662971514685003</c:v>
                </c:pt>
                <c:pt idx="687">
                  <c:v>8.4373886590070196E-2</c:v>
                </c:pt>
                <c:pt idx="688">
                  <c:v>0.111485447202699</c:v>
                </c:pt>
                <c:pt idx="689">
                  <c:v>0.111485447202699</c:v>
                </c:pt>
                <c:pt idx="690">
                  <c:v>0.17016603359179899</c:v>
                </c:pt>
                <c:pt idx="691">
                  <c:v>0</c:v>
                </c:pt>
                <c:pt idx="692">
                  <c:v>0</c:v>
                </c:pt>
                <c:pt idx="693">
                  <c:v>0.18380637278574399</c:v>
                </c:pt>
                <c:pt idx="694">
                  <c:v>0</c:v>
                </c:pt>
                <c:pt idx="695">
                  <c:v>0.22791205555272001</c:v>
                </c:pt>
                <c:pt idx="696">
                  <c:v>0.96721007398608305</c:v>
                </c:pt>
                <c:pt idx="697">
                  <c:v>8.6087205173129792E-3</c:v>
                </c:pt>
                <c:pt idx="698">
                  <c:v>1.0091641115558601</c:v>
                </c:pt>
                <c:pt idx="699">
                  <c:v>0.11603222693401501</c:v>
                </c:pt>
                <c:pt idx="700">
                  <c:v>0</c:v>
                </c:pt>
                <c:pt idx="701">
                  <c:v>-0.72879500950165099</c:v>
                </c:pt>
                <c:pt idx="702">
                  <c:v>0.22030307826574799</c:v>
                </c:pt>
                <c:pt idx="703">
                  <c:v>1.0453045023521801</c:v>
                </c:pt>
                <c:pt idx="704">
                  <c:v>0.206281839099584</c:v>
                </c:pt>
                <c:pt idx="705">
                  <c:v>4.6759172723192501E-2</c:v>
                </c:pt>
                <c:pt idx="706">
                  <c:v>0.214279597268169</c:v>
                </c:pt>
                <c:pt idx="707">
                  <c:v>0.99467411597440702</c:v>
                </c:pt>
                <c:pt idx="708">
                  <c:v>4.7517264910576E-2</c:v>
                </c:pt>
                <c:pt idx="709">
                  <c:v>0.21882637699948401</c:v>
                </c:pt>
                <c:pt idx="710">
                  <c:v>0.16616927160796399</c:v>
                </c:pt>
                <c:pt idx="711">
                  <c:v>0.85611799775045705</c:v>
                </c:pt>
                <c:pt idx="712">
                  <c:v>2.6666093323278399E-2</c:v>
                </c:pt>
                <c:pt idx="713">
                  <c:v>0.64803801569005304</c:v>
                </c:pt>
                <c:pt idx="714">
                  <c:v>7.55828704070379E-2</c:v>
                </c:pt>
                <c:pt idx="715">
                  <c:v>0</c:v>
                </c:pt>
                <c:pt idx="716">
                  <c:v>0.157455282556211</c:v>
                </c:pt>
                <c:pt idx="717">
                  <c:v>0.69597935392497101</c:v>
                </c:pt>
                <c:pt idx="718">
                  <c:v>-0.58567777500301699</c:v>
                </c:pt>
                <c:pt idx="719">
                  <c:v>0.14307905826771</c:v>
                </c:pt>
                <c:pt idx="720">
                  <c:v>0.85678293456391796</c:v>
                </c:pt>
                <c:pt idx="721">
                  <c:v>0.84768937510128795</c:v>
                </c:pt>
                <c:pt idx="722">
                  <c:v>9.2395400141447606E-2</c:v>
                </c:pt>
                <c:pt idx="723">
                  <c:v>0.17016603359179899</c:v>
                </c:pt>
                <c:pt idx="724">
                  <c:v>0.45748498946169802</c:v>
                </c:pt>
                <c:pt idx="725">
                  <c:v>9.7474035142229243E-2</c:v>
                </c:pt>
                <c:pt idx="726">
                  <c:v>0.27750696338858399</c:v>
                </c:pt>
                <c:pt idx="727">
                  <c:v>-0.46721656672985801</c:v>
                </c:pt>
                <c:pt idx="728">
                  <c:v>0.170716051339279</c:v>
                </c:pt>
                <c:pt idx="729">
                  <c:v>0.248998106836682</c:v>
                </c:pt>
                <c:pt idx="730">
                  <c:v>-0.33091752687116999</c:v>
                </c:pt>
                <c:pt idx="731">
                  <c:v>-0.76807287609230501</c:v>
                </c:pt>
                <c:pt idx="732">
                  <c:v>0.99867087795824205</c:v>
                </c:pt>
                <c:pt idx="733">
                  <c:v>0.23339339971221401</c:v>
                </c:pt>
                <c:pt idx="734">
                  <c:v>-6.8745728377864995E-2</c:v>
                </c:pt>
                <c:pt idx="735">
                  <c:v>0.224849857997063</c:v>
                </c:pt>
                <c:pt idx="736">
                  <c:v>9.4968732607505005E-2</c:v>
                </c:pt>
                <c:pt idx="737">
                  <c:v>5.0116405578350905E-2</c:v>
                </c:pt>
                <c:pt idx="738">
                  <c:v>-0.472313364208653</c:v>
                </c:pt>
                <c:pt idx="739">
                  <c:v>0.14510577728145399</c:v>
                </c:pt>
                <c:pt idx="740">
                  <c:v>-0.10684162507544</c:v>
                </c:pt>
                <c:pt idx="741">
                  <c:v>-0.63907569656624597</c:v>
                </c:pt>
                <c:pt idx="742">
                  <c:v>0.16549369860338267</c:v>
                </c:pt>
                <c:pt idx="743">
                  <c:v>-0.17765197326243101</c:v>
                </c:pt>
                <c:pt idx="744">
                  <c:v>0.29463407433500605</c:v>
                </c:pt>
                <c:pt idx="745">
                  <c:v>0.84768937510128795</c:v>
                </c:pt>
                <c:pt idx="746">
                  <c:v>0.14305447297917001</c:v>
                </c:pt>
                <c:pt idx="747">
                  <c:v>0.52471221723477846</c:v>
                </c:pt>
                <c:pt idx="748">
                  <c:v>0</c:v>
                </c:pt>
                <c:pt idx="749">
                  <c:v>0.17016603359179899</c:v>
                </c:pt>
                <c:pt idx="750">
                  <c:v>0.84768937510128795</c:v>
                </c:pt>
                <c:pt idx="751">
                  <c:v>0.51156903675947851</c:v>
                </c:pt>
                <c:pt idx="752">
                  <c:v>0.170716051339279</c:v>
                </c:pt>
                <c:pt idx="753">
                  <c:v>0.95074603247268796</c:v>
                </c:pt>
                <c:pt idx="754">
                  <c:v>0.690020602206325</c:v>
                </c:pt>
                <c:pt idx="755">
                  <c:v>0.91091674122170296</c:v>
                </c:pt>
                <c:pt idx="756">
                  <c:v>0.12072479936770195</c:v>
                </c:pt>
                <c:pt idx="757">
                  <c:v>0</c:v>
                </c:pt>
                <c:pt idx="758">
                  <c:v>0.99404707109564705</c:v>
                </c:pt>
                <c:pt idx="759">
                  <c:v>9.5656277030727307E-2</c:v>
                </c:pt>
                <c:pt idx="760">
                  <c:v>0.12057900666533</c:v>
                </c:pt>
                <c:pt idx="761">
                  <c:v>8.4274652365962793E-2</c:v>
                </c:pt>
                <c:pt idx="762">
                  <c:v>0.72724857140754595</c:v>
                </c:pt>
                <c:pt idx="763">
                  <c:v>1.7720127320926399E-2</c:v>
                </c:pt>
                <c:pt idx="764">
                  <c:v>0.11603222693401501</c:v>
                </c:pt>
                <c:pt idx="765">
                  <c:v>0</c:v>
                </c:pt>
                <c:pt idx="766">
                  <c:v>-0.20839887831854101</c:v>
                </c:pt>
                <c:pt idx="767">
                  <c:v>0</c:v>
                </c:pt>
                <c:pt idx="768">
                  <c:v>0.32764400806253302</c:v>
                </c:pt>
                <c:pt idx="769">
                  <c:v>0.111485447202699</c:v>
                </c:pt>
                <c:pt idx="770">
                  <c:v>0.111485447202699</c:v>
                </c:pt>
                <c:pt idx="771">
                  <c:v>0.111485447202699</c:v>
                </c:pt>
                <c:pt idx="772">
                  <c:v>-9.5069185016922797E-2</c:v>
                </c:pt>
                <c:pt idx="773">
                  <c:v>0.22030307826574799</c:v>
                </c:pt>
                <c:pt idx="774">
                  <c:v>1.01944307361158</c:v>
                </c:pt>
                <c:pt idx="775">
                  <c:v>0.11603222693401501</c:v>
                </c:pt>
                <c:pt idx="776">
                  <c:v>0.111485447202699</c:v>
                </c:pt>
                <c:pt idx="777">
                  <c:v>1.03295006600027</c:v>
                </c:pt>
                <c:pt idx="778">
                  <c:v>1.06189824407866</c:v>
                </c:pt>
                <c:pt idx="779">
                  <c:v>0.228846619980898</c:v>
                </c:pt>
                <c:pt idx="780">
                  <c:v>0.13396091351653899</c:v>
                </c:pt>
                <c:pt idx="781">
                  <c:v>0.13554061003280149</c:v>
                </c:pt>
                <c:pt idx="782">
                  <c:v>-7.7390882512834894E-2</c:v>
                </c:pt>
                <c:pt idx="783">
                  <c:v>0</c:v>
                </c:pt>
                <c:pt idx="784">
                  <c:v>0.24362688567936999</c:v>
                </c:pt>
                <c:pt idx="785">
                  <c:v>0.103086983050988</c:v>
                </c:pt>
                <c:pt idx="786">
                  <c:v>8.2801522889761142E-2</c:v>
                </c:pt>
                <c:pt idx="787">
                  <c:v>7.8439033102540801E-2</c:v>
                </c:pt>
                <c:pt idx="788">
                  <c:v>0.89440002662650797</c:v>
                </c:pt>
                <c:pt idx="789">
                  <c:v>1.06042154281239</c:v>
                </c:pt>
                <c:pt idx="790">
                  <c:v>4.0506440886870401E-2</c:v>
                </c:pt>
                <c:pt idx="791">
                  <c:v>0.86132971429523297</c:v>
                </c:pt>
                <c:pt idx="792">
                  <c:v>0.34567857484070602</c:v>
                </c:pt>
                <c:pt idx="793">
                  <c:v>-0.19773056955596399</c:v>
                </c:pt>
                <c:pt idx="794">
                  <c:v>0.111485447202699</c:v>
                </c:pt>
                <c:pt idx="795">
                  <c:v>0.111485447202699</c:v>
                </c:pt>
                <c:pt idx="796">
                  <c:v>3.3027269329126002E-2</c:v>
                </c:pt>
                <c:pt idx="797">
                  <c:v>-0.74452422893570402</c:v>
                </c:pt>
                <c:pt idx="798">
                  <c:v>0.85678293456391796</c:v>
                </c:pt>
                <c:pt idx="799">
                  <c:v>0.11603222693401501</c:v>
                </c:pt>
                <c:pt idx="800">
                  <c:v>0.11967907522136285</c:v>
                </c:pt>
                <c:pt idx="801">
                  <c:v>-1.26696000629827</c:v>
                </c:pt>
                <c:pt idx="802">
                  <c:v>0.84768937510128795</c:v>
                </c:pt>
                <c:pt idx="803">
                  <c:v>-1.22825098018122</c:v>
                </c:pt>
                <c:pt idx="804">
                  <c:v>0.22865582155667</c:v>
                </c:pt>
                <c:pt idx="805">
                  <c:v>0.84768937510128795</c:v>
                </c:pt>
                <c:pt idx="806">
                  <c:v>0.26067407810010501</c:v>
                </c:pt>
                <c:pt idx="807">
                  <c:v>9.8742440854584806E-2</c:v>
                </c:pt>
                <c:pt idx="808">
                  <c:v>8.4373886590070196E-2</c:v>
                </c:pt>
                <c:pt idx="809">
                  <c:v>2.9690062184805448E-2</c:v>
                </c:pt>
                <c:pt idx="810">
                  <c:v>0.111485447202699</c:v>
                </c:pt>
                <c:pt idx="811">
                  <c:v>-0.104162744479553</c:v>
                </c:pt>
                <c:pt idx="812">
                  <c:v>0.23925012116396099</c:v>
                </c:pt>
                <c:pt idx="813">
                  <c:v>0.115841428509786</c:v>
                </c:pt>
                <c:pt idx="814">
                  <c:v>0.131934194502795</c:v>
                </c:pt>
                <c:pt idx="815">
                  <c:v>0</c:v>
                </c:pt>
                <c:pt idx="816">
                  <c:v>0</c:v>
                </c:pt>
                <c:pt idx="817">
                  <c:v>-0.15707468069799699</c:v>
                </c:pt>
                <c:pt idx="818">
                  <c:v>-7.7841666036207693E-2</c:v>
                </c:pt>
                <c:pt idx="819">
                  <c:v>0.88985324689519296</c:v>
                </c:pt>
                <c:pt idx="820">
                  <c:v>-7.4272499363038105E-2</c:v>
                </c:pt>
                <c:pt idx="821">
                  <c:v>0.153649318996605</c:v>
                </c:pt>
                <c:pt idx="822">
                  <c:v>0.17016603359179899</c:v>
                </c:pt>
                <c:pt idx="823">
                  <c:v>-0.60219448959821098</c:v>
                </c:pt>
                <c:pt idx="824">
                  <c:v>0.153649318996605</c:v>
                </c:pt>
                <c:pt idx="825">
                  <c:v>9.4968732607505005E-2</c:v>
                </c:pt>
                <c:pt idx="826">
                  <c:v>0.11603222693401501</c:v>
                </c:pt>
                <c:pt idx="827">
                  <c:v>0.111485447202699</c:v>
                </c:pt>
                <c:pt idx="828">
                  <c:v>-5.2673313472481602E-2</c:v>
                </c:pt>
                <c:pt idx="829">
                  <c:v>0.88985324689519296</c:v>
                </c:pt>
                <c:pt idx="830">
                  <c:v>0.88985324689519296</c:v>
                </c:pt>
                <c:pt idx="831">
                  <c:v>0.111485447202699</c:v>
                </c:pt>
                <c:pt idx="832">
                  <c:v>0.16162249187664901</c:v>
                </c:pt>
                <c:pt idx="833">
                  <c:v>0.13877774229327799</c:v>
                </c:pt>
                <c:pt idx="834">
                  <c:v>0.10879795138686003</c:v>
                </c:pt>
                <c:pt idx="835">
                  <c:v>0</c:v>
                </c:pt>
                <c:pt idx="836">
                  <c:v>9.9515512338820195E-2</c:v>
                </c:pt>
                <c:pt idx="837">
                  <c:v>1.07734358043718E-3</c:v>
                </c:pt>
                <c:pt idx="838">
                  <c:v>0.33766425104394698</c:v>
                </c:pt>
                <c:pt idx="839">
                  <c:v>0.90691997923786805</c:v>
                </c:pt>
                <c:pt idx="840">
                  <c:v>0.228846619980898</c:v>
                </c:pt>
                <c:pt idx="841">
                  <c:v>0.12985843347503501</c:v>
                </c:pt>
                <c:pt idx="842">
                  <c:v>0.23339339971221401</c:v>
                </c:pt>
                <c:pt idx="843">
                  <c:v>0.23339339971221401</c:v>
                </c:pt>
                <c:pt idx="844">
                  <c:v>0.214279597268169</c:v>
                </c:pt>
                <c:pt idx="845">
                  <c:v>0.111485447202699</c:v>
                </c:pt>
                <c:pt idx="846">
                  <c:v>0.93999029156914204</c:v>
                </c:pt>
                <c:pt idx="847">
                  <c:v>0</c:v>
                </c:pt>
                <c:pt idx="848">
                  <c:v>0</c:v>
                </c:pt>
                <c:pt idx="849">
                  <c:v>2.5143282453490502E-2</c:v>
                </c:pt>
                <c:pt idx="850">
                  <c:v>0.111485447202699</c:v>
                </c:pt>
                <c:pt idx="851">
                  <c:v>0.16155776259771501</c:v>
                </c:pt>
                <c:pt idx="852">
                  <c:v>0.26719920996562002</c:v>
                </c:pt>
                <c:pt idx="853">
                  <c:v>-0.16329741982009099</c:v>
                </c:pt>
                <c:pt idx="854">
                  <c:v>6.3729794028231507E-2</c:v>
                </c:pt>
                <c:pt idx="855">
                  <c:v>7.9827106858755006E-2</c:v>
                </c:pt>
                <c:pt idx="856">
                  <c:v>0.21882637699948401</c:v>
                </c:pt>
                <c:pt idx="857">
                  <c:v>-1.4923319334998998E-2</c:v>
                </c:pt>
                <c:pt idx="858">
                  <c:v>0.111485447202699</c:v>
                </c:pt>
                <c:pt idx="859">
                  <c:v>0.47449505962626698</c:v>
                </c:pt>
                <c:pt idx="860">
                  <c:v>0.15689755480349449</c:v>
                </c:pt>
                <c:pt idx="861">
                  <c:v>0.111485447202699</c:v>
                </c:pt>
                <c:pt idx="862">
                  <c:v>0.74015764688027497</c:v>
                </c:pt>
                <c:pt idx="863">
                  <c:v>-0.16037716647985301</c:v>
                </c:pt>
                <c:pt idx="864">
                  <c:v>0.95650700616433704</c:v>
                </c:pt>
                <c:pt idx="865">
                  <c:v>0.37583136085401803</c:v>
                </c:pt>
                <c:pt idx="866">
                  <c:v>0.84768937510128795</c:v>
                </c:pt>
                <c:pt idx="867">
                  <c:v>0.111485447202699</c:v>
                </c:pt>
                <c:pt idx="868">
                  <c:v>0.972667406075853</c:v>
                </c:pt>
                <c:pt idx="869">
                  <c:v>0.995167457678233</c:v>
                </c:pt>
                <c:pt idx="870">
                  <c:v>0.111485447202699</c:v>
                </c:pt>
                <c:pt idx="871">
                  <c:v>1.7274516507242701</c:v>
                </c:pt>
                <c:pt idx="872">
                  <c:v>9.6896217397142007E-2</c:v>
                </c:pt>
                <c:pt idx="873">
                  <c:v>0.71689435946578595</c:v>
                </c:pt>
                <c:pt idx="874">
                  <c:v>0.17016603359179899</c:v>
                </c:pt>
                <c:pt idx="875">
                  <c:v>0.44722427391224018</c:v>
                </c:pt>
                <c:pt idx="876">
                  <c:v>0</c:v>
                </c:pt>
                <c:pt idx="877">
                  <c:v>8.6265678582961303E-3</c:v>
                </c:pt>
                <c:pt idx="878">
                  <c:v>0.170716051339279</c:v>
                </c:pt>
                <c:pt idx="879">
                  <c:v>0.58648563596914705</c:v>
                </c:pt>
                <c:pt idx="880">
                  <c:v>0.3928452512078201</c:v>
                </c:pt>
                <c:pt idx="881">
                  <c:v>1.1122043287326499E-2</c:v>
                </c:pt>
                <c:pt idx="882">
                  <c:v>0.28010405123743398</c:v>
                </c:pt>
                <c:pt idx="883">
                  <c:v>-2.4292594618649199E-2</c:v>
                </c:pt>
                <c:pt idx="884">
                  <c:v>0.80482699677420799</c:v>
                </c:pt>
                <c:pt idx="885">
                  <c:v>0.21882637699948401</c:v>
                </c:pt>
                <c:pt idx="886">
                  <c:v>-0.29146313870471602</c:v>
                </c:pt>
                <c:pt idx="887">
                  <c:v>0.84768937510128795</c:v>
                </c:pt>
                <c:pt idx="888">
                  <c:v>0.6621440835035145</c:v>
                </c:pt>
                <c:pt idx="889">
                  <c:v>0.14309913026290699</c:v>
                </c:pt>
                <c:pt idx="890">
                  <c:v>4.5953009292873798E-3</c:v>
                </c:pt>
                <c:pt idx="891">
                  <c:v>0.16162249187664901</c:v>
                </c:pt>
                <c:pt idx="892">
                  <c:v>-8.6293643551236698E-2</c:v>
                </c:pt>
                <c:pt idx="893">
                  <c:v>0.376490218817294</c:v>
                </c:pt>
                <c:pt idx="894">
                  <c:v>0.20973281753685399</c:v>
                </c:pt>
              </c:numCache>
            </c:numRef>
          </c:xVal>
          <c:yVal>
            <c:numRef>
              <c:f>DataCollectionWordsPredictions!$K$2:$K$896</c:f>
              <c:numCache>
                <c:formatCode>General</c:formatCode>
                <c:ptCount val="895"/>
                <c:pt idx="0">
                  <c:v>287</c:v>
                </c:pt>
                <c:pt idx="1">
                  <c:v>251</c:v>
                </c:pt>
                <c:pt idx="2">
                  <c:v>38</c:v>
                </c:pt>
                <c:pt idx="3">
                  <c:v>1642</c:v>
                </c:pt>
                <c:pt idx="4">
                  <c:v>32756</c:v>
                </c:pt>
                <c:pt idx="5">
                  <c:v>1919</c:v>
                </c:pt>
                <c:pt idx="6">
                  <c:v>6534</c:v>
                </c:pt>
                <c:pt idx="7">
                  <c:v>8218</c:v>
                </c:pt>
                <c:pt idx="8">
                  <c:v>2501</c:v>
                </c:pt>
                <c:pt idx="9">
                  <c:v>342954</c:v>
                </c:pt>
                <c:pt idx="10">
                  <c:v>81046</c:v>
                </c:pt>
                <c:pt idx="11">
                  <c:v>5378</c:v>
                </c:pt>
                <c:pt idx="12">
                  <c:v>1226</c:v>
                </c:pt>
                <c:pt idx="13">
                  <c:v>65713</c:v>
                </c:pt>
                <c:pt idx="14">
                  <c:v>85683</c:v>
                </c:pt>
                <c:pt idx="15">
                  <c:v>495</c:v>
                </c:pt>
                <c:pt idx="16">
                  <c:v>99192</c:v>
                </c:pt>
                <c:pt idx="17">
                  <c:v>2469</c:v>
                </c:pt>
                <c:pt idx="18">
                  <c:v>190183</c:v>
                </c:pt>
                <c:pt idx="19">
                  <c:v>6695</c:v>
                </c:pt>
                <c:pt idx="20">
                  <c:v>512</c:v>
                </c:pt>
                <c:pt idx="21">
                  <c:v>3085</c:v>
                </c:pt>
                <c:pt idx="22">
                  <c:v>59760</c:v>
                </c:pt>
                <c:pt idx="23">
                  <c:v>471</c:v>
                </c:pt>
                <c:pt idx="24">
                  <c:v>27</c:v>
                </c:pt>
                <c:pt idx="25">
                  <c:v>9460</c:v>
                </c:pt>
                <c:pt idx="26">
                  <c:v>65713</c:v>
                </c:pt>
                <c:pt idx="27">
                  <c:v>22252</c:v>
                </c:pt>
                <c:pt idx="28">
                  <c:v>7212</c:v>
                </c:pt>
                <c:pt idx="29">
                  <c:v>251</c:v>
                </c:pt>
                <c:pt idx="30">
                  <c:v>14719</c:v>
                </c:pt>
                <c:pt idx="31">
                  <c:v>350</c:v>
                </c:pt>
                <c:pt idx="32">
                  <c:v>5568</c:v>
                </c:pt>
                <c:pt idx="33">
                  <c:v>488</c:v>
                </c:pt>
                <c:pt idx="34">
                  <c:v>959</c:v>
                </c:pt>
                <c:pt idx="35">
                  <c:v>6454</c:v>
                </c:pt>
                <c:pt idx="36">
                  <c:v>0</c:v>
                </c:pt>
                <c:pt idx="37">
                  <c:v>2922</c:v>
                </c:pt>
                <c:pt idx="38">
                  <c:v>6454</c:v>
                </c:pt>
                <c:pt idx="39">
                  <c:v>2039</c:v>
                </c:pt>
                <c:pt idx="40">
                  <c:v>1919</c:v>
                </c:pt>
                <c:pt idx="41">
                  <c:v>36259</c:v>
                </c:pt>
                <c:pt idx="42">
                  <c:v>9</c:v>
                </c:pt>
                <c:pt idx="43">
                  <c:v>6534</c:v>
                </c:pt>
                <c:pt idx="44">
                  <c:v>200</c:v>
                </c:pt>
                <c:pt idx="45">
                  <c:v>10336</c:v>
                </c:pt>
                <c:pt idx="46">
                  <c:v>7</c:v>
                </c:pt>
                <c:pt idx="47">
                  <c:v>3945</c:v>
                </c:pt>
                <c:pt idx="48">
                  <c:v>2502</c:v>
                </c:pt>
                <c:pt idx="49">
                  <c:v>5045</c:v>
                </c:pt>
                <c:pt idx="50">
                  <c:v>350</c:v>
                </c:pt>
                <c:pt idx="51">
                  <c:v>9982</c:v>
                </c:pt>
                <c:pt idx="52">
                  <c:v>2</c:v>
                </c:pt>
                <c:pt idx="53">
                  <c:v>45165</c:v>
                </c:pt>
                <c:pt idx="54">
                  <c:v>15817</c:v>
                </c:pt>
                <c:pt idx="55">
                  <c:v>350</c:v>
                </c:pt>
                <c:pt idx="56">
                  <c:v>#N/A</c:v>
                </c:pt>
                <c:pt idx="57">
                  <c:v>1734</c:v>
                </c:pt>
                <c:pt idx="58">
                  <c:v>14721</c:v>
                </c:pt>
                <c:pt idx="59">
                  <c:v>46447</c:v>
                </c:pt>
                <c:pt idx="60">
                  <c:v>3483</c:v>
                </c:pt>
                <c:pt idx="61">
                  <c:v>350</c:v>
                </c:pt>
                <c:pt idx="62">
                  <c:v>380</c:v>
                </c:pt>
                <c:pt idx="63">
                  <c:v>7606</c:v>
                </c:pt>
                <c:pt idx="64">
                  <c:v>2867</c:v>
                </c:pt>
                <c:pt idx="65">
                  <c:v>23434</c:v>
                </c:pt>
                <c:pt idx="66">
                  <c:v>317</c:v>
                </c:pt>
                <c:pt idx="67">
                  <c:v>38039</c:v>
                </c:pt>
                <c:pt idx="68">
                  <c:v>1027</c:v>
                </c:pt>
                <c:pt idx="69">
                  <c:v>#N/A</c:v>
                </c:pt>
                <c:pt idx="70">
                  <c:v>15478</c:v>
                </c:pt>
                <c:pt idx="71">
                  <c:v>2703</c:v>
                </c:pt>
                <c:pt idx="72">
                  <c:v>2719</c:v>
                </c:pt>
                <c:pt idx="73">
                  <c:v>3660</c:v>
                </c:pt>
                <c:pt idx="74">
                  <c:v>317</c:v>
                </c:pt>
                <c:pt idx="75">
                  <c:v>15817</c:v>
                </c:pt>
                <c:pt idx="76">
                  <c:v>8594</c:v>
                </c:pt>
                <c:pt idx="77">
                  <c:v>68328</c:v>
                </c:pt>
                <c:pt idx="78">
                  <c:v>59760</c:v>
                </c:pt>
                <c:pt idx="79">
                  <c:v>8305</c:v>
                </c:pt>
                <c:pt idx="80">
                  <c:v>14721</c:v>
                </c:pt>
                <c:pt idx="81">
                  <c:v>4180</c:v>
                </c:pt>
                <c:pt idx="82">
                  <c:v>1646</c:v>
                </c:pt>
                <c:pt idx="83">
                  <c:v>1646</c:v>
                </c:pt>
                <c:pt idx="84">
                  <c:v>80</c:v>
                </c:pt>
                <c:pt idx="85">
                  <c:v>1646</c:v>
                </c:pt>
                <c:pt idx="86">
                  <c:v>6534</c:v>
                </c:pt>
                <c:pt idx="87">
                  <c:v>32500</c:v>
                </c:pt>
                <c:pt idx="88">
                  <c:v>78881</c:v>
                </c:pt>
                <c:pt idx="89">
                  <c:v>488</c:v>
                </c:pt>
                <c:pt idx="90">
                  <c:v>2097</c:v>
                </c:pt>
                <c:pt idx="91">
                  <c:v>57275</c:v>
                </c:pt>
                <c:pt idx="92">
                  <c:v>1734</c:v>
                </c:pt>
                <c:pt idx="93">
                  <c:v>2039</c:v>
                </c:pt>
                <c:pt idx="94">
                  <c:v>16161</c:v>
                </c:pt>
                <c:pt idx="95">
                  <c:v>1059</c:v>
                </c:pt>
                <c:pt idx="96">
                  <c:v>6534</c:v>
                </c:pt>
                <c:pt idx="97">
                  <c:v>32756</c:v>
                </c:pt>
                <c:pt idx="98">
                  <c:v>1017</c:v>
                </c:pt>
                <c:pt idx="99">
                  <c:v>21260</c:v>
                </c:pt>
                <c:pt idx="100">
                  <c:v>23891</c:v>
                </c:pt>
                <c:pt idx="101">
                  <c:v>32756</c:v>
                </c:pt>
                <c:pt idx="102">
                  <c:v>101312</c:v>
                </c:pt>
                <c:pt idx="103">
                  <c:v>350</c:v>
                </c:pt>
                <c:pt idx="104">
                  <c:v>5349</c:v>
                </c:pt>
                <c:pt idx="105">
                  <c:v>369</c:v>
                </c:pt>
                <c:pt idx="106">
                  <c:v>649</c:v>
                </c:pt>
                <c:pt idx="107">
                  <c:v>32500</c:v>
                </c:pt>
                <c:pt idx="108">
                  <c:v>495</c:v>
                </c:pt>
                <c:pt idx="109">
                  <c:v>#N/A</c:v>
                </c:pt>
                <c:pt idx="110">
                  <c:v>14452</c:v>
                </c:pt>
                <c:pt idx="111">
                  <c:v>#N/A</c:v>
                </c:pt>
                <c:pt idx="112">
                  <c:v>2865</c:v>
                </c:pt>
                <c:pt idx="113">
                  <c:v>5111</c:v>
                </c:pt>
                <c:pt idx="114">
                  <c:v>110172</c:v>
                </c:pt>
                <c:pt idx="115">
                  <c:v>350</c:v>
                </c:pt>
                <c:pt idx="116">
                  <c:v>23891</c:v>
                </c:pt>
                <c:pt idx="117">
                  <c:v>11946</c:v>
                </c:pt>
                <c:pt idx="118">
                  <c:v>6720</c:v>
                </c:pt>
                <c:pt idx="119">
                  <c:v>15817</c:v>
                </c:pt>
                <c:pt idx="120">
                  <c:v>#N/A</c:v>
                </c:pt>
                <c:pt idx="121">
                  <c:v>75</c:v>
                </c:pt>
                <c:pt idx="122">
                  <c:v>190183</c:v>
                </c:pt>
                <c:pt idx="123">
                  <c:v>75</c:v>
                </c:pt>
                <c:pt idx="124">
                  <c:v>109950</c:v>
                </c:pt>
                <c:pt idx="125">
                  <c:v>636</c:v>
                </c:pt>
                <c:pt idx="126">
                  <c:v>44479</c:v>
                </c:pt>
                <c:pt idx="127">
                  <c:v>96977</c:v>
                </c:pt>
                <c:pt idx="128">
                  <c:v>4180</c:v>
                </c:pt>
                <c:pt idx="129">
                  <c:v>65713</c:v>
                </c:pt>
                <c:pt idx="130">
                  <c:v>350</c:v>
                </c:pt>
                <c:pt idx="131">
                  <c:v>28291</c:v>
                </c:pt>
                <c:pt idx="132">
                  <c:v>1441</c:v>
                </c:pt>
                <c:pt idx="133">
                  <c:v>97</c:v>
                </c:pt>
                <c:pt idx="134">
                  <c:v>4541</c:v>
                </c:pt>
                <c:pt idx="135">
                  <c:v>15080</c:v>
                </c:pt>
                <c:pt idx="136">
                  <c:v>998</c:v>
                </c:pt>
                <c:pt idx="137">
                  <c:v>1539</c:v>
                </c:pt>
                <c:pt idx="138">
                  <c:v>8495</c:v>
                </c:pt>
                <c:pt idx="139">
                  <c:v>342953</c:v>
                </c:pt>
                <c:pt idx="140">
                  <c:v>48083</c:v>
                </c:pt>
                <c:pt idx="141">
                  <c:v>61156</c:v>
                </c:pt>
                <c:pt idx="142">
                  <c:v>10936</c:v>
                </c:pt>
                <c:pt idx="143">
                  <c:v>342953</c:v>
                </c:pt>
                <c:pt idx="144">
                  <c:v>23891</c:v>
                </c:pt>
                <c:pt idx="145">
                  <c:v>22187</c:v>
                </c:pt>
                <c:pt idx="146">
                  <c:v>1059</c:v>
                </c:pt>
                <c:pt idx="147">
                  <c:v>190183</c:v>
                </c:pt>
                <c:pt idx="148">
                  <c:v>2420</c:v>
                </c:pt>
                <c:pt idx="149">
                  <c:v>100</c:v>
                </c:pt>
                <c:pt idx="150">
                  <c:v>1402</c:v>
                </c:pt>
                <c:pt idx="151">
                  <c:v>48066</c:v>
                </c:pt>
                <c:pt idx="152">
                  <c:v>220232</c:v>
                </c:pt>
                <c:pt idx="153">
                  <c:v>1534</c:v>
                </c:pt>
                <c:pt idx="154">
                  <c:v>59760</c:v>
                </c:pt>
                <c:pt idx="155">
                  <c:v>76</c:v>
                </c:pt>
                <c:pt idx="156">
                  <c:v>33</c:v>
                </c:pt>
                <c:pt idx="157">
                  <c:v>2703</c:v>
                </c:pt>
                <c:pt idx="158">
                  <c:v>34</c:v>
                </c:pt>
                <c:pt idx="159">
                  <c:v>101312</c:v>
                </c:pt>
                <c:pt idx="160">
                  <c:v>6534</c:v>
                </c:pt>
                <c:pt idx="161">
                  <c:v>9501</c:v>
                </c:pt>
                <c:pt idx="162">
                  <c:v>256</c:v>
                </c:pt>
                <c:pt idx="163">
                  <c:v>34582</c:v>
                </c:pt>
                <c:pt idx="164">
                  <c:v>6534</c:v>
                </c:pt>
                <c:pt idx="165">
                  <c:v>1734</c:v>
                </c:pt>
                <c:pt idx="166">
                  <c:v>471</c:v>
                </c:pt>
                <c:pt idx="167">
                  <c:v>9562</c:v>
                </c:pt>
                <c:pt idx="168">
                  <c:v>23434</c:v>
                </c:pt>
                <c:pt idx="169">
                  <c:v>15478</c:v>
                </c:pt>
                <c:pt idx="170">
                  <c:v>61156</c:v>
                </c:pt>
                <c:pt idx="171">
                  <c:v>41319</c:v>
                </c:pt>
                <c:pt idx="172">
                  <c:v>14721</c:v>
                </c:pt>
                <c:pt idx="173">
                  <c:v>122411</c:v>
                </c:pt>
                <c:pt idx="174">
                  <c:v>45160</c:v>
                </c:pt>
                <c:pt idx="175">
                  <c:v>267</c:v>
                </c:pt>
                <c:pt idx="176">
                  <c:v>19863</c:v>
                </c:pt>
                <c:pt idx="177">
                  <c:v>101312</c:v>
                </c:pt>
                <c:pt idx="178">
                  <c:v>1449</c:v>
                </c:pt>
                <c:pt idx="179">
                  <c:v>15478</c:v>
                </c:pt>
                <c:pt idx="180">
                  <c:v>#N/A</c:v>
                </c:pt>
                <c:pt idx="181">
                  <c:v>26261</c:v>
                </c:pt>
                <c:pt idx="182">
                  <c:v>3099</c:v>
                </c:pt>
                <c:pt idx="183">
                  <c:v>14690</c:v>
                </c:pt>
                <c:pt idx="184">
                  <c:v>10171</c:v>
                </c:pt>
                <c:pt idx="185">
                  <c:v>20617</c:v>
                </c:pt>
                <c:pt idx="186">
                  <c:v>12996</c:v>
                </c:pt>
                <c:pt idx="187">
                  <c:v>35356</c:v>
                </c:pt>
                <c:pt idx="188">
                  <c:v>109950</c:v>
                </c:pt>
                <c:pt idx="189">
                  <c:v>#N/A</c:v>
                </c:pt>
                <c:pt idx="190">
                  <c:v>33</c:v>
                </c:pt>
                <c:pt idx="191">
                  <c:v>#N/A</c:v>
                </c:pt>
                <c:pt idx="192">
                  <c:v>9788</c:v>
                </c:pt>
                <c:pt idx="193">
                  <c:v>108</c:v>
                </c:pt>
                <c:pt idx="194">
                  <c:v>41319</c:v>
                </c:pt>
                <c:pt idx="195">
                  <c:v>-2</c:v>
                </c:pt>
                <c:pt idx="196">
                  <c:v>96977</c:v>
                </c:pt>
                <c:pt idx="197">
                  <c:v>65978</c:v>
                </c:pt>
                <c:pt idx="198">
                  <c:v>2147</c:v>
                </c:pt>
                <c:pt idx="199">
                  <c:v>#N/A</c:v>
                </c:pt>
                <c:pt idx="200">
                  <c:v>#N/A</c:v>
                </c:pt>
                <c:pt idx="201">
                  <c:v>#N/A</c:v>
                </c:pt>
                <c:pt idx="202">
                  <c:v>142</c:v>
                </c:pt>
                <c:pt idx="203">
                  <c:v>#N/A</c:v>
                </c:pt>
                <c:pt idx="204">
                  <c:v>32500</c:v>
                </c:pt>
                <c:pt idx="205">
                  <c:v>3085</c:v>
                </c:pt>
                <c:pt idx="206">
                  <c:v>350</c:v>
                </c:pt>
                <c:pt idx="207">
                  <c:v>59760</c:v>
                </c:pt>
                <c:pt idx="208">
                  <c:v>1772</c:v>
                </c:pt>
                <c:pt idx="209">
                  <c:v>14721</c:v>
                </c:pt>
                <c:pt idx="210">
                  <c:v>7494</c:v>
                </c:pt>
                <c:pt idx="211">
                  <c:v>60</c:v>
                </c:pt>
                <c:pt idx="212">
                  <c:v>#N/A</c:v>
                </c:pt>
                <c:pt idx="213">
                  <c:v>34582</c:v>
                </c:pt>
                <c:pt idx="214">
                  <c:v>101312</c:v>
                </c:pt>
                <c:pt idx="215">
                  <c:v>17</c:v>
                </c:pt>
                <c:pt idx="216">
                  <c:v>46451</c:v>
                </c:pt>
                <c:pt idx="217">
                  <c:v>2110</c:v>
                </c:pt>
                <c:pt idx="218">
                  <c:v>45160</c:v>
                </c:pt>
                <c:pt idx="219">
                  <c:v>1842</c:v>
                </c:pt>
                <c:pt idx="220">
                  <c:v>#N/A</c:v>
                </c:pt>
                <c:pt idx="221">
                  <c:v>220232</c:v>
                </c:pt>
                <c:pt idx="222">
                  <c:v>122412</c:v>
                </c:pt>
                <c:pt idx="223">
                  <c:v>443</c:v>
                </c:pt>
                <c:pt idx="224">
                  <c:v>70583</c:v>
                </c:pt>
                <c:pt idx="225">
                  <c:v>14721</c:v>
                </c:pt>
                <c:pt idx="226">
                  <c:v>#N/A</c:v>
                </c:pt>
                <c:pt idx="227">
                  <c:v>4883</c:v>
                </c:pt>
                <c:pt idx="228">
                  <c:v>9501</c:v>
                </c:pt>
                <c:pt idx="229">
                  <c:v>9463</c:v>
                </c:pt>
                <c:pt idx="230">
                  <c:v>2414</c:v>
                </c:pt>
                <c:pt idx="231">
                  <c:v>43508</c:v>
                </c:pt>
                <c:pt idx="232">
                  <c:v>2992</c:v>
                </c:pt>
                <c:pt idx="233">
                  <c:v>352</c:v>
                </c:pt>
                <c:pt idx="234">
                  <c:v>440</c:v>
                </c:pt>
                <c:pt idx="235">
                  <c:v>2197</c:v>
                </c:pt>
                <c:pt idx="236">
                  <c:v>754</c:v>
                </c:pt>
                <c:pt idx="237">
                  <c:v>46451</c:v>
                </c:pt>
                <c:pt idx="238">
                  <c:v>636</c:v>
                </c:pt>
                <c:pt idx="239">
                  <c:v>#N/A</c:v>
                </c:pt>
                <c:pt idx="240">
                  <c:v>3330</c:v>
                </c:pt>
                <c:pt idx="241">
                  <c:v>334</c:v>
                </c:pt>
                <c:pt idx="242">
                  <c:v>508</c:v>
                </c:pt>
                <c:pt idx="243">
                  <c:v>65978</c:v>
                </c:pt>
                <c:pt idx="244">
                  <c:v>19923</c:v>
                </c:pt>
                <c:pt idx="245">
                  <c:v>26469</c:v>
                </c:pt>
                <c:pt idx="246">
                  <c:v>50940</c:v>
                </c:pt>
                <c:pt idx="247">
                  <c:v>9788</c:v>
                </c:pt>
                <c:pt idx="248">
                  <c:v>26261</c:v>
                </c:pt>
                <c:pt idx="249">
                  <c:v>2159</c:v>
                </c:pt>
                <c:pt idx="250">
                  <c:v>9463</c:v>
                </c:pt>
                <c:pt idx="251">
                  <c:v>23</c:v>
                </c:pt>
                <c:pt idx="252">
                  <c:v>122412</c:v>
                </c:pt>
                <c:pt idx="253">
                  <c:v>1384</c:v>
                </c:pt>
                <c:pt idx="254">
                  <c:v>5950</c:v>
                </c:pt>
                <c:pt idx="255">
                  <c:v>8249</c:v>
                </c:pt>
                <c:pt idx="256">
                  <c:v>4336</c:v>
                </c:pt>
                <c:pt idx="257">
                  <c:v>134</c:v>
                </c:pt>
                <c:pt idx="258">
                  <c:v>854</c:v>
                </c:pt>
                <c:pt idx="259">
                  <c:v>1143</c:v>
                </c:pt>
                <c:pt idx="260">
                  <c:v>7606</c:v>
                </c:pt>
                <c:pt idx="261">
                  <c:v>64</c:v>
                </c:pt>
                <c:pt idx="262">
                  <c:v>34582</c:v>
                </c:pt>
                <c:pt idx="263">
                  <c:v>2514</c:v>
                </c:pt>
                <c:pt idx="264">
                  <c:v>981</c:v>
                </c:pt>
                <c:pt idx="265">
                  <c:v>2414</c:v>
                </c:pt>
                <c:pt idx="266">
                  <c:v>17567</c:v>
                </c:pt>
                <c:pt idx="267">
                  <c:v>152</c:v>
                </c:pt>
                <c:pt idx="268">
                  <c:v>17</c:v>
                </c:pt>
                <c:pt idx="269">
                  <c:v>687</c:v>
                </c:pt>
                <c:pt idx="270">
                  <c:v>327</c:v>
                </c:pt>
                <c:pt idx="271">
                  <c:v>96977</c:v>
                </c:pt>
                <c:pt idx="272">
                  <c:v>#N/A</c:v>
                </c:pt>
                <c:pt idx="273">
                  <c:v>9562</c:v>
                </c:pt>
                <c:pt idx="274">
                  <c:v>4180</c:v>
                </c:pt>
                <c:pt idx="275">
                  <c:v>65</c:v>
                </c:pt>
                <c:pt idx="276">
                  <c:v>#N/A</c:v>
                </c:pt>
                <c:pt idx="277">
                  <c:v>1860</c:v>
                </c:pt>
                <c:pt idx="278">
                  <c:v>5149</c:v>
                </c:pt>
                <c:pt idx="279">
                  <c:v>#N/A</c:v>
                </c:pt>
                <c:pt idx="280">
                  <c:v>23</c:v>
                </c:pt>
                <c:pt idx="281">
                  <c:v>122412</c:v>
                </c:pt>
                <c:pt idx="282">
                  <c:v>2992</c:v>
                </c:pt>
                <c:pt idx="283">
                  <c:v>22256</c:v>
                </c:pt>
                <c:pt idx="284">
                  <c:v>554</c:v>
                </c:pt>
                <c:pt idx="285">
                  <c:v>17</c:v>
                </c:pt>
                <c:pt idx="286">
                  <c:v>26837</c:v>
                </c:pt>
                <c:pt idx="287">
                  <c:v>13739</c:v>
                </c:pt>
                <c:pt idx="288">
                  <c:v>17591</c:v>
                </c:pt>
                <c:pt idx="289">
                  <c:v>21914</c:v>
                </c:pt>
                <c:pt idx="290">
                  <c:v>7032</c:v>
                </c:pt>
                <c:pt idx="291">
                  <c:v>110172</c:v>
                </c:pt>
                <c:pt idx="292">
                  <c:v>190183</c:v>
                </c:pt>
                <c:pt idx="293">
                  <c:v>11273</c:v>
                </c:pt>
                <c:pt idx="294">
                  <c:v>23434</c:v>
                </c:pt>
                <c:pt idx="295">
                  <c:v>3771</c:v>
                </c:pt>
                <c:pt idx="296">
                  <c:v>137610</c:v>
                </c:pt>
                <c:pt idx="297">
                  <c:v>34582</c:v>
                </c:pt>
                <c:pt idx="298">
                  <c:v>1117</c:v>
                </c:pt>
                <c:pt idx="299">
                  <c:v>9464</c:v>
                </c:pt>
                <c:pt idx="300">
                  <c:v>1117</c:v>
                </c:pt>
                <c:pt idx="301">
                  <c:v>6534</c:v>
                </c:pt>
                <c:pt idx="302">
                  <c:v>3059</c:v>
                </c:pt>
                <c:pt idx="303">
                  <c:v>2780</c:v>
                </c:pt>
                <c:pt idx="304">
                  <c:v>303</c:v>
                </c:pt>
                <c:pt idx="305">
                  <c:v>4230</c:v>
                </c:pt>
                <c:pt idx="306">
                  <c:v>3033</c:v>
                </c:pt>
                <c:pt idx="307">
                  <c:v>45165</c:v>
                </c:pt>
                <c:pt idx="308">
                  <c:v>45160</c:v>
                </c:pt>
                <c:pt idx="309">
                  <c:v>55821</c:v>
                </c:pt>
                <c:pt idx="310">
                  <c:v>35356</c:v>
                </c:pt>
                <c:pt idx="311">
                  <c:v>81046</c:v>
                </c:pt>
                <c:pt idx="312">
                  <c:v>303</c:v>
                </c:pt>
                <c:pt idx="313">
                  <c:v>34582</c:v>
                </c:pt>
                <c:pt idx="314">
                  <c:v>9464</c:v>
                </c:pt>
                <c:pt idx="315">
                  <c:v>18299</c:v>
                </c:pt>
                <c:pt idx="316">
                  <c:v>1117</c:v>
                </c:pt>
                <c:pt idx="317">
                  <c:v>2041</c:v>
                </c:pt>
                <c:pt idx="318">
                  <c:v>9562</c:v>
                </c:pt>
                <c:pt idx="319">
                  <c:v>588</c:v>
                </c:pt>
                <c:pt idx="320">
                  <c:v>15023</c:v>
                </c:pt>
                <c:pt idx="321">
                  <c:v>4662</c:v>
                </c:pt>
                <c:pt idx="322">
                  <c:v>12171</c:v>
                </c:pt>
                <c:pt idx="323">
                  <c:v>20566</c:v>
                </c:pt>
                <c:pt idx="324">
                  <c:v>1117</c:v>
                </c:pt>
                <c:pt idx="325">
                  <c:v>4180</c:v>
                </c:pt>
                <c:pt idx="326">
                  <c:v>1117</c:v>
                </c:pt>
                <c:pt idx="327">
                  <c:v>2117</c:v>
                </c:pt>
                <c:pt idx="328">
                  <c:v>34582</c:v>
                </c:pt>
                <c:pt idx="329">
                  <c:v>261</c:v>
                </c:pt>
                <c:pt idx="330">
                  <c:v>9788</c:v>
                </c:pt>
                <c:pt idx="331">
                  <c:v>2122</c:v>
                </c:pt>
                <c:pt idx="332">
                  <c:v>1117</c:v>
                </c:pt>
                <c:pt idx="333">
                  <c:v>4180</c:v>
                </c:pt>
                <c:pt idx="334">
                  <c:v>133</c:v>
                </c:pt>
                <c:pt idx="335">
                  <c:v>43509</c:v>
                </c:pt>
                <c:pt idx="336">
                  <c:v>18299</c:v>
                </c:pt>
                <c:pt idx="337">
                  <c:v>#N/A</c:v>
                </c:pt>
                <c:pt idx="338">
                  <c:v>#N/A</c:v>
                </c:pt>
                <c:pt idx="339">
                  <c:v>#N/A</c:v>
                </c:pt>
                <c:pt idx="340">
                  <c:v>11273</c:v>
                </c:pt>
                <c:pt idx="341">
                  <c:v>1117</c:v>
                </c:pt>
                <c:pt idx="342">
                  <c:v>17567</c:v>
                </c:pt>
                <c:pt idx="343">
                  <c:v>5610</c:v>
                </c:pt>
                <c:pt idx="344">
                  <c:v>2041</c:v>
                </c:pt>
                <c:pt idx="345">
                  <c:v>122412</c:v>
                </c:pt>
                <c:pt idx="346">
                  <c:v>2041</c:v>
                </c:pt>
                <c:pt idx="347">
                  <c:v>2747</c:v>
                </c:pt>
                <c:pt idx="348">
                  <c:v>1117</c:v>
                </c:pt>
                <c:pt idx="349">
                  <c:v>156</c:v>
                </c:pt>
                <c:pt idx="350">
                  <c:v>34582</c:v>
                </c:pt>
                <c:pt idx="351">
                  <c:v>14721</c:v>
                </c:pt>
                <c:pt idx="352">
                  <c:v>1117</c:v>
                </c:pt>
                <c:pt idx="353">
                  <c:v>1117</c:v>
                </c:pt>
                <c:pt idx="354">
                  <c:v>633</c:v>
                </c:pt>
                <c:pt idx="355">
                  <c:v>131</c:v>
                </c:pt>
                <c:pt idx="356">
                  <c:v>6720</c:v>
                </c:pt>
                <c:pt idx="357">
                  <c:v>23462</c:v>
                </c:pt>
                <c:pt idx="358">
                  <c:v>14721</c:v>
                </c:pt>
                <c:pt idx="359">
                  <c:v>1117</c:v>
                </c:pt>
                <c:pt idx="360">
                  <c:v>1836</c:v>
                </c:pt>
                <c:pt idx="361">
                  <c:v>#N/A</c:v>
                </c:pt>
                <c:pt idx="362">
                  <c:v>#N/A</c:v>
                </c:pt>
                <c:pt idx="363">
                  <c:v>17567</c:v>
                </c:pt>
                <c:pt idx="364">
                  <c:v>1117</c:v>
                </c:pt>
                <c:pt idx="365">
                  <c:v>46454</c:v>
                </c:pt>
                <c:pt idx="366">
                  <c:v>50940</c:v>
                </c:pt>
                <c:pt idx="367">
                  <c:v>5610</c:v>
                </c:pt>
                <c:pt idx="368">
                  <c:v>6534</c:v>
                </c:pt>
                <c:pt idx="369">
                  <c:v>627</c:v>
                </c:pt>
                <c:pt idx="370">
                  <c:v>6534</c:v>
                </c:pt>
                <c:pt idx="371">
                  <c:v>34582</c:v>
                </c:pt>
                <c:pt idx="372">
                  <c:v>63296</c:v>
                </c:pt>
                <c:pt idx="373">
                  <c:v>99192</c:v>
                </c:pt>
                <c:pt idx="374">
                  <c:v>122412</c:v>
                </c:pt>
                <c:pt idx="375">
                  <c:v>443</c:v>
                </c:pt>
                <c:pt idx="376">
                  <c:v>1117</c:v>
                </c:pt>
                <c:pt idx="377">
                  <c:v>34582</c:v>
                </c:pt>
                <c:pt idx="378">
                  <c:v>200</c:v>
                </c:pt>
                <c:pt idx="379">
                  <c:v>1117</c:v>
                </c:pt>
                <c:pt idx="380">
                  <c:v>122412</c:v>
                </c:pt>
                <c:pt idx="381">
                  <c:v>3008</c:v>
                </c:pt>
                <c:pt idx="382">
                  <c:v>9501</c:v>
                </c:pt>
                <c:pt idx="383">
                  <c:v>1875</c:v>
                </c:pt>
                <c:pt idx="384">
                  <c:v>7</c:v>
                </c:pt>
                <c:pt idx="385">
                  <c:v>65713</c:v>
                </c:pt>
                <c:pt idx="386">
                  <c:v>1117</c:v>
                </c:pt>
                <c:pt idx="387">
                  <c:v>27563</c:v>
                </c:pt>
                <c:pt idx="388">
                  <c:v>13095</c:v>
                </c:pt>
                <c:pt idx="389">
                  <c:v>1752</c:v>
                </c:pt>
                <c:pt idx="390">
                  <c:v>6534</c:v>
                </c:pt>
                <c:pt idx="391">
                  <c:v>14721</c:v>
                </c:pt>
                <c:pt idx="392">
                  <c:v>66</c:v>
                </c:pt>
                <c:pt idx="393">
                  <c:v>16312</c:v>
                </c:pt>
                <c:pt idx="394">
                  <c:v>9847</c:v>
                </c:pt>
                <c:pt idx="395">
                  <c:v>4539</c:v>
                </c:pt>
                <c:pt idx="396">
                  <c:v>31027</c:v>
                </c:pt>
                <c:pt idx="397">
                  <c:v>427</c:v>
                </c:pt>
                <c:pt idx="398">
                  <c:v>4883</c:v>
                </c:pt>
                <c:pt idx="399">
                  <c:v>3270</c:v>
                </c:pt>
                <c:pt idx="400">
                  <c:v>21914</c:v>
                </c:pt>
                <c:pt idx="401">
                  <c:v>9465</c:v>
                </c:pt>
                <c:pt idx="402">
                  <c:v>374</c:v>
                </c:pt>
                <c:pt idx="403">
                  <c:v>2273</c:v>
                </c:pt>
                <c:pt idx="404">
                  <c:v>14721</c:v>
                </c:pt>
                <c:pt idx="405">
                  <c:v>2780</c:v>
                </c:pt>
                <c:pt idx="406">
                  <c:v>59760</c:v>
                </c:pt>
                <c:pt idx="407">
                  <c:v>45165</c:v>
                </c:pt>
                <c:pt idx="408">
                  <c:v>17591</c:v>
                </c:pt>
                <c:pt idx="409">
                  <c:v>40135</c:v>
                </c:pt>
                <c:pt idx="410">
                  <c:v>35405</c:v>
                </c:pt>
                <c:pt idx="411">
                  <c:v>6365</c:v>
                </c:pt>
                <c:pt idx="412">
                  <c:v>109950</c:v>
                </c:pt>
                <c:pt idx="413">
                  <c:v>1117</c:v>
                </c:pt>
                <c:pt idx="414">
                  <c:v>16548</c:v>
                </c:pt>
                <c:pt idx="415">
                  <c:v>101312</c:v>
                </c:pt>
                <c:pt idx="416">
                  <c:v>1150</c:v>
                </c:pt>
                <c:pt idx="417">
                  <c:v>4883</c:v>
                </c:pt>
                <c:pt idx="418">
                  <c:v>48083</c:v>
                </c:pt>
                <c:pt idx="419">
                  <c:v>1117</c:v>
                </c:pt>
                <c:pt idx="420">
                  <c:v>65978</c:v>
                </c:pt>
                <c:pt idx="421">
                  <c:v>1117</c:v>
                </c:pt>
                <c:pt idx="422">
                  <c:v>48083</c:v>
                </c:pt>
                <c:pt idx="423">
                  <c:v>711</c:v>
                </c:pt>
                <c:pt idx="424">
                  <c:v>14721</c:v>
                </c:pt>
                <c:pt idx="425">
                  <c:v>109950</c:v>
                </c:pt>
                <c:pt idx="426">
                  <c:v>#N/A</c:v>
                </c:pt>
                <c:pt idx="427">
                  <c:v>16408</c:v>
                </c:pt>
                <c:pt idx="428">
                  <c:v>63296</c:v>
                </c:pt>
                <c:pt idx="429">
                  <c:v>4487</c:v>
                </c:pt>
                <c:pt idx="430">
                  <c:v>3270</c:v>
                </c:pt>
                <c:pt idx="431">
                  <c:v>35356</c:v>
                </c:pt>
                <c:pt idx="432">
                  <c:v>11156</c:v>
                </c:pt>
                <c:pt idx="433">
                  <c:v>162</c:v>
                </c:pt>
                <c:pt idx="434">
                  <c:v>149</c:v>
                </c:pt>
                <c:pt idx="435">
                  <c:v>101312</c:v>
                </c:pt>
                <c:pt idx="436">
                  <c:v>9501</c:v>
                </c:pt>
                <c:pt idx="437">
                  <c:v>63296</c:v>
                </c:pt>
                <c:pt idx="438">
                  <c:v>286394</c:v>
                </c:pt>
                <c:pt idx="439">
                  <c:v>149</c:v>
                </c:pt>
                <c:pt idx="440">
                  <c:v>14721</c:v>
                </c:pt>
                <c:pt idx="441">
                  <c:v>2041</c:v>
                </c:pt>
                <c:pt idx="442">
                  <c:v>35356</c:v>
                </c:pt>
                <c:pt idx="443">
                  <c:v>427</c:v>
                </c:pt>
                <c:pt idx="444">
                  <c:v>63296</c:v>
                </c:pt>
                <c:pt idx="445">
                  <c:v>2041</c:v>
                </c:pt>
                <c:pt idx="446">
                  <c:v>1117</c:v>
                </c:pt>
                <c:pt idx="447">
                  <c:v>109950</c:v>
                </c:pt>
                <c:pt idx="448">
                  <c:v>#N/A</c:v>
                </c:pt>
                <c:pt idx="449">
                  <c:v>63296</c:v>
                </c:pt>
                <c:pt idx="450">
                  <c:v>#N/A</c:v>
                </c:pt>
                <c:pt idx="451">
                  <c:v>9466</c:v>
                </c:pt>
                <c:pt idx="452">
                  <c:v>1117</c:v>
                </c:pt>
                <c:pt idx="453">
                  <c:v>22257</c:v>
                </c:pt>
                <c:pt idx="454">
                  <c:v>45825</c:v>
                </c:pt>
                <c:pt idx="455">
                  <c:v>34582</c:v>
                </c:pt>
                <c:pt idx="456">
                  <c:v>41818</c:v>
                </c:pt>
                <c:pt idx="457">
                  <c:v>34582</c:v>
                </c:pt>
                <c:pt idx="458">
                  <c:v>9433</c:v>
                </c:pt>
                <c:pt idx="459">
                  <c:v>267</c:v>
                </c:pt>
                <c:pt idx="460">
                  <c:v>907</c:v>
                </c:pt>
                <c:pt idx="461">
                  <c:v>14721</c:v>
                </c:pt>
                <c:pt idx="462">
                  <c:v>14721</c:v>
                </c:pt>
                <c:pt idx="463">
                  <c:v>1117</c:v>
                </c:pt>
                <c:pt idx="464">
                  <c:v>16548</c:v>
                </c:pt>
                <c:pt idx="465">
                  <c:v>46868</c:v>
                </c:pt>
                <c:pt idx="466">
                  <c:v>1117</c:v>
                </c:pt>
                <c:pt idx="467">
                  <c:v>#N/A</c:v>
                </c:pt>
                <c:pt idx="468">
                  <c:v>16548</c:v>
                </c:pt>
                <c:pt idx="469">
                  <c:v>35356</c:v>
                </c:pt>
                <c:pt idx="470">
                  <c:v>1117</c:v>
                </c:pt>
                <c:pt idx="471">
                  <c:v>109950</c:v>
                </c:pt>
                <c:pt idx="472">
                  <c:v>9332</c:v>
                </c:pt>
                <c:pt idx="473">
                  <c:v>1911</c:v>
                </c:pt>
                <c:pt idx="474">
                  <c:v>1117</c:v>
                </c:pt>
                <c:pt idx="475">
                  <c:v>14721</c:v>
                </c:pt>
                <c:pt idx="476">
                  <c:v>#N/A</c:v>
                </c:pt>
                <c:pt idx="477">
                  <c:v>45825</c:v>
                </c:pt>
                <c:pt idx="478">
                  <c:v>3270</c:v>
                </c:pt>
                <c:pt idx="479">
                  <c:v>45825</c:v>
                </c:pt>
                <c:pt idx="480">
                  <c:v>2420</c:v>
                </c:pt>
                <c:pt idx="481">
                  <c:v>9615</c:v>
                </c:pt>
                <c:pt idx="482">
                  <c:v>4883</c:v>
                </c:pt>
                <c:pt idx="483">
                  <c:v>3277</c:v>
                </c:pt>
                <c:pt idx="484">
                  <c:v>109950</c:v>
                </c:pt>
                <c:pt idx="485">
                  <c:v>2420</c:v>
                </c:pt>
                <c:pt idx="486">
                  <c:v>34582</c:v>
                </c:pt>
                <c:pt idx="487">
                  <c:v>45160</c:v>
                </c:pt>
                <c:pt idx="488">
                  <c:v>#N/A</c:v>
                </c:pt>
                <c:pt idx="489">
                  <c:v>59760</c:v>
                </c:pt>
                <c:pt idx="490">
                  <c:v>34582</c:v>
                </c:pt>
                <c:pt idx="491">
                  <c:v>#N/A</c:v>
                </c:pt>
                <c:pt idx="492">
                  <c:v>5922</c:v>
                </c:pt>
                <c:pt idx="493">
                  <c:v>23617</c:v>
                </c:pt>
                <c:pt idx="494">
                  <c:v>4323</c:v>
                </c:pt>
                <c:pt idx="495">
                  <c:v>14549</c:v>
                </c:pt>
                <c:pt idx="496">
                  <c:v>286394</c:v>
                </c:pt>
                <c:pt idx="497">
                  <c:v>5124</c:v>
                </c:pt>
                <c:pt idx="498">
                  <c:v>#N/A</c:v>
                </c:pt>
                <c:pt idx="499">
                  <c:v>564</c:v>
                </c:pt>
                <c:pt idx="500">
                  <c:v>9941</c:v>
                </c:pt>
                <c:pt idx="501">
                  <c:v>11156</c:v>
                </c:pt>
                <c:pt idx="502">
                  <c:v>#N/A</c:v>
                </c:pt>
                <c:pt idx="503">
                  <c:v>26261</c:v>
                </c:pt>
                <c:pt idx="504">
                  <c:v>109950</c:v>
                </c:pt>
                <c:pt idx="505">
                  <c:v>455</c:v>
                </c:pt>
                <c:pt idx="506">
                  <c:v>122412</c:v>
                </c:pt>
                <c:pt idx="507">
                  <c:v>9941</c:v>
                </c:pt>
                <c:pt idx="508">
                  <c:v>10336</c:v>
                </c:pt>
                <c:pt idx="509">
                  <c:v>342</c:v>
                </c:pt>
                <c:pt idx="510">
                  <c:v>1150</c:v>
                </c:pt>
                <c:pt idx="511">
                  <c:v>4230</c:v>
                </c:pt>
                <c:pt idx="512">
                  <c:v>157</c:v>
                </c:pt>
                <c:pt idx="513">
                  <c:v>342957</c:v>
                </c:pt>
                <c:pt idx="514">
                  <c:v>#N/A</c:v>
                </c:pt>
                <c:pt idx="515">
                  <c:v>11850</c:v>
                </c:pt>
                <c:pt idx="516">
                  <c:v>2710</c:v>
                </c:pt>
                <c:pt idx="517">
                  <c:v>13095</c:v>
                </c:pt>
                <c:pt idx="518">
                  <c:v>5078</c:v>
                </c:pt>
                <c:pt idx="519">
                  <c:v>1539</c:v>
                </c:pt>
                <c:pt idx="520">
                  <c:v>9615</c:v>
                </c:pt>
                <c:pt idx="521">
                  <c:v>26837</c:v>
                </c:pt>
                <c:pt idx="522">
                  <c:v>13792</c:v>
                </c:pt>
                <c:pt idx="523">
                  <c:v>665</c:v>
                </c:pt>
                <c:pt idx="524">
                  <c:v>3033</c:v>
                </c:pt>
                <c:pt idx="525">
                  <c:v>22607</c:v>
                </c:pt>
                <c:pt idx="526">
                  <c:v>6243</c:v>
                </c:pt>
                <c:pt idx="527">
                  <c:v>61</c:v>
                </c:pt>
                <c:pt idx="528">
                  <c:v>110172</c:v>
                </c:pt>
                <c:pt idx="529">
                  <c:v>21882</c:v>
                </c:pt>
                <c:pt idx="530">
                  <c:v>15019</c:v>
                </c:pt>
                <c:pt idx="531">
                  <c:v>233</c:v>
                </c:pt>
                <c:pt idx="532">
                  <c:v>34582</c:v>
                </c:pt>
                <c:pt idx="533">
                  <c:v>137610</c:v>
                </c:pt>
                <c:pt idx="534">
                  <c:v>61156</c:v>
                </c:pt>
                <c:pt idx="535">
                  <c:v>45165</c:v>
                </c:pt>
                <c:pt idx="536">
                  <c:v>125175</c:v>
                </c:pt>
                <c:pt idx="537">
                  <c:v>29997</c:v>
                </c:pt>
                <c:pt idx="538">
                  <c:v>59541</c:v>
                </c:pt>
                <c:pt idx="539">
                  <c:v>190183</c:v>
                </c:pt>
                <c:pt idx="540">
                  <c:v>37054</c:v>
                </c:pt>
                <c:pt idx="541">
                  <c:v>4748</c:v>
                </c:pt>
                <c:pt idx="542">
                  <c:v>6399</c:v>
                </c:pt>
                <c:pt idx="543">
                  <c:v>6534</c:v>
                </c:pt>
                <c:pt idx="544">
                  <c:v>162</c:v>
                </c:pt>
                <c:pt idx="545">
                  <c:v>2929</c:v>
                </c:pt>
                <c:pt idx="546">
                  <c:v>3270</c:v>
                </c:pt>
                <c:pt idx="547">
                  <c:v>9941</c:v>
                </c:pt>
                <c:pt idx="548">
                  <c:v>2696</c:v>
                </c:pt>
                <c:pt idx="549">
                  <c:v>46454</c:v>
                </c:pt>
                <c:pt idx="550">
                  <c:v>75</c:v>
                </c:pt>
                <c:pt idx="551">
                  <c:v>10936</c:v>
                </c:pt>
                <c:pt idx="552">
                  <c:v>#N/A</c:v>
                </c:pt>
                <c:pt idx="553">
                  <c:v>8938</c:v>
                </c:pt>
                <c:pt idx="554">
                  <c:v>35040</c:v>
                </c:pt>
                <c:pt idx="555">
                  <c:v>22</c:v>
                </c:pt>
                <c:pt idx="556">
                  <c:v>14721</c:v>
                </c:pt>
                <c:pt idx="557">
                  <c:v>194</c:v>
                </c:pt>
                <c:pt idx="558">
                  <c:v>4749</c:v>
                </c:pt>
                <c:pt idx="559">
                  <c:v>61</c:v>
                </c:pt>
                <c:pt idx="560">
                  <c:v>725</c:v>
                </c:pt>
                <c:pt idx="561">
                  <c:v>12244</c:v>
                </c:pt>
                <c:pt idx="562">
                  <c:v>#N/A</c:v>
                </c:pt>
                <c:pt idx="563">
                  <c:v>5186</c:v>
                </c:pt>
                <c:pt idx="564">
                  <c:v>#N/A</c:v>
                </c:pt>
                <c:pt idx="565">
                  <c:v>33347</c:v>
                </c:pt>
                <c:pt idx="566">
                  <c:v>#N/A</c:v>
                </c:pt>
                <c:pt idx="567">
                  <c:v>#N/A</c:v>
                </c:pt>
                <c:pt idx="568">
                  <c:v>63021</c:v>
                </c:pt>
                <c:pt idx="569">
                  <c:v>1562</c:v>
                </c:pt>
                <c:pt idx="570">
                  <c:v>85684</c:v>
                </c:pt>
                <c:pt idx="571">
                  <c:v>99192</c:v>
                </c:pt>
                <c:pt idx="572">
                  <c:v>3008</c:v>
                </c:pt>
                <c:pt idx="573">
                  <c:v>61156</c:v>
                </c:pt>
                <c:pt idx="574">
                  <c:v>9354</c:v>
                </c:pt>
                <c:pt idx="575">
                  <c:v>27</c:v>
                </c:pt>
                <c:pt idx="576">
                  <c:v>27</c:v>
                </c:pt>
                <c:pt idx="577">
                  <c:v>1170</c:v>
                </c:pt>
                <c:pt idx="578">
                  <c:v>4180</c:v>
                </c:pt>
                <c:pt idx="579">
                  <c:v>2747</c:v>
                </c:pt>
                <c:pt idx="580">
                  <c:v>41319</c:v>
                </c:pt>
                <c:pt idx="581">
                  <c:v>65978</c:v>
                </c:pt>
                <c:pt idx="582">
                  <c:v>344802</c:v>
                </c:pt>
                <c:pt idx="583">
                  <c:v>75</c:v>
                </c:pt>
                <c:pt idx="584">
                  <c:v>2358</c:v>
                </c:pt>
                <c:pt idx="585">
                  <c:v>200</c:v>
                </c:pt>
                <c:pt idx="586">
                  <c:v>122412</c:v>
                </c:pt>
                <c:pt idx="587">
                  <c:v>465</c:v>
                </c:pt>
                <c:pt idx="588">
                  <c:v>55228</c:v>
                </c:pt>
                <c:pt idx="589">
                  <c:v>78</c:v>
                </c:pt>
                <c:pt idx="590">
                  <c:v>4336</c:v>
                </c:pt>
                <c:pt idx="591">
                  <c:v>8594</c:v>
                </c:pt>
                <c:pt idx="592">
                  <c:v>25778</c:v>
                </c:pt>
                <c:pt idx="593">
                  <c:v>7606</c:v>
                </c:pt>
                <c:pt idx="594">
                  <c:v>1725</c:v>
                </c:pt>
                <c:pt idx="595">
                  <c:v>576</c:v>
                </c:pt>
                <c:pt idx="596">
                  <c:v>266238</c:v>
                </c:pt>
                <c:pt idx="597">
                  <c:v>15365</c:v>
                </c:pt>
                <c:pt idx="598">
                  <c:v>45165</c:v>
                </c:pt>
                <c:pt idx="599">
                  <c:v>17567</c:v>
                </c:pt>
                <c:pt idx="600">
                  <c:v>110172</c:v>
                </c:pt>
                <c:pt idx="601">
                  <c:v>65978</c:v>
                </c:pt>
                <c:pt idx="602">
                  <c:v>6576</c:v>
                </c:pt>
                <c:pt idx="603">
                  <c:v>5078</c:v>
                </c:pt>
                <c:pt idx="604">
                  <c:v>7650</c:v>
                </c:pt>
                <c:pt idx="605">
                  <c:v>9417</c:v>
                </c:pt>
                <c:pt idx="606">
                  <c:v>1668</c:v>
                </c:pt>
                <c:pt idx="607">
                  <c:v>46868</c:v>
                </c:pt>
                <c:pt idx="608">
                  <c:v>-1</c:v>
                </c:pt>
                <c:pt idx="609">
                  <c:v>125176</c:v>
                </c:pt>
                <c:pt idx="610">
                  <c:v>14549</c:v>
                </c:pt>
                <c:pt idx="611">
                  <c:v>35405</c:v>
                </c:pt>
                <c:pt idx="612">
                  <c:v>13727</c:v>
                </c:pt>
                <c:pt idx="613">
                  <c:v>3557</c:v>
                </c:pt>
                <c:pt idx="614">
                  <c:v>6365</c:v>
                </c:pt>
                <c:pt idx="615">
                  <c:v>75</c:v>
                </c:pt>
                <c:pt idx="616">
                  <c:v>4539</c:v>
                </c:pt>
                <c:pt idx="617">
                  <c:v>6146</c:v>
                </c:pt>
                <c:pt idx="618">
                  <c:v>21882</c:v>
                </c:pt>
                <c:pt idx="619">
                  <c:v>34582</c:v>
                </c:pt>
                <c:pt idx="620">
                  <c:v>2053</c:v>
                </c:pt>
                <c:pt idx="621">
                  <c:v>6399</c:v>
                </c:pt>
                <c:pt idx="622">
                  <c:v>13095</c:v>
                </c:pt>
                <c:pt idx="623">
                  <c:v>34582</c:v>
                </c:pt>
                <c:pt idx="624">
                  <c:v>5078</c:v>
                </c:pt>
                <c:pt idx="625">
                  <c:v>2747</c:v>
                </c:pt>
                <c:pt idx="626">
                  <c:v>1081</c:v>
                </c:pt>
                <c:pt idx="627">
                  <c:v>2524</c:v>
                </c:pt>
                <c:pt idx="628">
                  <c:v>#N/A</c:v>
                </c:pt>
                <c:pt idx="629">
                  <c:v>10936</c:v>
                </c:pt>
                <c:pt idx="630">
                  <c:v>21391</c:v>
                </c:pt>
                <c:pt idx="631">
                  <c:v>5078</c:v>
                </c:pt>
                <c:pt idx="632">
                  <c:v>29997</c:v>
                </c:pt>
                <c:pt idx="633">
                  <c:v>329</c:v>
                </c:pt>
                <c:pt idx="634">
                  <c:v>56044</c:v>
                </c:pt>
                <c:pt idx="635">
                  <c:v>34582</c:v>
                </c:pt>
                <c:pt idx="636">
                  <c:v>3033</c:v>
                </c:pt>
                <c:pt idx="637">
                  <c:v>342958</c:v>
                </c:pt>
                <c:pt idx="638">
                  <c:v>2179</c:v>
                </c:pt>
                <c:pt idx="639">
                  <c:v>3008</c:v>
                </c:pt>
                <c:pt idx="640">
                  <c:v>45469</c:v>
                </c:pt>
                <c:pt idx="641">
                  <c:v>34582</c:v>
                </c:pt>
                <c:pt idx="642">
                  <c:v>1562</c:v>
                </c:pt>
                <c:pt idx="643">
                  <c:v>755</c:v>
                </c:pt>
                <c:pt idx="644">
                  <c:v>#N/A</c:v>
                </c:pt>
                <c:pt idx="645">
                  <c:v>329</c:v>
                </c:pt>
                <c:pt idx="646">
                  <c:v>9490</c:v>
                </c:pt>
                <c:pt idx="647">
                  <c:v>342958</c:v>
                </c:pt>
                <c:pt idx="648">
                  <c:v>1084</c:v>
                </c:pt>
                <c:pt idx="649">
                  <c:v>23434</c:v>
                </c:pt>
                <c:pt idx="650">
                  <c:v>2180</c:v>
                </c:pt>
                <c:pt idx="651">
                  <c:v>16366</c:v>
                </c:pt>
                <c:pt idx="652">
                  <c:v>691</c:v>
                </c:pt>
                <c:pt idx="653">
                  <c:v>8594</c:v>
                </c:pt>
                <c:pt idx="654">
                  <c:v>17567</c:v>
                </c:pt>
                <c:pt idx="655">
                  <c:v>28292</c:v>
                </c:pt>
                <c:pt idx="656">
                  <c:v>21391</c:v>
                </c:pt>
                <c:pt idx="657">
                  <c:v>92371</c:v>
                </c:pt>
                <c:pt idx="658">
                  <c:v>15019</c:v>
                </c:pt>
                <c:pt idx="659">
                  <c:v>3244</c:v>
                </c:pt>
                <c:pt idx="660">
                  <c:v>#N/A</c:v>
                </c:pt>
                <c:pt idx="661">
                  <c:v>2465</c:v>
                </c:pt>
                <c:pt idx="662">
                  <c:v>99</c:v>
                </c:pt>
                <c:pt idx="663">
                  <c:v>1305</c:v>
                </c:pt>
                <c:pt idx="664">
                  <c:v>600</c:v>
                </c:pt>
                <c:pt idx="665">
                  <c:v>687</c:v>
                </c:pt>
                <c:pt idx="666">
                  <c:v>1714</c:v>
                </c:pt>
                <c:pt idx="667">
                  <c:v>34582</c:v>
                </c:pt>
                <c:pt idx="668">
                  <c:v>5078</c:v>
                </c:pt>
                <c:pt idx="669">
                  <c:v>4209</c:v>
                </c:pt>
                <c:pt idx="670">
                  <c:v>687</c:v>
                </c:pt>
                <c:pt idx="671">
                  <c:v>2780</c:v>
                </c:pt>
                <c:pt idx="672">
                  <c:v>22233</c:v>
                </c:pt>
                <c:pt idx="673">
                  <c:v>1649</c:v>
                </c:pt>
                <c:pt idx="674">
                  <c:v>46</c:v>
                </c:pt>
                <c:pt idx="675">
                  <c:v>109950</c:v>
                </c:pt>
                <c:pt idx="676">
                  <c:v>12996</c:v>
                </c:pt>
                <c:pt idx="677">
                  <c:v>99192</c:v>
                </c:pt>
                <c:pt idx="678">
                  <c:v>669</c:v>
                </c:pt>
                <c:pt idx="679">
                  <c:v>3086</c:v>
                </c:pt>
                <c:pt idx="680">
                  <c:v>#N/A</c:v>
                </c:pt>
                <c:pt idx="681">
                  <c:v>137610</c:v>
                </c:pt>
                <c:pt idx="682">
                  <c:v>6143</c:v>
                </c:pt>
                <c:pt idx="683">
                  <c:v>2865</c:v>
                </c:pt>
                <c:pt idx="684">
                  <c:v>4575</c:v>
                </c:pt>
                <c:pt idx="685">
                  <c:v>1081</c:v>
                </c:pt>
                <c:pt idx="686">
                  <c:v>63021</c:v>
                </c:pt>
                <c:pt idx="687">
                  <c:v>4180</c:v>
                </c:pt>
                <c:pt idx="688">
                  <c:v>1597</c:v>
                </c:pt>
                <c:pt idx="689">
                  <c:v>554</c:v>
                </c:pt>
                <c:pt idx="690">
                  <c:v>9230</c:v>
                </c:pt>
                <c:pt idx="691">
                  <c:v>#N/A</c:v>
                </c:pt>
                <c:pt idx="692">
                  <c:v>#N/A</c:v>
                </c:pt>
                <c:pt idx="693">
                  <c:v>37054</c:v>
                </c:pt>
                <c:pt idx="694">
                  <c:v>#N/A</c:v>
                </c:pt>
                <c:pt idx="695">
                  <c:v>13727</c:v>
                </c:pt>
                <c:pt idx="696">
                  <c:v>38337</c:v>
                </c:pt>
                <c:pt idx="697">
                  <c:v>687</c:v>
                </c:pt>
                <c:pt idx="698">
                  <c:v>687</c:v>
                </c:pt>
                <c:pt idx="699">
                  <c:v>19570</c:v>
                </c:pt>
                <c:pt idx="700">
                  <c:v>#N/A</c:v>
                </c:pt>
                <c:pt idx="701">
                  <c:v>34582</c:v>
                </c:pt>
                <c:pt idx="702">
                  <c:v>24850</c:v>
                </c:pt>
                <c:pt idx="703">
                  <c:v>1880</c:v>
                </c:pt>
                <c:pt idx="704">
                  <c:v>1880</c:v>
                </c:pt>
                <c:pt idx="705">
                  <c:v>1880</c:v>
                </c:pt>
                <c:pt idx="706">
                  <c:v>939</c:v>
                </c:pt>
                <c:pt idx="707">
                  <c:v>726</c:v>
                </c:pt>
                <c:pt idx="708">
                  <c:v>21883</c:v>
                </c:pt>
                <c:pt idx="709">
                  <c:v>2688</c:v>
                </c:pt>
                <c:pt idx="710">
                  <c:v>1081</c:v>
                </c:pt>
                <c:pt idx="711">
                  <c:v>4487</c:v>
                </c:pt>
                <c:pt idx="712">
                  <c:v>266</c:v>
                </c:pt>
                <c:pt idx="713">
                  <c:v>284</c:v>
                </c:pt>
                <c:pt idx="714">
                  <c:v>10013</c:v>
                </c:pt>
                <c:pt idx="715">
                  <c:v>#N/A</c:v>
                </c:pt>
                <c:pt idx="716">
                  <c:v>19570</c:v>
                </c:pt>
                <c:pt idx="717">
                  <c:v>110172</c:v>
                </c:pt>
                <c:pt idx="718">
                  <c:v>2922</c:v>
                </c:pt>
                <c:pt idx="719">
                  <c:v>45165</c:v>
                </c:pt>
                <c:pt idx="720">
                  <c:v>32500</c:v>
                </c:pt>
                <c:pt idx="721">
                  <c:v>691</c:v>
                </c:pt>
                <c:pt idx="722">
                  <c:v>29966</c:v>
                </c:pt>
                <c:pt idx="723">
                  <c:v>28292</c:v>
                </c:pt>
                <c:pt idx="724">
                  <c:v>2122</c:v>
                </c:pt>
                <c:pt idx="725">
                  <c:v>286395</c:v>
                </c:pt>
                <c:pt idx="726">
                  <c:v>2458</c:v>
                </c:pt>
                <c:pt idx="727">
                  <c:v>7606</c:v>
                </c:pt>
                <c:pt idx="728">
                  <c:v>13994</c:v>
                </c:pt>
                <c:pt idx="729">
                  <c:v>3277</c:v>
                </c:pt>
                <c:pt idx="730">
                  <c:v>9501</c:v>
                </c:pt>
                <c:pt idx="731">
                  <c:v>588</c:v>
                </c:pt>
                <c:pt idx="732">
                  <c:v>26469</c:v>
                </c:pt>
                <c:pt idx="733">
                  <c:v>15311</c:v>
                </c:pt>
                <c:pt idx="734">
                  <c:v>10090</c:v>
                </c:pt>
                <c:pt idx="735">
                  <c:v>588</c:v>
                </c:pt>
                <c:pt idx="736">
                  <c:v>3008</c:v>
                </c:pt>
                <c:pt idx="737">
                  <c:v>11234</c:v>
                </c:pt>
                <c:pt idx="738">
                  <c:v>5577</c:v>
                </c:pt>
                <c:pt idx="739">
                  <c:v>15311</c:v>
                </c:pt>
                <c:pt idx="740">
                  <c:v>10013</c:v>
                </c:pt>
                <c:pt idx="741">
                  <c:v>35834</c:v>
                </c:pt>
                <c:pt idx="742">
                  <c:v>2732</c:v>
                </c:pt>
                <c:pt idx="743">
                  <c:v>6243</c:v>
                </c:pt>
                <c:pt idx="744">
                  <c:v>61156</c:v>
                </c:pt>
                <c:pt idx="745">
                  <c:v>75</c:v>
                </c:pt>
                <c:pt idx="746">
                  <c:v>28292</c:v>
                </c:pt>
                <c:pt idx="747">
                  <c:v>12393</c:v>
                </c:pt>
                <c:pt idx="748">
                  <c:v>#N/A</c:v>
                </c:pt>
                <c:pt idx="749">
                  <c:v>431</c:v>
                </c:pt>
                <c:pt idx="750">
                  <c:v>85684</c:v>
                </c:pt>
                <c:pt idx="751">
                  <c:v>1435</c:v>
                </c:pt>
                <c:pt idx="752">
                  <c:v>9222</c:v>
                </c:pt>
                <c:pt idx="753">
                  <c:v>10090</c:v>
                </c:pt>
                <c:pt idx="754">
                  <c:v>30160</c:v>
                </c:pt>
                <c:pt idx="755">
                  <c:v>65978</c:v>
                </c:pt>
                <c:pt idx="756">
                  <c:v>431</c:v>
                </c:pt>
                <c:pt idx="757">
                  <c:v>#N/A</c:v>
                </c:pt>
                <c:pt idx="758">
                  <c:v>286395</c:v>
                </c:pt>
                <c:pt idx="759">
                  <c:v>2857</c:v>
                </c:pt>
                <c:pt idx="760">
                  <c:v>3905</c:v>
                </c:pt>
                <c:pt idx="761">
                  <c:v>4889</c:v>
                </c:pt>
                <c:pt idx="762">
                  <c:v>44483</c:v>
                </c:pt>
                <c:pt idx="763">
                  <c:v>588</c:v>
                </c:pt>
                <c:pt idx="764">
                  <c:v>32500</c:v>
                </c:pt>
                <c:pt idx="765">
                  <c:v>#N/A</c:v>
                </c:pt>
                <c:pt idx="766">
                  <c:v>34582</c:v>
                </c:pt>
                <c:pt idx="767">
                  <c:v>#N/A</c:v>
                </c:pt>
                <c:pt idx="768">
                  <c:v>286395</c:v>
                </c:pt>
                <c:pt idx="769">
                  <c:v>99192</c:v>
                </c:pt>
                <c:pt idx="770">
                  <c:v>7606</c:v>
                </c:pt>
                <c:pt idx="771">
                  <c:v>28292</c:v>
                </c:pt>
                <c:pt idx="772">
                  <c:v>5361</c:v>
                </c:pt>
                <c:pt idx="773">
                  <c:v>23617</c:v>
                </c:pt>
                <c:pt idx="774">
                  <c:v>5</c:v>
                </c:pt>
                <c:pt idx="775">
                  <c:v>109</c:v>
                </c:pt>
                <c:pt idx="776">
                  <c:v>526</c:v>
                </c:pt>
                <c:pt idx="777">
                  <c:v>110172</c:v>
                </c:pt>
                <c:pt idx="778">
                  <c:v>34582</c:v>
                </c:pt>
                <c:pt idx="779">
                  <c:v>27522</c:v>
                </c:pt>
                <c:pt idx="780">
                  <c:v>23942</c:v>
                </c:pt>
                <c:pt idx="781">
                  <c:v>55821</c:v>
                </c:pt>
                <c:pt idx="782">
                  <c:v>61156</c:v>
                </c:pt>
                <c:pt idx="783">
                  <c:v>#N/A</c:v>
                </c:pt>
                <c:pt idx="784">
                  <c:v>32500</c:v>
                </c:pt>
                <c:pt idx="785">
                  <c:v>9</c:v>
                </c:pt>
                <c:pt idx="786">
                  <c:v>198</c:v>
                </c:pt>
                <c:pt idx="787">
                  <c:v>1495</c:v>
                </c:pt>
                <c:pt idx="788">
                  <c:v>27522</c:v>
                </c:pt>
                <c:pt idx="789">
                  <c:v>148416</c:v>
                </c:pt>
                <c:pt idx="790">
                  <c:v>403</c:v>
                </c:pt>
                <c:pt idx="791">
                  <c:v>44479</c:v>
                </c:pt>
                <c:pt idx="792">
                  <c:v>33347</c:v>
                </c:pt>
                <c:pt idx="793">
                  <c:v>109950</c:v>
                </c:pt>
                <c:pt idx="794">
                  <c:v>24850</c:v>
                </c:pt>
                <c:pt idx="795">
                  <c:v>10829</c:v>
                </c:pt>
                <c:pt idx="796">
                  <c:v>3008</c:v>
                </c:pt>
                <c:pt idx="797">
                  <c:v>284519</c:v>
                </c:pt>
                <c:pt idx="798">
                  <c:v>280</c:v>
                </c:pt>
                <c:pt idx="799">
                  <c:v>3741</c:v>
                </c:pt>
                <c:pt idx="800">
                  <c:v>99192</c:v>
                </c:pt>
                <c:pt idx="801">
                  <c:v>5361</c:v>
                </c:pt>
                <c:pt idx="802">
                  <c:v>4448</c:v>
                </c:pt>
                <c:pt idx="803">
                  <c:v>45160</c:v>
                </c:pt>
                <c:pt idx="804">
                  <c:v>4448</c:v>
                </c:pt>
                <c:pt idx="805">
                  <c:v>11156</c:v>
                </c:pt>
                <c:pt idx="806">
                  <c:v>23617</c:v>
                </c:pt>
                <c:pt idx="807">
                  <c:v>423</c:v>
                </c:pt>
                <c:pt idx="808">
                  <c:v>12279</c:v>
                </c:pt>
                <c:pt idx="809">
                  <c:v>34582</c:v>
                </c:pt>
                <c:pt idx="810">
                  <c:v>26907</c:v>
                </c:pt>
                <c:pt idx="811">
                  <c:v>23462</c:v>
                </c:pt>
                <c:pt idx="812">
                  <c:v>3008</c:v>
                </c:pt>
                <c:pt idx="813">
                  <c:v>109950</c:v>
                </c:pt>
                <c:pt idx="814">
                  <c:v>13727</c:v>
                </c:pt>
                <c:pt idx="815">
                  <c:v>#N/A</c:v>
                </c:pt>
                <c:pt idx="816">
                  <c:v>#N/A</c:v>
                </c:pt>
                <c:pt idx="817">
                  <c:v>23</c:v>
                </c:pt>
                <c:pt idx="818">
                  <c:v>8177</c:v>
                </c:pt>
                <c:pt idx="819">
                  <c:v>26261</c:v>
                </c:pt>
                <c:pt idx="820">
                  <c:v>173</c:v>
                </c:pt>
                <c:pt idx="821">
                  <c:v>173</c:v>
                </c:pt>
                <c:pt idx="822">
                  <c:v>3406</c:v>
                </c:pt>
                <c:pt idx="823">
                  <c:v>111</c:v>
                </c:pt>
                <c:pt idx="824">
                  <c:v>2122</c:v>
                </c:pt>
                <c:pt idx="825">
                  <c:v>26469</c:v>
                </c:pt>
                <c:pt idx="826">
                  <c:v>1597</c:v>
                </c:pt>
                <c:pt idx="827">
                  <c:v>626</c:v>
                </c:pt>
                <c:pt idx="828">
                  <c:v>3178</c:v>
                </c:pt>
                <c:pt idx="829">
                  <c:v>222</c:v>
                </c:pt>
                <c:pt idx="830">
                  <c:v>7911</c:v>
                </c:pt>
                <c:pt idx="831">
                  <c:v>44505</c:v>
                </c:pt>
                <c:pt idx="832">
                  <c:v>1287</c:v>
                </c:pt>
                <c:pt idx="833">
                  <c:v>449</c:v>
                </c:pt>
                <c:pt idx="834">
                  <c:v>9501</c:v>
                </c:pt>
                <c:pt idx="835">
                  <c:v>#N/A</c:v>
                </c:pt>
                <c:pt idx="836">
                  <c:v>46457</c:v>
                </c:pt>
                <c:pt idx="837">
                  <c:v>1962</c:v>
                </c:pt>
                <c:pt idx="838">
                  <c:v>7244</c:v>
                </c:pt>
                <c:pt idx="839">
                  <c:v>23617</c:v>
                </c:pt>
                <c:pt idx="840">
                  <c:v>8594</c:v>
                </c:pt>
                <c:pt idx="841">
                  <c:v>342963</c:v>
                </c:pt>
                <c:pt idx="842">
                  <c:v>385</c:v>
                </c:pt>
                <c:pt idx="843">
                  <c:v>5922</c:v>
                </c:pt>
                <c:pt idx="844">
                  <c:v>691</c:v>
                </c:pt>
                <c:pt idx="845">
                  <c:v>670</c:v>
                </c:pt>
                <c:pt idx="846">
                  <c:v>13095</c:v>
                </c:pt>
                <c:pt idx="847">
                  <c:v>#N/A</c:v>
                </c:pt>
                <c:pt idx="848">
                  <c:v>#N/A</c:v>
                </c:pt>
                <c:pt idx="849">
                  <c:v>92371</c:v>
                </c:pt>
                <c:pt idx="850">
                  <c:v>267</c:v>
                </c:pt>
                <c:pt idx="851">
                  <c:v>3715</c:v>
                </c:pt>
                <c:pt idx="852">
                  <c:v>8594</c:v>
                </c:pt>
                <c:pt idx="853">
                  <c:v>10013</c:v>
                </c:pt>
                <c:pt idx="854">
                  <c:v>427</c:v>
                </c:pt>
                <c:pt idx="855">
                  <c:v>32500</c:v>
                </c:pt>
                <c:pt idx="856">
                  <c:v>2292</c:v>
                </c:pt>
                <c:pt idx="857">
                  <c:v>25778</c:v>
                </c:pt>
                <c:pt idx="858">
                  <c:v>27563</c:v>
                </c:pt>
                <c:pt idx="859">
                  <c:v>31601</c:v>
                </c:pt>
                <c:pt idx="860">
                  <c:v>21858</c:v>
                </c:pt>
                <c:pt idx="861">
                  <c:v>1266</c:v>
                </c:pt>
                <c:pt idx="862">
                  <c:v>670</c:v>
                </c:pt>
                <c:pt idx="863">
                  <c:v>8594</c:v>
                </c:pt>
                <c:pt idx="864">
                  <c:v>16366</c:v>
                </c:pt>
                <c:pt idx="865">
                  <c:v>21378</c:v>
                </c:pt>
                <c:pt idx="866">
                  <c:v>23617</c:v>
                </c:pt>
                <c:pt idx="867">
                  <c:v>15311</c:v>
                </c:pt>
                <c:pt idx="868">
                  <c:v>122803</c:v>
                </c:pt>
                <c:pt idx="869">
                  <c:v>1097</c:v>
                </c:pt>
                <c:pt idx="870">
                  <c:v>879</c:v>
                </c:pt>
                <c:pt idx="871">
                  <c:v>20044</c:v>
                </c:pt>
                <c:pt idx="872">
                  <c:v>7646</c:v>
                </c:pt>
                <c:pt idx="873">
                  <c:v>34582</c:v>
                </c:pt>
                <c:pt idx="874">
                  <c:v>-2</c:v>
                </c:pt>
                <c:pt idx="875">
                  <c:v>10209</c:v>
                </c:pt>
                <c:pt idx="876">
                  <c:v>#N/A</c:v>
                </c:pt>
                <c:pt idx="877">
                  <c:v>35834</c:v>
                </c:pt>
                <c:pt idx="878">
                  <c:v>10911</c:v>
                </c:pt>
                <c:pt idx="879">
                  <c:v>178</c:v>
                </c:pt>
                <c:pt idx="880">
                  <c:v>5045</c:v>
                </c:pt>
                <c:pt idx="881">
                  <c:v>581</c:v>
                </c:pt>
                <c:pt idx="882">
                  <c:v>48105</c:v>
                </c:pt>
                <c:pt idx="883">
                  <c:v>10013</c:v>
                </c:pt>
                <c:pt idx="884">
                  <c:v>9470</c:v>
                </c:pt>
                <c:pt idx="885">
                  <c:v>48105</c:v>
                </c:pt>
                <c:pt idx="886">
                  <c:v>61156</c:v>
                </c:pt>
                <c:pt idx="887">
                  <c:v>99192</c:v>
                </c:pt>
                <c:pt idx="888">
                  <c:v>374</c:v>
                </c:pt>
                <c:pt idx="889">
                  <c:v>15432</c:v>
                </c:pt>
                <c:pt idx="890">
                  <c:v>5399</c:v>
                </c:pt>
                <c:pt idx="891">
                  <c:v>557</c:v>
                </c:pt>
                <c:pt idx="892">
                  <c:v>371</c:v>
                </c:pt>
                <c:pt idx="893">
                  <c:v>14</c:v>
                </c:pt>
                <c:pt idx="894">
                  <c:v>43509</c:v>
                </c:pt>
              </c:numCache>
            </c:numRef>
          </c:yVal>
          <c:smooth val="0"/>
          <c:extLst>
            <c:ext xmlns:c16="http://schemas.microsoft.com/office/drawing/2014/chart" uri="{C3380CC4-5D6E-409C-BE32-E72D297353CC}">
              <c16:uniqueId val="{00000000-09A3-4FB6-A3B1-30B25AD692FA}"/>
            </c:ext>
          </c:extLst>
        </c:ser>
        <c:dLbls>
          <c:showLegendKey val="0"/>
          <c:showVal val="0"/>
          <c:showCatName val="0"/>
          <c:showSerName val="0"/>
          <c:showPercent val="0"/>
          <c:showBubbleSize val="0"/>
        </c:dLbls>
        <c:axId val="482478704"/>
        <c:axId val="495782128"/>
      </c:scatterChart>
      <c:valAx>
        <c:axId val="4824787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Politeness Scores of</a:t>
                </a:r>
                <a:r>
                  <a:rPr lang="en-GB" baseline="0"/>
                  <a:t> replies to</a:t>
                </a:r>
                <a:r>
                  <a:rPr lang="en-GB"/>
                  <a:t> the User</a:t>
                </a:r>
                <a:r>
                  <a:rPr lang="en-GB" baseline="0"/>
                  <a:t> C</a:t>
                </a:r>
                <a:r>
                  <a:rPr lang="en-GB"/>
                  <a:t>omments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82128"/>
        <c:crosses val="autoZero"/>
        <c:crossBetween val="midCat"/>
      </c:valAx>
      <c:valAx>
        <c:axId val="4957821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User Karma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7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Histogram of politeness scores in Words subreddit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politeness scores in Words subreddit</a:t>
          </a:r>
        </a:p>
      </cx:txPr>
    </cx:title>
    <cx:plotArea>
      <cx:plotAreaRegion>
        <cx:series layoutId="clusteredColumn" uniqueId="{69C77EDF-7EC7-49C0-8DCC-EC99AD1860E5}">
          <cx:tx>
            <cx:txData>
              <cx:f>_xlchart.v1.2</cx:f>
              <cx:v>AvgPolitenessScoreOfReplies</cx:v>
            </cx:txData>
          </cx:tx>
          <cx:dataId val="0"/>
          <cx:layoutPr>
            <cx:binning intervalClosed="r"/>
          </cx:layoutPr>
        </cx:series>
      </cx:plotAreaRegion>
      <cx:axis id="0">
        <cx:catScaling gapWidth="0"/>
        <cx:title>
          <cx:tx>
            <cx:txData>
              <cx:v>Politeness scores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Politeness scores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E27A21C8-0112-4CC0-BEBD-A7A47F392C3C}">
          <cx:tx>
            <cx:txData>
              <cx:f>_xlchart.v1.0</cx:f>
              <cx:v>UserKarma</cx:v>
            </cx:txData>
          </cx:tx>
          <cx:dataId val="0"/>
          <cx:layoutPr>
            <cx:binning intervalClosed="r">
              <cx:binCount val="4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180975</xdr:colOff>
      <xdr:row>4</xdr:row>
      <xdr:rowOff>114300</xdr:rowOff>
    </xdr:from>
    <xdr:to>
      <xdr:col>11</xdr:col>
      <xdr:colOff>593725</xdr:colOff>
      <xdr:row>19</xdr:row>
      <xdr:rowOff>95250</xdr:rowOff>
    </xdr:to>
    <xdr:graphicFrame macro="">
      <xdr:nvGraphicFramePr>
        <xdr:cNvPr id="2" name="Chart 1">
          <a:extLst>
            <a:ext uri="{FF2B5EF4-FFF2-40B4-BE49-F238E27FC236}">
              <a16:creationId xmlns:a16="http://schemas.microsoft.com/office/drawing/2014/main" id="{58A29675-70C3-4C7E-932E-E3E2E5039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193675</xdr:colOff>
      <xdr:row>5</xdr:row>
      <xdr:rowOff>133350</xdr:rowOff>
    </xdr:from>
    <xdr:to>
      <xdr:col>7</xdr:col>
      <xdr:colOff>269875</xdr:colOff>
      <xdr:row>19</xdr:row>
      <xdr:rowOff>298450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8F758D0-DB30-470D-B474-E2ACFA319C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3275" y="10541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555625</xdr:colOff>
      <xdr:row>2</xdr:row>
      <xdr:rowOff>171450</xdr:rowOff>
    </xdr:from>
    <xdr:to>
      <xdr:col>7</xdr:col>
      <xdr:colOff>22225</xdr:colOff>
      <xdr:row>17</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ACB7C86-3442-4B53-A29E-255D3B2B4F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55625" y="5397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5"/>
  <sheetViews>
    <sheetView topLeftCell="C896" workbookViewId="0">
      <selection activeCell="J1" sqref="J1:K896"/>
    </sheetView>
  </sheetViews>
  <sheetFormatPr defaultRowHeight="14.5" x14ac:dyDescent="0.35"/>
  <cols>
    <col min="3" max="3" width="20.7265625" customWidth="1"/>
    <col min="9" max="9" width="15.90625" bestFit="1" customWidth="1"/>
    <col min="10" max="10" width="24.90625" bestFit="1" customWidth="1"/>
    <col min="11" max="11" width="10" bestFit="1" customWidth="1"/>
  </cols>
  <sheetData>
    <row r="1" spans="1:12" x14ac:dyDescent="0.35">
      <c r="B1" t="s">
        <v>0</v>
      </c>
      <c r="C1" t="s">
        <v>1</v>
      </c>
      <c r="D1" t="s">
        <v>2</v>
      </c>
      <c r="E1" t="s">
        <v>3</v>
      </c>
      <c r="F1" t="s">
        <v>4</v>
      </c>
      <c r="G1" t="s">
        <v>5</v>
      </c>
      <c r="I1" t="s">
        <v>1</v>
      </c>
      <c r="J1" t="s">
        <v>1779</v>
      </c>
      <c r="K1" t="s">
        <v>1780</v>
      </c>
      <c r="L1" t="e">
        <f>CORREL(J2:J896,K2:K896)</f>
        <v>#DIV/0!</v>
      </c>
    </row>
    <row r="2" spans="1:12" x14ac:dyDescent="0.35">
      <c r="A2">
        <v>1</v>
      </c>
      <c r="B2">
        <v>0</v>
      </c>
      <c r="C2">
        <v>0</v>
      </c>
      <c r="D2" s="1" t="s">
        <v>6</v>
      </c>
      <c r="E2">
        <v>287</v>
      </c>
      <c r="F2" t="s">
        <v>7</v>
      </c>
      <c r="G2">
        <v>-0.38715631532096401</v>
      </c>
      <c r="I2">
        <v>0</v>
      </c>
      <c r="J2">
        <f>AVERAGEIF(C:C,I2,G:G)</f>
        <v>-0.38715631532096401</v>
      </c>
      <c r="K2">
        <f t="shared" ref="K2:K65" si="0">VLOOKUP(I2,table,3,FALSE)</f>
        <v>287</v>
      </c>
    </row>
    <row r="3" spans="1:12" x14ac:dyDescent="0.35">
      <c r="A3">
        <v>2</v>
      </c>
      <c r="B3">
        <v>1</v>
      </c>
      <c r="C3">
        <v>1</v>
      </c>
      <c r="D3" t="s">
        <v>8</v>
      </c>
      <c r="E3">
        <v>251</v>
      </c>
      <c r="F3" t="s">
        <v>9</v>
      </c>
      <c r="G3">
        <v>-0.59432055094227498</v>
      </c>
      <c r="I3">
        <v>1</v>
      </c>
      <c r="J3">
        <f t="shared" ref="J3:J66" si="1">AVERAGEIF(C:C,I3,G:G)</f>
        <v>-0.59432055094227498</v>
      </c>
      <c r="K3">
        <f t="shared" si="0"/>
        <v>251</v>
      </c>
    </row>
    <row r="4" spans="1:12" x14ac:dyDescent="0.35">
      <c r="A4">
        <v>3</v>
      </c>
      <c r="B4">
        <v>2</v>
      </c>
      <c r="C4">
        <v>2</v>
      </c>
      <c r="D4" t="s">
        <v>10</v>
      </c>
      <c r="E4">
        <v>38</v>
      </c>
      <c r="F4" t="s">
        <v>11</v>
      </c>
      <c r="G4">
        <v>0.70785204895182496</v>
      </c>
      <c r="I4">
        <v>2</v>
      </c>
      <c r="J4">
        <f t="shared" si="1"/>
        <v>0.70785204895182496</v>
      </c>
      <c r="K4">
        <f t="shared" si="0"/>
        <v>38</v>
      </c>
    </row>
    <row r="5" spans="1:12" x14ac:dyDescent="0.35">
      <c r="A5">
        <v>4</v>
      </c>
      <c r="B5">
        <v>3</v>
      </c>
      <c r="C5">
        <v>3</v>
      </c>
      <c r="D5" t="s">
        <v>12</v>
      </c>
      <c r="E5">
        <v>1642</v>
      </c>
      <c r="F5" t="s">
        <v>13</v>
      </c>
      <c r="G5">
        <v>0.17016603359179899</v>
      </c>
      <c r="I5">
        <v>3</v>
      </c>
      <c r="J5">
        <f t="shared" si="1"/>
        <v>0.17016603359179899</v>
      </c>
      <c r="K5">
        <f t="shared" si="0"/>
        <v>1642</v>
      </c>
    </row>
    <row r="6" spans="1:12" x14ac:dyDescent="0.35">
      <c r="A6">
        <v>5</v>
      </c>
      <c r="B6">
        <v>4</v>
      </c>
      <c r="C6">
        <v>4</v>
      </c>
      <c r="D6" t="s">
        <v>14</v>
      </c>
      <c r="E6">
        <v>32756</v>
      </c>
      <c r="F6" t="s">
        <v>15</v>
      </c>
      <c r="G6">
        <v>0.111485447202699</v>
      </c>
      <c r="I6">
        <v>4</v>
      </c>
      <c r="J6">
        <f t="shared" si="1"/>
        <v>0.111485447202699</v>
      </c>
      <c r="K6">
        <f t="shared" si="0"/>
        <v>32756</v>
      </c>
    </row>
    <row r="7" spans="1:12" x14ac:dyDescent="0.35">
      <c r="A7">
        <v>6</v>
      </c>
      <c r="B7">
        <v>5</v>
      </c>
      <c r="C7">
        <v>5</v>
      </c>
      <c r="D7" t="s">
        <v>16</v>
      </c>
      <c r="E7">
        <v>1919</v>
      </c>
      <c r="F7" t="s">
        <v>17</v>
      </c>
      <c r="G7">
        <v>8.5004987130011898E-3</v>
      </c>
      <c r="I7">
        <v>5</v>
      </c>
      <c r="J7">
        <f t="shared" si="1"/>
        <v>8.5004987130011898E-3</v>
      </c>
      <c r="K7">
        <f t="shared" si="0"/>
        <v>1919</v>
      </c>
    </row>
    <row r="8" spans="1:12" x14ac:dyDescent="0.35">
      <c r="A8">
        <v>7</v>
      </c>
      <c r="B8">
        <v>6</v>
      </c>
      <c r="C8">
        <v>6</v>
      </c>
      <c r="D8" t="s">
        <v>18</v>
      </c>
      <c r="E8">
        <v>6534</v>
      </c>
      <c r="F8" t="s">
        <v>19</v>
      </c>
      <c r="G8">
        <v>0.15985828016883499</v>
      </c>
      <c r="I8">
        <v>6</v>
      </c>
      <c r="J8">
        <f t="shared" si="1"/>
        <v>0.15985828016883499</v>
      </c>
      <c r="K8">
        <f t="shared" si="0"/>
        <v>6534</v>
      </c>
    </row>
    <row r="9" spans="1:12" x14ac:dyDescent="0.35">
      <c r="A9">
        <v>8</v>
      </c>
      <c r="B9">
        <v>7</v>
      </c>
      <c r="C9">
        <v>7</v>
      </c>
      <c r="D9" t="s">
        <v>20</v>
      </c>
      <c r="E9">
        <v>8218</v>
      </c>
      <c r="F9" s="1" t="s">
        <v>21</v>
      </c>
      <c r="G9">
        <v>-0.15762025169699101</v>
      </c>
      <c r="I9">
        <v>7</v>
      </c>
      <c r="J9">
        <f t="shared" si="1"/>
        <v>-0.15762025169699101</v>
      </c>
      <c r="K9">
        <f t="shared" si="0"/>
        <v>8218</v>
      </c>
    </row>
    <row r="10" spans="1:12" x14ac:dyDescent="0.35">
      <c r="A10">
        <v>9</v>
      </c>
      <c r="B10">
        <v>8</v>
      </c>
      <c r="C10">
        <v>8</v>
      </c>
      <c r="D10" t="s">
        <v>22</v>
      </c>
      <c r="E10">
        <v>2501</v>
      </c>
      <c r="F10" t="s">
        <v>23</v>
      </c>
      <c r="G10">
        <v>8.6265678582961303E-3</v>
      </c>
      <c r="I10">
        <v>8</v>
      </c>
      <c r="J10">
        <f t="shared" si="1"/>
        <v>-7.9731230355416932E-2</v>
      </c>
      <c r="K10">
        <f t="shared" si="0"/>
        <v>2501</v>
      </c>
    </row>
    <row r="11" spans="1:12" x14ac:dyDescent="0.35">
      <c r="A11">
        <v>10</v>
      </c>
      <c r="B11">
        <v>9</v>
      </c>
      <c r="C11">
        <v>8</v>
      </c>
      <c r="D11" t="s">
        <v>22</v>
      </c>
      <c r="E11">
        <v>2501</v>
      </c>
      <c r="F11" t="s">
        <v>24</v>
      </c>
      <c r="G11">
        <v>-0.16808902856912999</v>
      </c>
      <c r="I11">
        <v>9</v>
      </c>
      <c r="J11">
        <f t="shared" si="1"/>
        <v>0.103673169208766</v>
      </c>
      <c r="K11">
        <f t="shared" si="0"/>
        <v>342954</v>
      </c>
    </row>
    <row r="12" spans="1:12" x14ac:dyDescent="0.35">
      <c r="A12">
        <v>11</v>
      </c>
      <c r="B12">
        <v>10</v>
      </c>
      <c r="C12">
        <v>9</v>
      </c>
      <c r="D12" t="s">
        <v>25</v>
      </c>
      <c r="E12">
        <v>342954</v>
      </c>
      <c r="F12" t="s">
        <v>26</v>
      </c>
      <c r="G12">
        <v>0.103673169208766</v>
      </c>
      <c r="I12">
        <v>10</v>
      </c>
      <c r="J12">
        <f t="shared" si="1"/>
        <v>0.16162249187664901</v>
      </c>
      <c r="K12">
        <f t="shared" si="0"/>
        <v>81046</v>
      </c>
    </row>
    <row r="13" spans="1:12" x14ac:dyDescent="0.35">
      <c r="A13">
        <v>12</v>
      </c>
      <c r="B13">
        <v>11</v>
      </c>
      <c r="C13">
        <v>10</v>
      </c>
      <c r="D13" s="1" t="s">
        <v>27</v>
      </c>
      <c r="E13">
        <v>81046</v>
      </c>
      <c r="F13" t="s">
        <v>28</v>
      </c>
      <c r="G13">
        <v>0.16162249187664901</v>
      </c>
      <c r="I13">
        <v>11</v>
      </c>
      <c r="J13">
        <f t="shared" si="1"/>
        <v>0.21882637699948401</v>
      </c>
      <c r="K13">
        <f t="shared" si="0"/>
        <v>5378</v>
      </c>
    </row>
    <row r="14" spans="1:12" x14ac:dyDescent="0.35">
      <c r="A14">
        <v>13</v>
      </c>
      <c r="B14">
        <v>12</v>
      </c>
      <c r="C14">
        <v>11</v>
      </c>
      <c r="D14" t="s">
        <v>29</v>
      </c>
      <c r="E14">
        <v>5378</v>
      </c>
      <c r="F14" t="s">
        <v>30</v>
      </c>
      <c r="G14">
        <v>0.21882637699948401</v>
      </c>
      <c r="I14">
        <v>12</v>
      </c>
      <c r="J14">
        <f t="shared" si="1"/>
        <v>-1.1061837621769001E-2</v>
      </c>
      <c r="K14">
        <f t="shared" si="0"/>
        <v>1226</v>
      </c>
    </row>
    <row r="15" spans="1:12" x14ac:dyDescent="0.35">
      <c r="A15">
        <v>14</v>
      </c>
      <c r="B15">
        <v>13</v>
      </c>
      <c r="C15">
        <v>12</v>
      </c>
      <c r="D15" t="s">
        <v>31</v>
      </c>
      <c r="E15">
        <v>1226</v>
      </c>
      <c r="F15" t="s">
        <v>32</v>
      </c>
      <c r="G15">
        <v>-1.1061837621769001E-2</v>
      </c>
      <c r="I15">
        <v>13</v>
      </c>
      <c r="J15">
        <f t="shared" si="1"/>
        <v>-0.34227451605928699</v>
      </c>
      <c r="K15">
        <f t="shared" si="0"/>
        <v>65713</v>
      </c>
    </row>
    <row r="16" spans="1:12" x14ac:dyDescent="0.35">
      <c r="A16">
        <v>15</v>
      </c>
      <c r="B16">
        <v>14</v>
      </c>
      <c r="C16">
        <v>13</v>
      </c>
      <c r="D16" t="s">
        <v>33</v>
      </c>
      <c r="E16">
        <v>65713</v>
      </c>
      <c r="F16" s="1" t="s">
        <v>34</v>
      </c>
      <c r="G16">
        <v>-0.34227451605928699</v>
      </c>
      <c r="I16">
        <v>14</v>
      </c>
      <c r="J16">
        <f t="shared" si="1"/>
        <v>0.122241188106245</v>
      </c>
      <c r="K16">
        <f t="shared" si="0"/>
        <v>85683</v>
      </c>
    </row>
    <row r="17" spans="1:11" x14ac:dyDescent="0.35">
      <c r="A17">
        <v>16</v>
      </c>
      <c r="B17">
        <v>15</v>
      </c>
      <c r="C17">
        <v>14</v>
      </c>
      <c r="D17" s="1" t="s">
        <v>35</v>
      </c>
      <c r="E17">
        <v>85683</v>
      </c>
      <c r="F17" t="s">
        <v>36</v>
      </c>
      <c r="G17">
        <v>0.122241188106245</v>
      </c>
      <c r="I17">
        <v>15</v>
      </c>
      <c r="J17">
        <f t="shared" si="1"/>
        <v>-0.34766096536420998</v>
      </c>
      <c r="K17">
        <f t="shared" si="0"/>
        <v>495</v>
      </c>
    </row>
    <row r="18" spans="1:11" x14ac:dyDescent="0.35">
      <c r="A18">
        <v>17</v>
      </c>
      <c r="B18">
        <v>16</v>
      </c>
      <c r="C18">
        <v>15</v>
      </c>
      <c r="D18" t="s">
        <v>37</v>
      </c>
      <c r="E18">
        <v>495</v>
      </c>
      <c r="F18" t="s">
        <v>38</v>
      </c>
      <c r="G18">
        <v>-0.34766096536420998</v>
      </c>
      <c r="I18">
        <v>16</v>
      </c>
      <c r="J18">
        <f t="shared" si="1"/>
        <v>0.15819609872792001</v>
      </c>
      <c r="K18">
        <f t="shared" si="0"/>
        <v>99192</v>
      </c>
    </row>
    <row r="19" spans="1:11" x14ac:dyDescent="0.35">
      <c r="A19">
        <v>18</v>
      </c>
      <c r="B19">
        <v>17</v>
      </c>
      <c r="C19">
        <v>16</v>
      </c>
      <c r="D19" t="s">
        <v>39</v>
      </c>
      <c r="E19">
        <v>99192</v>
      </c>
      <c r="F19" s="1" t="s">
        <v>40</v>
      </c>
      <c r="G19">
        <v>0.15819609872792001</v>
      </c>
      <c r="I19">
        <v>17</v>
      </c>
      <c r="J19">
        <f t="shared" si="1"/>
        <v>0.37847666527758</v>
      </c>
      <c r="K19">
        <f t="shared" si="0"/>
        <v>2469</v>
      </c>
    </row>
    <row r="20" spans="1:11" ht="409.5" x14ac:dyDescent="0.35">
      <c r="A20">
        <v>19</v>
      </c>
      <c r="B20">
        <v>18</v>
      </c>
      <c r="C20">
        <v>17</v>
      </c>
      <c r="D20" s="1" t="s">
        <v>41</v>
      </c>
      <c r="E20">
        <v>2469</v>
      </c>
      <c r="F20" s="1" t="s">
        <v>42</v>
      </c>
      <c r="G20">
        <v>0.37847666527758</v>
      </c>
      <c r="I20">
        <v>18</v>
      </c>
      <c r="J20">
        <f t="shared" si="1"/>
        <v>0.88985324689519296</v>
      </c>
      <c r="K20">
        <f t="shared" si="0"/>
        <v>190183</v>
      </c>
    </row>
    <row r="21" spans="1:11" ht="409.5" x14ac:dyDescent="0.35">
      <c r="A21">
        <v>20</v>
      </c>
      <c r="B21">
        <v>19</v>
      </c>
      <c r="C21">
        <v>18</v>
      </c>
      <c r="D21" s="1" t="s">
        <v>43</v>
      </c>
      <c r="E21">
        <v>190183</v>
      </c>
      <c r="F21" t="s">
        <v>44</v>
      </c>
      <c r="G21">
        <v>0.88985324689519296</v>
      </c>
      <c r="I21">
        <v>19</v>
      </c>
      <c r="J21">
        <f t="shared" si="1"/>
        <v>0.21882637699948401</v>
      </c>
      <c r="K21">
        <f t="shared" si="0"/>
        <v>6695</v>
      </c>
    </row>
    <row r="22" spans="1:11" x14ac:dyDescent="0.35">
      <c r="A22">
        <v>21</v>
      </c>
      <c r="B22">
        <v>20</v>
      </c>
      <c r="C22">
        <v>19</v>
      </c>
      <c r="D22" t="s">
        <v>45</v>
      </c>
      <c r="E22">
        <v>6695</v>
      </c>
      <c r="F22" t="s">
        <v>46</v>
      </c>
      <c r="G22">
        <v>0.21882637699948401</v>
      </c>
      <c r="I22">
        <v>20</v>
      </c>
      <c r="J22">
        <f t="shared" si="1"/>
        <v>-0.363294028012</v>
      </c>
      <c r="K22">
        <f t="shared" si="0"/>
        <v>512</v>
      </c>
    </row>
    <row r="23" spans="1:11" ht="409.5" x14ac:dyDescent="0.35">
      <c r="A23">
        <v>22</v>
      </c>
      <c r="B23">
        <v>21</v>
      </c>
      <c r="C23">
        <v>20</v>
      </c>
      <c r="D23" t="s">
        <v>47</v>
      </c>
      <c r="E23">
        <v>512</v>
      </c>
      <c r="F23" s="1" t="s">
        <v>48</v>
      </c>
      <c r="G23">
        <v>-0.363294028012</v>
      </c>
      <c r="I23">
        <v>21</v>
      </c>
      <c r="J23">
        <f t="shared" si="1"/>
        <v>0.17016603359179899</v>
      </c>
      <c r="K23">
        <f t="shared" si="0"/>
        <v>3085</v>
      </c>
    </row>
    <row r="24" spans="1:11" x14ac:dyDescent="0.35">
      <c r="A24">
        <v>23</v>
      </c>
      <c r="B24">
        <v>22</v>
      </c>
      <c r="C24">
        <v>21</v>
      </c>
      <c r="D24" t="s">
        <v>49</v>
      </c>
      <c r="E24">
        <v>3085</v>
      </c>
      <c r="F24" t="s">
        <v>50</v>
      </c>
      <c r="G24">
        <v>0.17016603359179899</v>
      </c>
      <c r="I24">
        <v>22</v>
      </c>
      <c r="J24">
        <f t="shared" si="1"/>
        <v>0.26336114167295099</v>
      </c>
      <c r="K24">
        <f t="shared" si="0"/>
        <v>59760</v>
      </c>
    </row>
    <row r="25" spans="1:11" ht="409.5" x14ac:dyDescent="0.35">
      <c r="A25">
        <v>24</v>
      </c>
      <c r="B25">
        <v>23</v>
      </c>
      <c r="C25">
        <v>22</v>
      </c>
      <c r="D25" t="s">
        <v>51</v>
      </c>
      <c r="E25">
        <v>59760</v>
      </c>
      <c r="F25" s="1" t="s">
        <v>52</v>
      </c>
      <c r="G25">
        <v>0.26336114167295099</v>
      </c>
      <c r="I25">
        <v>23</v>
      </c>
      <c r="J25">
        <f t="shared" si="1"/>
        <v>-0.37226976134603101</v>
      </c>
      <c r="K25">
        <f t="shared" si="0"/>
        <v>471</v>
      </c>
    </row>
    <row r="26" spans="1:11" x14ac:dyDescent="0.35">
      <c r="A26">
        <v>25</v>
      </c>
      <c r="B26">
        <v>24</v>
      </c>
      <c r="C26">
        <v>23</v>
      </c>
      <c r="D26" t="s">
        <v>53</v>
      </c>
      <c r="E26">
        <v>471</v>
      </c>
      <c r="F26" t="s">
        <v>54</v>
      </c>
      <c r="G26">
        <v>-0.37226976134603101</v>
      </c>
      <c r="I26">
        <v>24</v>
      </c>
      <c r="J26">
        <f t="shared" si="1"/>
        <v>-4.2825195277425301E-2</v>
      </c>
      <c r="K26">
        <f t="shared" si="0"/>
        <v>27</v>
      </c>
    </row>
    <row r="27" spans="1:11" ht="409.5" x14ac:dyDescent="0.35">
      <c r="A27">
        <v>26</v>
      </c>
      <c r="B27">
        <v>25</v>
      </c>
      <c r="C27">
        <v>24</v>
      </c>
      <c r="D27" s="1" t="s">
        <v>55</v>
      </c>
      <c r="E27">
        <v>27</v>
      </c>
      <c r="F27" s="1" t="s">
        <v>56</v>
      </c>
      <c r="G27">
        <v>-4.2825195277425301E-2</v>
      </c>
      <c r="I27">
        <v>25</v>
      </c>
      <c r="J27">
        <f t="shared" si="1"/>
        <v>0.12057900666533</v>
      </c>
      <c r="K27">
        <f t="shared" si="0"/>
        <v>9460</v>
      </c>
    </row>
    <row r="28" spans="1:11" ht="246.5" x14ac:dyDescent="0.35">
      <c r="A28">
        <v>27</v>
      </c>
      <c r="B28">
        <v>26</v>
      </c>
      <c r="C28">
        <v>25</v>
      </c>
      <c r="D28" t="s">
        <v>57</v>
      </c>
      <c r="E28">
        <v>9460</v>
      </c>
      <c r="F28" s="1" t="s">
        <v>58</v>
      </c>
      <c r="G28">
        <v>0.12057900666533</v>
      </c>
      <c r="I28">
        <v>26</v>
      </c>
      <c r="J28">
        <f t="shared" si="1"/>
        <v>6.2712345836527045E-2</v>
      </c>
      <c r="K28">
        <f t="shared" si="0"/>
        <v>65713</v>
      </c>
    </row>
    <row r="29" spans="1:11" x14ac:dyDescent="0.35">
      <c r="A29">
        <v>28</v>
      </c>
      <c r="B29">
        <v>27</v>
      </c>
      <c r="C29">
        <v>26</v>
      </c>
      <c r="D29" t="s">
        <v>59</v>
      </c>
      <c r="E29">
        <v>65713</v>
      </c>
      <c r="F29" t="s">
        <v>60</v>
      </c>
      <c r="G29">
        <v>0.17016603359179899</v>
      </c>
      <c r="I29">
        <v>27</v>
      </c>
      <c r="J29">
        <f t="shared" si="1"/>
        <v>-3.4115208762165741E-2</v>
      </c>
      <c r="K29">
        <f t="shared" si="0"/>
        <v>22252</v>
      </c>
    </row>
    <row r="30" spans="1:11" x14ac:dyDescent="0.35">
      <c r="A30">
        <v>29</v>
      </c>
      <c r="B30">
        <v>28</v>
      </c>
      <c r="C30">
        <v>26</v>
      </c>
      <c r="D30" t="s">
        <v>59</v>
      </c>
      <c r="E30">
        <v>65713</v>
      </c>
      <c r="F30" t="s">
        <v>61</v>
      </c>
      <c r="G30">
        <v>-4.4741341918744897E-2</v>
      </c>
      <c r="I30">
        <v>28</v>
      </c>
      <c r="J30">
        <f t="shared" si="1"/>
        <v>0.38835131346537699</v>
      </c>
      <c r="K30">
        <f t="shared" si="0"/>
        <v>7212</v>
      </c>
    </row>
    <row r="31" spans="1:11" ht="409.5" x14ac:dyDescent="0.35">
      <c r="A31">
        <v>30</v>
      </c>
      <c r="B31">
        <v>29</v>
      </c>
      <c r="C31">
        <v>27</v>
      </c>
      <c r="D31" t="s">
        <v>62</v>
      </c>
      <c r="E31">
        <v>22252</v>
      </c>
      <c r="F31" s="1" t="s">
        <v>63</v>
      </c>
      <c r="G31">
        <v>-0.12938802162885299</v>
      </c>
      <c r="I31">
        <v>29</v>
      </c>
      <c r="J31">
        <f t="shared" si="1"/>
        <v>0.91091674122170296</v>
      </c>
      <c r="K31">
        <f t="shared" si="0"/>
        <v>251</v>
      </c>
    </row>
    <row r="32" spans="1:11" x14ac:dyDescent="0.35">
      <c r="A32">
        <v>31</v>
      </c>
      <c r="B32">
        <v>30</v>
      </c>
      <c r="C32">
        <v>27</v>
      </c>
      <c r="D32" t="s">
        <v>62</v>
      </c>
      <c r="E32">
        <v>22252</v>
      </c>
      <c r="F32" t="s">
        <v>64</v>
      </c>
      <c r="G32">
        <v>6.11576041045215E-2</v>
      </c>
      <c r="I32">
        <v>30</v>
      </c>
      <c r="J32">
        <f t="shared" si="1"/>
        <v>0.111485447202699</v>
      </c>
      <c r="K32">
        <f t="shared" si="0"/>
        <v>14719</v>
      </c>
    </row>
    <row r="33" spans="1:11" ht="203" x14ac:dyDescent="0.35">
      <c r="A33">
        <v>32</v>
      </c>
      <c r="B33">
        <v>31</v>
      </c>
      <c r="C33">
        <v>28</v>
      </c>
      <c r="D33" t="s">
        <v>65</v>
      </c>
      <c r="E33">
        <v>7212</v>
      </c>
      <c r="F33" s="1" t="s">
        <v>66</v>
      </c>
      <c r="G33">
        <v>0.38835131346537699</v>
      </c>
      <c r="I33">
        <v>31</v>
      </c>
      <c r="J33">
        <f t="shared" si="1"/>
        <v>0.90829744628002396</v>
      </c>
      <c r="K33">
        <f t="shared" si="0"/>
        <v>350</v>
      </c>
    </row>
    <row r="34" spans="1:11" x14ac:dyDescent="0.35">
      <c r="A34">
        <v>33</v>
      </c>
      <c r="B34">
        <v>32</v>
      </c>
      <c r="C34">
        <v>29</v>
      </c>
      <c r="D34" t="s">
        <v>67</v>
      </c>
      <c r="E34">
        <v>251</v>
      </c>
      <c r="F34" t="s">
        <v>68</v>
      </c>
      <c r="G34">
        <v>0.91091674122170296</v>
      </c>
      <c r="I34">
        <v>32</v>
      </c>
      <c r="J34">
        <f t="shared" si="1"/>
        <v>-3.4911897361559301E-2</v>
      </c>
      <c r="K34">
        <f t="shared" si="0"/>
        <v>5568</v>
      </c>
    </row>
    <row r="35" spans="1:11" x14ac:dyDescent="0.35">
      <c r="A35">
        <v>34</v>
      </c>
      <c r="B35">
        <v>33</v>
      </c>
      <c r="C35">
        <v>30</v>
      </c>
      <c r="D35" t="s">
        <v>69</v>
      </c>
      <c r="E35">
        <v>14719</v>
      </c>
      <c r="F35" t="s">
        <v>70</v>
      </c>
      <c r="G35">
        <v>0.111485447202699</v>
      </c>
      <c r="I35">
        <v>33</v>
      </c>
      <c r="J35">
        <f t="shared" si="1"/>
        <v>-0.21127525371979</v>
      </c>
      <c r="K35">
        <f t="shared" si="0"/>
        <v>488</v>
      </c>
    </row>
    <row r="36" spans="1:11" ht="409.5" x14ac:dyDescent="0.35">
      <c r="A36">
        <v>35</v>
      </c>
      <c r="B36">
        <v>34</v>
      </c>
      <c r="C36">
        <v>31</v>
      </c>
      <c r="D36" s="1" t="s">
        <v>71</v>
      </c>
      <c r="E36">
        <v>350</v>
      </c>
      <c r="F36" t="s">
        <v>72</v>
      </c>
      <c r="G36">
        <v>0.90829744628002396</v>
      </c>
      <c r="I36">
        <v>34</v>
      </c>
      <c r="J36">
        <f t="shared" si="1"/>
        <v>0.91091674122170296</v>
      </c>
      <c r="K36">
        <f t="shared" si="0"/>
        <v>959</v>
      </c>
    </row>
    <row r="37" spans="1:11" x14ac:dyDescent="0.35">
      <c r="A37">
        <v>36</v>
      </c>
      <c r="B37">
        <v>35</v>
      </c>
      <c r="C37">
        <v>32</v>
      </c>
      <c r="D37" t="s">
        <v>73</v>
      </c>
      <c r="E37">
        <v>5568</v>
      </c>
      <c r="F37" t="s">
        <v>74</v>
      </c>
      <c r="G37">
        <v>-3.4911897361559301E-2</v>
      </c>
      <c r="I37">
        <v>35</v>
      </c>
      <c r="J37">
        <f t="shared" si="1"/>
        <v>-0.13909175097440499</v>
      </c>
      <c r="K37">
        <f t="shared" si="0"/>
        <v>6454</v>
      </c>
    </row>
    <row r="38" spans="1:11" x14ac:dyDescent="0.35">
      <c r="A38">
        <v>37</v>
      </c>
      <c r="B38">
        <v>36</v>
      </c>
      <c r="C38">
        <v>33</v>
      </c>
      <c r="D38" t="s">
        <v>75</v>
      </c>
      <c r="E38">
        <v>488</v>
      </c>
      <c r="F38" t="s">
        <v>76</v>
      </c>
      <c r="G38">
        <v>-0.21127525371979</v>
      </c>
      <c r="I38">
        <v>36</v>
      </c>
      <c r="J38">
        <f t="shared" si="1"/>
        <v>-5.6769734722355303E-2</v>
      </c>
      <c r="K38">
        <f t="shared" si="0"/>
        <v>0</v>
      </c>
    </row>
    <row r="39" spans="1:11" x14ac:dyDescent="0.35">
      <c r="A39">
        <v>38</v>
      </c>
      <c r="B39">
        <v>37</v>
      </c>
      <c r="C39">
        <v>34</v>
      </c>
      <c r="D39" t="s">
        <v>77</v>
      </c>
      <c r="E39">
        <v>959</v>
      </c>
      <c r="F39" t="s">
        <v>78</v>
      </c>
      <c r="G39">
        <v>0.91091674122170296</v>
      </c>
      <c r="I39">
        <v>37</v>
      </c>
      <c r="J39">
        <f t="shared" si="1"/>
        <v>-0.185958129497447</v>
      </c>
      <c r="K39">
        <f t="shared" si="0"/>
        <v>2922</v>
      </c>
    </row>
    <row r="40" spans="1:11" x14ac:dyDescent="0.35">
      <c r="A40">
        <v>39</v>
      </c>
      <c r="B40">
        <v>38</v>
      </c>
      <c r="C40">
        <v>35</v>
      </c>
      <c r="D40" t="s">
        <v>79</v>
      </c>
      <c r="E40">
        <v>6454</v>
      </c>
      <c r="F40" t="s">
        <v>80</v>
      </c>
      <c r="G40">
        <v>-0.13909175097440499</v>
      </c>
      <c r="I40">
        <v>38</v>
      </c>
      <c r="J40">
        <f t="shared" si="1"/>
        <v>0.16616927160796399</v>
      </c>
      <c r="K40">
        <f t="shared" si="0"/>
        <v>6454</v>
      </c>
    </row>
    <row r="41" spans="1:11" ht="409.5" x14ac:dyDescent="0.35">
      <c r="A41">
        <v>40</v>
      </c>
      <c r="B41">
        <v>39</v>
      </c>
      <c r="C41">
        <v>36</v>
      </c>
      <c r="D41" t="s">
        <v>81</v>
      </c>
      <c r="E41">
        <v>0</v>
      </c>
      <c r="F41" s="1" t="s">
        <v>82</v>
      </c>
      <c r="G41">
        <v>-5.6769734722355303E-2</v>
      </c>
      <c r="I41">
        <v>39</v>
      </c>
      <c r="J41">
        <f t="shared" si="1"/>
        <v>4.5953009292873798E-3</v>
      </c>
      <c r="K41">
        <f t="shared" si="0"/>
        <v>2039</v>
      </c>
    </row>
    <row r="42" spans="1:11" x14ac:dyDescent="0.35">
      <c r="A42">
        <v>41</v>
      </c>
      <c r="B42">
        <v>40</v>
      </c>
      <c r="C42">
        <v>37</v>
      </c>
      <c r="D42" t="s">
        <v>83</v>
      </c>
      <c r="E42">
        <v>2922</v>
      </c>
      <c r="F42" t="s">
        <v>84</v>
      </c>
      <c r="G42">
        <v>-0.185958129497447</v>
      </c>
      <c r="I42">
        <v>40</v>
      </c>
      <c r="J42">
        <f t="shared" si="1"/>
        <v>0.19995110911406899</v>
      </c>
      <c r="K42">
        <f t="shared" si="0"/>
        <v>1919</v>
      </c>
    </row>
    <row r="43" spans="1:11" x14ac:dyDescent="0.35">
      <c r="A43">
        <v>42</v>
      </c>
      <c r="B43">
        <v>41</v>
      </c>
      <c r="C43">
        <v>38</v>
      </c>
      <c r="D43" t="s">
        <v>85</v>
      </c>
      <c r="E43">
        <v>6454</v>
      </c>
      <c r="F43" t="s">
        <v>86</v>
      </c>
      <c r="G43">
        <v>0.16616927160796399</v>
      </c>
      <c r="I43">
        <v>41</v>
      </c>
      <c r="J43">
        <f t="shared" si="1"/>
        <v>0.73561086714895896</v>
      </c>
      <c r="K43">
        <f t="shared" si="0"/>
        <v>36259</v>
      </c>
    </row>
    <row r="44" spans="1:11" x14ac:dyDescent="0.35">
      <c r="A44">
        <v>43</v>
      </c>
      <c r="B44">
        <v>42</v>
      </c>
      <c r="C44">
        <v>39</v>
      </c>
      <c r="D44" t="s">
        <v>87</v>
      </c>
      <c r="E44">
        <v>2039</v>
      </c>
      <c r="F44" t="s">
        <v>88</v>
      </c>
      <c r="G44">
        <v>4.5953009292873798E-3</v>
      </c>
      <c r="I44">
        <v>42</v>
      </c>
      <c r="J44">
        <f t="shared" si="1"/>
        <v>0.153649318996605</v>
      </c>
      <c r="K44">
        <f t="shared" si="0"/>
        <v>9</v>
      </c>
    </row>
    <row r="45" spans="1:11" x14ac:dyDescent="0.35">
      <c r="A45">
        <v>44</v>
      </c>
      <c r="B45">
        <v>43</v>
      </c>
      <c r="C45">
        <v>40</v>
      </c>
      <c r="D45" t="s">
        <v>89</v>
      </c>
      <c r="E45">
        <v>1919</v>
      </c>
      <c r="F45" t="s">
        <v>90</v>
      </c>
      <c r="G45">
        <v>0.19995110911406899</v>
      </c>
      <c r="I45">
        <v>43</v>
      </c>
      <c r="J45">
        <f t="shared" si="1"/>
        <v>0.85223615483260295</v>
      </c>
      <c r="K45">
        <f t="shared" si="0"/>
        <v>6534</v>
      </c>
    </row>
    <row r="46" spans="1:11" x14ac:dyDescent="0.35">
      <c r="A46">
        <v>45</v>
      </c>
      <c r="B46">
        <v>44</v>
      </c>
      <c r="C46">
        <v>41</v>
      </c>
      <c r="D46" t="s">
        <v>91</v>
      </c>
      <c r="E46">
        <v>36259</v>
      </c>
      <c r="F46" t="s">
        <v>92</v>
      </c>
      <c r="G46">
        <v>0.73561086714895896</v>
      </c>
      <c r="I46">
        <v>44</v>
      </c>
      <c r="J46">
        <f t="shared" si="1"/>
        <v>0.242486959174844</v>
      </c>
      <c r="K46">
        <f t="shared" si="0"/>
        <v>200</v>
      </c>
    </row>
    <row r="47" spans="1:11" x14ac:dyDescent="0.35">
      <c r="A47">
        <v>46</v>
      </c>
      <c r="B47">
        <v>45</v>
      </c>
      <c r="C47">
        <v>42</v>
      </c>
      <c r="D47" t="s">
        <v>93</v>
      </c>
      <c r="E47">
        <v>9</v>
      </c>
      <c r="F47" t="s">
        <v>94</v>
      </c>
      <c r="G47">
        <v>0.153649318996605</v>
      </c>
      <c r="I47">
        <v>45</v>
      </c>
      <c r="J47">
        <f t="shared" si="1"/>
        <v>0.11603222693401501</v>
      </c>
      <c r="K47">
        <f t="shared" si="0"/>
        <v>10336</v>
      </c>
    </row>
    <row r="48" spans="1:11" x14ac:dyDescent="0.35">
      <c r="A48">
        <v>47</v>
      </c>
      <c r="B48">
        <v>46</v>
      </c>
      <c r="C48">
        <v>43</v>
      </c>
      <c r="D48" t="s">
        <v>95</v>
      </c>
      <c r="E48">
        <v>6534</v>
      </c>
      <c r="F48" t="s">
        <v>96</v>
      </c>
      <c r="G48">
        <v>0.85223615483260295</v>
      </c>
      <c r="I48">
        <v>46</v>
      </c>
      <c r="J48">
        <f t="shared" si="1"/>
        <v>-5.0730105423578503E-2</v>
      </c>
      <c r="K48">
        <f t="shared" si="0"/>
        <v>7</v>
      </c>
    </row>
    <row r="49" spans="1:11" x14ac:dyDescent="0.35">
      <c r="A49">
        <v>48</v>
      </c>
      <c r="B49">
        <v>47</v>
      </c>
      <c r="C49">
        <v>44</v>
      </c>
      <c r="D49" t="s">
        <v>97</v>
      </c>
      <c r="E49">
        <v>200</v>
      </c>
      <c r="F49" t="s">
        <v>98</v>
      </c>
      <c r="G49">
        <v>0.242486959174844</v>
      </c>
      <c r="I49">
        <v>47</v>
      </c>
      <c r="J49">
        <f t="shared" si="1"/>
        <v>0.174712813323114</v>
      </c>
      <c r="K49">
        <f t="shared" si="0"/>
        <v>3945</v>
      </c>
    </row>
    <row r="50" spans="1:11" x14ac:dyDescent="0.35">
      <c r="A50">
        <v>49</v>
      </c>
      <c r="B50">
        <v>48</v>
      </c>
      <c r="C50">
        <v>45</v>
      </c>
      <c r="D50" t="s">
        <v>99</v>
      </c>
      <c r="E50">
        <v>10336</v>
      </c>
      <c r="F50" t="s">
        <v>100</v>
      </c>
      <c r="G50">
        <v>0.11603222693401501</v>
      </c>
      <c r="I50">
        <v>48</v>
      </c>
      <c r="J50">
        <f t="shared" si="1"/>
        <v>0.33347669063588398</v>
      </c>
      <c r="K50">
        <f t="shared" si="0"/>
        <v>2502</v>
      </c>
    </row>
    <row r="51" spans="1:11" x14ac:dyDescent="0.35">
      <c r="A51">
        <v>50</v>
      </c>
      <c r="B51">
        <v>49</v>
      </c>
      <c r="C51">
        <v>46</v>
      </c>
      <c r="D51" t="s">
        <v>101</v>
      </c>
      <c r="E51">
        <v>7</v>
      </c>
      <c r="F51" t="s">
        <v>102</v>
      </c>
      <c r="G51">
        <v>-5.0730105423578503E-2</v>
      </c>
      <c r="I51">
        <v>49</v>
      </c>
      <c r="J51">
        <f t="shared" si="1"/>
        <v>0.20973281753685399</v>
      </c>
      <c r="K51">
        <f t="shared" si="0"/>
        <v>5045</v>
      </c>
    </row>
    <row r="52" spans="1:11" x14ac:dyDescent="0.35">
      <c r="A52">
        <v>51</v>
      </c>
      <c r="B52">
        <v>50</v>
      </c>
      <c r="C52">
        <v>47</v>
      </c>
      <c r="D52" t="s">
        <v>103</v>
      </c>
      <c r="E52">
        <v>3945</v>
      </c>
      <c r="F52" t="s">
        <v>104</v>
      </c>
      <c r="G52">
        <v>0.174712813323114</v>
      </c>
      <c r="I52">
        <v>50</v>
      </c>
      <c r="J52">
        <f t="shared" si="1"/>
        <v>4.0061854465485297E-2</v>
      </c>
      <c r="K52">
        <f t="shared" si="0"/>
        <v>350</v>
      </c>
    </row>
    <row r="53" spans="1:11" x14ac:dyDescent="0.35">
      <c r="A53">
        <v>52</v>
      </c>
      <c r="B53">
        <v>51</v>
      </c>
      <c r="C53">
        <v>48</v>
      </c>
      <c r="D53" t="s">
        <v>105</v>
      </c>
      <c r="E53">
        <v>2502</v>
      </c>
      <c r="F53" t="s">
        <v>106</v>
      </c>
      <c r="G53">
        <v>0.33347669063588398</v>
      </c>
      <c r="I53">
        <v>51</v>
      </c>
      <c r="J53">
        <f t="shared" si="1"/>
        <v>0.111485447202699</v>
      </c>
      <c r="K53">
        <f t="shared" si="0"/>
        <v>9982</v>
      </c>
    </row>
    <row r="54" spans="1:11" x14ac:dyDescent="0.35">
      <c r="A54">
        <v>53</v>
      </c>
      <c r="B54">
        <v>52</v>
      </c>
      <c r="C54">
        <v>49</v>
      </c>
      <c r="D54" t="s">
        <v>107</v>
      </c>
      <c r="E54">
        <v>5045</v>
      </c>
      <c r="F54" t="s">
        <v>108</v>
      </c>
      <c r="G54">
        <v>0.20973281753685399</v>
      </c>
      <c r="I54">
        <v>52</v>
      </c>
      <c r="J54">
        <f t="shared" si="1"/>
        <v>3.0377670889560247E-2</v>
      </c>
      <c r="K54">
        <f t="shared" si="0"/>
        <v>2</v>
      </c>
    </row>
    <row r="55" spans="1:11" ht="409.5" x14ac:dyDescent="0.35">
      <c r="A55">
        <v>54</v>
      </c>
      <c r="B55">
        <v>53</v>
      </c>
      <c r="C55">
        <v>50</v>
      </c>
      <c r="D55" s="1" t="s">
        <v>109</v>
      </c>
      <c r="E55">
        <v>350</v>
      </c>
      <c r="F55" s="1" t="s">
        <v>110</v>
      </c>
      <c r="G55">
        <v>4.0061854465485297E-2</v>
      </c>
      <c r="I55">
        <v>53</v>
      </c>
      <c r="J55">
        <f t="shared" si="1"/>
        <v>-7.7841666036207693E-2</v>
      </c>
      <c r="K55">
        <f t="shared" si="0"/>
        <v>45165</v>
      </c>
    </row>
    <row r="56" spans="1:11" x14ac:dyDescent="0.35">
      <c r="A56">
        <v>55</v>
      </c>
      <c r="B56">
        <v>54</v>
      </c>
      <c r="C56">
        <v>51</v>
      </c>
      <c r="D56" t="s">
        <v>111</v>
      </c>
      <c r="E56">
        <v>9982</v>
      </c>
      <c r="F56" t="s">
        <v>112</v>
      </c>
      <c r="G56">
        <v>0.111485447202699</v>
      </c>
      <c r="I56">
        <v>54</v>
      </c>
      <c r="J56">
        <f t="shared" si="1"/>
        <v>0.27639887465834301</v>
      </c>
      <c r="K56">
        <f t="shared" si="0"/>
        <v>15817</v>
      </c>
    </row>
    <row r="57" spans="1:11" x14ac:dyDescent="0.35">
      <c r="A57">
        <v>56</v>
      </c>
      <c r="B57">
        <v>55</v>
      </c>
      <c r="C57">
        <v>52</v>
      </c>
      <c r="D57" t="s">
        <v>113</v>
      </c>
      <c r="E57">
        <v>2</v>
      </c>
      <c r="F57" t="s">
        <v>114</v>
      </c>
      <c r="G57">
        <v>-5.0730105423578503E-2</v>
      </c>
      <c r="I57">
        <v>55</v>
      </c>
      <c r="J57">
        <f t="shared" si="1"/>
        <v>0.11529141076230601</v>
      </c>
      <c r="K57">
        <f t="shared" si="0"/>
        <v>350</v>
      </c>
    </row>
    <row r="58" spans="1:11" x14ac:dyDescent="0.35">
      <c r="A58">
        <v>57</v>
      </c>
      <c r="B58">
        <v>56</v>
      </c>
      <c r="C58">
        <v>52</v>
      </c>
      <c r="D58" t="s">
        <v>113</v>
      </c>
      <c r="E58">
        <v>2</v>
      </c>
      <c r="F58" t="s">
        <v>115</v>
      </c>
      <c r="G58">
        <v>0.111485447202699</v>
      </c>
      <c r="I58">
        <v>56</v>
      </c>
      <c r="J58" t="e">
        <f t="shared" si="1"/>
        <v>#DIV/0!</v>
      </c>
      <c r="K58" t="e">
        <f t="shared" si="0"/>
        <v>#N/A</v>
      </c>
    </row>
    <row r="59" spans="1:11" x14ac:dyDescent="0.35">
      <c r="A59">
        <v>58</v>
      </c>
      <c r="B59">
        <v>57</v>
      </c>
      <c r="C59">
        <v>53</v>
      </c>
      <c r="D59" t="s">
        <v>116</v>
      </c>
      <c r="E59">
        <v>45165</v>
      </c>
      <c r="F59" t="s">
        <v>117</v>
      </c>
      <c r="G59">
        <v>-7.7841666036207693E-2</v>
      </c>
      <c r="I59">
        <v>57</v>
      </c>
      <c r="J59">
        <f t="shared" si="1"/>
        <v>-3.4875627112405001E-2</v>
      </c>
      <c r="K59">
        <f t="shared" si="0"/>
        <v>1734</v>
      </c>
    </row>
    <row r="60" spans="1:11" ht="377" x14ac:dyDescent="0.35">
      <c r="A60">
        <v>59</v>
      </c>
      <c r="B60">
        <v>58</v>
      </c>
      <c r="C60">
        <v>54</v>
      </c>
      <c r="D60" s="1" t="s">
        <v>118</v>
      </c>
      <c r="E60">
        <v>15817</v>
      </c>
      <c r="F60" t="s">
        <v>119</v>
      </c>
      <c r="G60">
        <v>0.27639887465834301</v>
      </c>
      <c r="I60">
        <v>58</v>
      </c>
      <c r="J60">
        <f t="shared" si="1"/>
        <v>0.174712813323114</v>
      </c>
      <c r="K60">
        <f t="shared" si="0"/>
        <v>14721</v>
      </c>
    </row>
    <row r="61" spans="1:11" ht="409.5" x14ac:dyDescent="0.35">
      <c r="A61">
        <v>60</v>
      </c>
      <c r="B61">
        <v>59</v>
      </c>
      <c r="C61">
        <v>55</v>
      </c>
      <c r="D61" s="1" t="s">
        <v>120</v>
      </c>
      <c r="E61">
        <v>350</v>
      </c>
      <c r="F61" t="s">
        <v>121</v>
      </c>
      <c r="G61">
        <v>0.11529141076230601</v>
      </c>
      <c r="I61">
        <v>59</v>
      </c>
      <c r="J61">
        <f t="shared" si="1"/>
        <v>0.28752720636999801</v>
      </c>
      <c r="K61">
        <f t="shared" si="0"/>
        <v>46447</v>
      </c>
    </row>
    <row r="62" spans="1:11" ht="409.5" x14ac:dyDescent="0.35">
      <c r="A62">
        <v>61</v>
      </c>
      <c r="B62">
        <v>60</v>
      </c>
      <c r="C62">
        <v>57</v>
      </c>
      <c r="D62" t="s">
        <v>122</v>
      </c>
      <c r="E62">
        <v>1734</v>
      </c>
      <c r="F62" s="1" t="s">
        <v>123</v>
      </c>
      <c r="G62">
        <v>-3.4875627112405001E-2</v>
      </c>
      <c r="I62">
        <v>60</v>
      </c>
      <c r="J62">
        <f t="shared" si="1"/>
        <v>-0.12797871071015701</v>
      </c>
      <c r="K62">
        <f t="shared" si="0"/>
        <v>3483</v>
      </c>
    </row>
    <row r="63" spans="1:11" x14ac:dyDescent="0.35">
      <c r="A63">
        <v>62</v>
      </c>
      <c r="B63">
        <v>61</v>
      </c>
      <c r="C63">
        <v>58</v>
      </c>
      <c r="D63" t="s">
        <v>124</v>
      </c>
      <c r="E63">
        <v>14721</v>
      </c>
      <c r="F63" t="s">
        <v>125</v>
      </c>
      <c r="G63">
        <v>0.174712813323114</v>
      </c>
      <c r="I63">
        <v>61</v>
      </c>
      <c r="J63">
        <f t="shared" si="1"/>
        <v>2.7923328270205699E-2</v>
      </c>
      <c r="K63">
        <f t="shared" si="0"/>
        <v>350</v>
      </c>
    </row>
    <row r="64" spans="1:11" x14ac:dyDescent="0.35">
      <c r="A64">
        <v>63</v>
      </c>
      <c r="B64">
        <v>62</v>
      </c>
      <c r="C64">
        <v>59</v>
      </c>
      <c r="D64" t="s">
        <v>126</v>
      </c>
      <c r="E64">
        <v>46447</v>
      </c>
      <c r="F64" t="s">
        <v>127</v>
      </c>
      <c r="G64">
        <v>0.28752720636999801</v>
      </c>
      <c r="I64">
        <v>62</v>
      </c>
      <c r="J64">
        <f t="shared" si="1"/>
        <v>0.16062110211742547</v>
      </c>
      <c r="K64">
        <f t="shared" si="0"/>
        <v>380</v>
      </c>
    </row>
    <row r="65" spans="1:11" x14ac:dyDescent="0.35">
      <c r="A65">
        <v>64</v>
      </c>
      <c r="B65">
        <v>63</v>
      </c>
      <c r="C65">
        <v>60</v>
      </c>
      <c r="D65" t="s">
        <v>128</v>
      </c>
      <c r="E65">
        <v>3483</v>
      </c>
      <c r="F65" t="s">
        <v>129</v>
      </c>
      <c r="G65">
        <v>-0.12797871071015701</v>
      </c>
      <c r="I65">
        <v>63</v>
      </c>
      <c r="J65">
        <f t="shared" si="1"/>
        <v>-0.54296388546163199</v>
      </c>
      <c r="K65">
        <f t="shared" si="0"/>
        <v>7606</v>
      </c>
    </row>
    <row r="66" spans="1:11" ht="409.5" x14ac:dyDescent="0.35">
      <c r="A66">
        <v>65</v>
      </c>
      <c r="B66">
        <v>64</v>
      </c>
      <c r="C66">
        <v>61</v>
      </c>
      <c r="D66" s="1" t="s">
        <v>130</v>
      </c>
      <c r="E66">
        <v>350</v>
      </c>
      <c r="F66" t="s">
        <v>131</v>
      </c>
      <c r="G66">
        <v>2.7923328270205699E-2</v>
      </c>
      <c r="I66">
        <v>64</v>
      </c>
      <c r="J66">
        <f t="shared" si="1"/>
        <v>0.26841340392595298</v>
      </c>
      <c r="K66">
        <f t="shared" ref="K66:K129" si="2">VLOOKUP(I66,table,3,FALSE)</f>
        <v>2867</v>
      </c>
    </row>
    <row r="67" spans="1:11" x14ac:dyDescent="0.35">
      <c r="A67">
        <v>66</v>
      </c>
      <c r="B67">
        <v>65</v>
      </c>
      <c r="C67">
        <v>62</v>
      </c>
      <c r="D67" t="s">
        <v>132</v>
      </c>
      <c r="E67">
        <v>380</v>
      </c>
      <c r="F67" t="s">
        <v>133</v>
      </c>
      <c r="G67">
        <v>-0.526447170866437</v>
      </c>
      <c r="I67">
        <v>65</v>
      </c>
      <c r="J67">
        <f t="shared" ref="J67:J130" si="3">AVERAGEIF(C:C,I67,G:G)</f>
        <v>0.15996716147543699</v>
      </c>
      <c r="K67">
        <f t="shared" si="2"/>
        <v>23434</v>
      </c>
    </row>
    <row r="68" spans="1:11" x14ac:dyDescent="0.35">
      <c r="A68">
        <v>67</v>
      </c>
      <c r="B68">
        <v>66</v>
      </c>
      <c r="C68">
        <v>62</v>
      </c>
      <c r="D68" t="s">
        <v>132</v>
      </c>
      <c r="E68">
        <v>380</v>
      </c>
      <c r="F68" t="s">
        <v>134</v>
      </c>
      <c r="G68">
        <v>0.84768937510128795</v>
      </c>
      <c r="I68">
        <v>66</v>
      </c>
      <c r="J68">
        <f t="shared" si="3"/>
        <v>0.47622641738661642</v>
      </c>
      <c r="K68">
        <f t="shared" si="2"/>
        <v>317</v>
      </c>
    </row>
    <row r="69" spans="1:11" x14ac:dyDescent="0.35">
      <c r="A69">
        <v>68</v>
      </c>
      <c r="B69">
        <v>67</v>
      </c>
      <c r="C69">
        <v>63</v>
      </c>
      <c r="D69" t="s">
        <v>135</v>
      </c>
      <c r="E69">
        <v>7606</v>
      </c>
      <c r="F69" t="s">
        <v>136</v>
      </c>
      <c r="G69">
        <v>-0.54296388546163199</v>
      </c>
      <c r="I69">
        <v>67</v>
      </c>
      <c r="J69">
        <f t="shared" si="3"/>
        <v>0.111485447202699</v>
      </c>
      <c r="K69">
        <f t="shared" si="2"/>
        <v>38039</v>
      </c>
    </row>
    <row r="70" spans="1:11" x14ac:dyDescent="0.35">
      <c r="A70">
        <v>69</v>
      </c>
      <c r="B70">
        <v>68</v>
      </c>
      <c r="C70">
        <v>64</v>
      </c>
      <c r="D70" t="s">
        <v>137</v>
      </c>
      <c r="E70">
        <v>2867</v>
      </c>
      <c r="F70" t="s">
        <v>138</v>
      </c>
      <c r="G70">
        <v>0.26841340392595298</v>
      </c>
      <c r="I70">
        <v>68</v>
      </c>
      <c r="J70">
        <f t="shared" si="3"/>
        <v>0.17016603359179899</v>
      </c>
      <c r="K70">
        <f t="shared" si="2"/>
        <v>1027</v>
      </c>
    </row>
    <row r="71" spans="1:11" ht="409.5" x14ac:dyDescent="0.35">
      <c r="A71">
        <v>70</v>
      </c>
      <c r="B71">
        <v>69</v>
      </c>
      <c r="C71">
        <v>65</v>
      </c>
      <c r="D71" t="s">
        <v>139</v>
      </c>
      <c r="E71">
        <v>23434</v>
      </c>
      <c r="F71" s="1" t="s">
        <v>140</v>
      </c>
      <c r="G71">
        <v>0.15996716147543699</v>
      </c>
      <c r="I71">
        <v>69</v>
      </c>
      <c r="J71" t="e">
        <f t="shared" si="3"/>
        <v>#DIV/0!</v>
      </c>
      <c r="K71" t="e">
        <f t="shared" si="2"/>
        <v>#N/A</v>
      </c>
    </row>
    <row r="72" spans="1:11" x14ac:dyDescent="0.35">
      <c r="A72">
        <v>71</v>
      </c>
      <c r="B72">
        <v>70</v>
      </c>
      <c r="C72">
        <v>66</v>
      </c>
      <c r="D72" t="s">
        <v>141</v>
      </c>
      <c r="E72">
        <v>317</v>
      </c>
      <c r="F72" t="s">
        <v>142</v>
      </c>
      <c r="G72">
        <v>6.2599587878039903E-2</v>
      </c>
      <c r="I72">
        <v>70</v>
      </c>
      <c r="J72">
        <f t="shared" si="3"/>
        <v>0.111485447202699</v>
      </c>
      <c r="K72">
        <f t="shared" si="2"/>
        <v>15478</v>
      </c>
    </row>
    <row r="73" spans="1:11" x14ac:dyDescent="0.35">
      <c r="A73">
        <v>72</v>
      </c>
      <c r="B73">
        <v>71</v>
      </c>
      <c r="C73">
        <v>66</v>
      </c>
      <c r="D73" t="s">
        <v>141</v>
      </c>
      <c r="E73">
        <v>317</v>
      </c>
      <c r="F73" t="s">
        <v>143</v>
      </c>
      <c r="G73">
        <v>0.88985324689519296</v>
      </c>
      <c r="I73">
        <v>71</v>
      </c>
      <c r="J73">
        <f t="shared" si="3"/>
        <v>0.17016603359179899</v>
      </c>
      <c r="K73">
        <f t="shared" si="2"/>
        <v>2703</v>
      </c>
    </row>
    <row r="74" spans="1:11" x14ac:dyDescent="0.35">
      <c r="A74">
        <v>73</v>
      </c>
      <c r="B74">
        <v>72</v>
      </c>
      <c r="C74">
        <v>67</v>
      </c>
      <c r="D74" t="s">
        <v>144</v>
      </c>
      <c r="E74">
        <v>38039</v>
      </c>
      <c r="F74" t="s">
        <v>145</v>
      </c>
      <c r="G74">
        <v>0.111485447202699</v>
      </c>
      <c r="I74">
        <v>72</v>
      </c>
      <c r="J74">
        <f t="shared" si="3"/>
        <v>0.85871041935355497</v>
      </c>
      <c r="K74">
        <f t="shared" si="2"/>
        <v>2719</v>
      </c>
    </row>
    <row r="75" spans="1:11" x14ac:dyDescent="0.35">
      <c r="A75">
        <v>74</v>
      </c>
      <c r="B75">
        <v>73</v>
      </c>
      <c r="C75">
        <v>68</v>
      </c>
      <c r="D75" t="s">
        <v>146</v>
      </c>
      <c r="E75">
        <v>1027</v>
      </c>
      <c r="F75" t="s">
        <v>147</v>
      </c>
      <c r="G75">
        <v>0.17016603359179899</v>
      </c>
      <c r="I75">
        <v>73</v>
      </c>
      <c r="J75">
        <f t="shared" si="3"/>
        <v>0.62647918153471194</v>
      </c>
      <c r="K75">
        <f t="shared" si="2"/>
        <v>3660</v>
      </c>
    </row>
    <row r="76" spans="1:11" x14ac:dyDescent="0.35">
      <c r="A76">
        <v>75</v>
      </c>
      <c r="B76">
        <v>74</v>
      </c>
      <c r="C76">
        <v>70</v>
      </c>
      <c r="D76" t="s">
        <v>148</v>
      </c>
      <c r="E76">
        <v>15478</v>
      </c>
      <c r="F76" t="s">
        <v>149</v>
      </c>
      <c r="G76">
        <v>0.111485447202699</v>
      </c>
      <c r="I76">
        <v>74</v>
      </c>
      <c r="J76">
        <f t="shared" si="3"/>
        <v>9.5561560166537406E-3</v>
      </c>
      <c r="K76">
        <f t="shared" si="2"/>
        <v>317</v>
      </c>
    </row>
    <row r="77" spans="1:11" x14ac:dyDescent="0.35">
      <c r="A77">
        <v>76</v>
      </c>
      <c r="B77">
        <v>75</v>
      </c>
      <c r="C77">
        <v>71</v>
      </c>
      <c r="D77" t="s">
        <v>150</v>
      </c>
      <c r="E77">
        <v>2703</v>
      </c>
      <c r="F77" t="s">
        <v>151</v>
      </c>
      <c r="G77">
        <v>0.17016603359179899</v>
      </c>
      <c r="I77">
        <v>75</v>
      </c>
      <c r="J77">
        <f t="shared" si="3"/>
        <v>-0.31049671509695698</v>
      </c>
      <c r="K77">
        <f t="shared" si="2"/>
        <v>15817</v>
      </c>
    </row>
    <row r="78" spans="1:11" ht="217.5" x14ac:dyDescent="0.35">
      <c r="A78">
        <v>77</v>
      </c>
      <c r="B78">
        <v>76</v>
      </c>
      <c r="C78">
        <v>72</v>
      </c>
      <c r="D78" t="s">
        <v>152</v>
      </c>
      <c r="E78">
        <v>2719</v>
      </c>
      <c r="F78" s="1" t="s">
        <v>153</v>
      </c>
      <c r="G78">
        <v>0.85871041935355497</v>
      </c>
      <c r="I78">
        <v>76</v>
      </c>
      <c r="J78">
        <f t="shared" si="3"/>
        <v>0.25986986221080299</v>
      </c>
      <c r="K78">
        <f t="shared" si="2"/>
        <v>8594</v>
      </c>
    </row>
    <row r="79" spans="1:11" ht="275.5" x14ac:dyDescent="0.35">
      <c r="A79">
        <v>78</v>
      </c>
      <c r="B79">
        <v>77</v>
      </c>
      <c r="C79">
        <v>73</v>
      </c>
      <c r="D79" t="s">
        <v>154</v>
      </c>
      <c r="E79">
        <v>3660</v>
      </c>
      <c r="F79" s="1" t="s">
        <v>155</v>
      </c>
      <c r="G79">
        <v>0.40526898796813599</v>
      </c>
      <c r="I79">
        <v>77</v>
      </c>
      <c r="J79">
        <f t="shared" si="3"/>
        <v>0.17016603359179899</v>
      </c>
      <c r="K79">
        <f t="shared" si="2"/>
        <v>68328</v>
      </c>
    </row>
    <row r="80" spans="1:11" x14ac:dyDescent="0.35">
      <c r="A80">
        <v>79</v>
      </c>
      <c r="B80">
        <v>78</v>
      </c>
      <c r="C80">
        <v>73</v>
      </c>
      <c r="D80" t="s">
        <v>154</v>
      </c>
      <c r="E80">
        <v>3660</v>
      </c>
      <c r="F80" t="s">
        <v>156</v>
      </c>
      <c r="G80">
        <v>0.84768937510128795</v>
      </c>
      <c r="I80">
        <v>78</v>
      </c>
      <c r="J80">
        <f t="shared" si="3"/>
        <v>-0.74218208637287997</v>
      </c>
      <c r="K80">
        <f t="shared" si="2"/>
        <v>59760</v>
      </c>
    </row>
    <row r="81" spans="1:11" ht="409.5" x14ac:dyDescent="0.35">
      <c r="A81">
        <v>80</v>
      </c>
      <c r="B81">
        <v>79</v>
      </c>
      <c r="C81">
        <v>74</v>
      </c>
      <c r="D81" t="s">
        <v>157</v>
      </c>
      <c r="E81">
        <v>317</v>
      </c>
      <c r="F81" s="1" t="s">
        <v>158</v>
      </c>
      <c r="G81">
        <v>9.5561560166537406E-3</v>
      </c>
      <c r="I81">
        <v>79</v>
      </c>
      <c r="J81">
        <f t="shared" si="3"/>
        <v>2.1227954127734702E-2</v>
      </c>
      <c r="K81">
        <f t="shared" si="2"/>
        <v>8305</v>
      </c>
    </row>
    <row r="82" spans="1:11" x14ac:dyDescent="0.35">
      <c r="A82">
        <v>81</v>
      </c>
      <c r="B82">
        <v>80</v>
      </c>
      <c r="C82">
        <v>75</v>
      </c>
      <c r="D82" t="s">
        <v>159</v>
      </c>
      <c r="E82">
        <v>15817</v>
      </c>
      <c r="F82" t="s">
        <v>160</v>
      </c>
      <c r="G82">
        <v>-0.31049671509695698</v>
      </c>
      <c r="I82">
        <v>80</v>
      </c>
      <c r="J82">
        <f t="shared" si="3"/>
        <v>0.23339339971221401</v>
      </c>
      <c r="K82">
        <f t="shared" si="2"/>
        <v>14721</v>
      </c>
    </row>
    <row r="83" spans="1:11" ht="333.5" x14ac:dyDescent="0.35">
      <c r="A83">
        <v>82</v>
      </c>
      <c r="B83">
        <v>81</v>
      </c>
      <c r="C83">
        <v>76</v>
      </c>
      <c r="D83" s="1" t="s">
        <v>161</v>
      </c>
      <c r="E83">
        <v>8594</v>
      </c>
      <c r="F83" t="s">
        <v>162</v>
      </c>
      <c r="G83">
        <v>0.25986986221080299</v>
      </c>
      <c r="I83">
        <v>81</v>
      </c>
      <c r="J83">
        <f t="shared" si="3"/>
        <v>0.17016603359179899</v>
      </c>
      <c r="K83">
        <f t="shared" si="2"/>
        <v>4180</v>
      </c>
    </row>
    <row r="84" spans="1:11" x14ac:dyDescent="0.35">
      <c r="A84">
        <v>83</v>
      </c>
      <c r="B84">
        <v>82</v>
      </c>
      <c r="C84">
        <v>77</v>
      </c>
      <c r="D84" t="s">
        <v>163</v>
      </c>
      <c r="E84">
        <v>68328</v>
      </c>
      <c r="F84" t="s">
        <v>164</v>
      </c>
      <c r="G84">
        <v>0.17016603359179899</v>
      </c>
      <c r="I84">
        <v>82</v>
      </c>
      <c r="J84">
        <f t="shared" si="3"/>
        <v>-8.9046886497261904E-2</v>
      </c>
      <c r="K84">
        <f t="shared" si="2"/>
        <v>1646</v>
      </c>
    </row>
    <row r="85" spans="1:11" ht="409.5" x14ac:dyDescent="0.35">
      <c r="A85">
        <v>84</v>
      </c>
      <c r="B85">
        <v>83</v>
      </c>
      <c r="C85">
        <v>78</v>
      </c>
      <c r="D85" s="1" t="s">
        <v>165</v>
      </c>
      <c r="E85">
        <v>59760</v>
      </c>
      <c r="F85" s="1" t="s">
        <v>166</v>
      </c>
      <c r="G85">
        <v>-0.74218208637287997</v>
      </c>
      <c r="I85">
        <v>83</v>
      </c>
      <c r="J85">
        <f t="shared" si="3"/>
        <v>0.16162249187664901</v>
      </c>
      <c r="K85">
        <f t="shared" si="2"/>
        <v>1646</v>
      </c>
    </row>
    <row r="86" spans="1:11" ht="409.5" x14ac:dyDescent="0.35">
      <c r="A86">
        <v>85</v>
      </c>
      <c r="B86">
        <v>84</v>
      </c>
      <c r="C86">
        <v>79</v>
      </c>
      <c r="D86" s="1" t="s">
        <v>167</v>
      </c>
      <c r="E86">
        <v>8305</v>
      </c>
      <c r="F86" s="1" t="s">
        <v>168</v>
      </c>
      <c r="G86">
        <v>2.1227954127734702E-2</v>
      </c>
      <c r="I86">
        <v>84</v>
      </c>
      <c r="J86">
        <f t="shared" si="3"/>
        <v>0.25121765260574203</v>
      </c>
      <c r="K86">
        <f t="shared" si="2"/>
        <v>80</v>
      </c>
    </row>
    <row r="87" spans="1:11" ht="409.5" x14ac:dyDescent="0.35">
      <c r="A87">
        <v>86</v>
      </c>
      <c r="B87">
        <v>85</v>
      </c>
      <c r="C87">
        <v>80</v>
      </c>
      <c r="D87" s="1" t="s">
        <v>169</v>
      </c>
      <c r="E87">
        <v>14721</v>
      </c>
      <c r="F87" s="1" t="s">
        <v>170</v>
      </c>
      <c r="G87">
        <v>0.23339339971221401</v>
      </c>
      <c r="I87">
        <v>85</v>
      </c>
      <c r="J87">
        <f t="shared" si="3"/>
        <v>9.1732312443700698E-2</v>
      </c>
      <c r="K87">
        <f t="shared" si="2"/>
        <v>1646</v>
      </c>
    </row>
    <row r="88" spans="1:11" ht="409.5" x14ac:dyDescent="0.35">
      <c r="A88">
        <v>87</v>
      </c>
      <c r="B88">
        <v>86</v>
      </c>
      <c r="C88">
        <v>81</v>
      </c>
      <c r="D88" s="1" t="s">
        <v>171</v>
      </c>
      <c r="E88">
        <v>4180</v>
      </c>
      <c r="F88" t="s">
        <v>172</v>
      </c>
      <c r="G88">
        <v>0.17016603359179899</v>
      </c>
      <c r="I88">
        <v>86</v>
      </c>
      <c r="J88">
        <f t="shared" si="3"/>
        <v>0.21668588669279101</v>
      </c>
      <c r="K88">
        <f t="shared" si="2"/>
        <v>6534</v>
      </c>
    </row>
    <row r="89" spans="1:11" ht="409.5" x14ac:dyDescent="0.35">
      <c r="A89">
        <v>88</v>
      </c>
      <c r="B89">
        <v>87</v>
      </c>
      <c r="C89">
        <v>82</v>
      </c>
      <c r="D89" s="1" t="s">
        <v>173</v>
      </c>
      <c r="E89">
        <v>1646</v>
      </c>
      <c r="F89" s="1" t="s">
        <v>174</v>
      </c>
      <c r="G89">
        <v>-8.9046886497261904E-2</v>
      </c>
      <c r="I89">
        <v>87</v>
      </c>
      <c r="J89">
        <f t="shared" si="3"/>
        <v>0.95441555787165899</v>
      </c>
      <c r="K89">
        <f t="shared" si="2"/>
        <v>32500</v>
      </c>
    </row>
    <row r="90" spans="1:11" x14ac:dyDescent="0.35">
      <c r="A90">
        <v>89</v>
      </c>
      <c r="B90">
        <v>88</v>
      </c>
      <c r="C90">
        <v>83</v>
      </c>
      <c r="D90" t="s">
        <v>175</v>
      </c>
      <c r="E90">
        <v>1646</v>
      </c>
      <c r="F90" t="s">
        <v>176</v>
      </c>
      <c r="G90">
        <v>0.16162249187664901</v>
      </c>
      <c r="I90">
        <v>88</v>
      </c>
      <c r="J90">
        <f t="shared" si="3"/>
        <v>0.80871671984057503</v>
      </c>
      <c r="K90">
        <f t="shared" si="2"/>
        <v>78881</v>
      </c>
    </row>
    <row r="91" spans="1:11" x14ac:dyDescent="0.35">
      <c r="A91">
        <v>90</v>
      </c>
      <c r="B91">
        <v>89</v>
      </c>
      <c r="C91">
        <v>84</v>
      </c>
      <c r="D91" t="s">
        <v>177</v>
      </c>
      <c r="E91">
        <v>80</v>
      </c>
      <c r="F91" t="s">
        <v>178</v>
      </c>
      <c r="G91">
        <v>0.25121765260574203</v>
      </c>
      <c r="I91">
        <v>89</v>
      </c>
      <c r="J91">
        <f t="shared" si="3"/>
        <v>5.2705626589492502E-2</v>
      </c>
      <c r="K91">
        <f t="shared" si="2"/>
        <v>488</v>
      </c>
    </row>
    <row r="92" spans="1:11" x14ac:dyDescent="0.35">
      <c r="A92">
        <v>91</v>
      </c>
      <c r="B92">
        <v>90</v>
      </c>
      <c r="C92">
        <v>85</v>
      </c>
      <c r="D92" t="s">
        <v>179</v>
      </c>
      <c r="E92">
        <v>1646</v>
      </c>
      <c r="F92" t="s">
        <v>180</v>
      </c>
      <c r="G92">
        <v>9.1732312443700698E-2</v>
      </c>
      <c r="I92">
        <v>90</v>
      </c>
      <c r="J92">
        <f t="shared" si="3"/>
        <v>0.13211693489269899</v>
      </c>
      <c r="K92">
        <f t="shared" si="2"/>
        <v>2097</v>
      </c>
    </row>
    <row r="93" spans="1:11" x14ac:dyDescent="0.35">
      <c r="A93">
        <v>92</v>
      </c>
      <c r="B93">
        <v>91</v>
      </c>
      <c r="C93">
        <v>86</v>
      </c>
      <c r="D93" t="s">
        <v>181</v>
      </c>
      <c r="E93">
        <v>6534</v>
      </c>
      <c r="F93" t="s">
        <v>182</v>
      </c>
      <c r="G93">
        <v>0.21668588669279101</v>
      </c>
      <c r="I93">
        <v>91</v>
      </c>
      <c r="J93">
        <f t="shared" si="3"/>
        <v>-0.15563958832430899</v>
      </c>
      <c r="K93">
        <f t="shared" si="2"/>
        <v>57275</v>
      </c>
    </row>
    <row r="94" spans="1:11" ht="362.5" x14ac:dyDescent="0.35">
      <c r="A94">
        <v>93</v>
      </c>
      <c r="B94">
        <v>92</v>
      </c>
      <c r="C94">
        <v>87</v>
      </c>
      <c r="D94" s="1" t="s">
        <v>183</v>
      </c>
      <c r="E94">
        <v>32500</v>
      </c>
      <c r="F94" t="s">
        <v>184</v>
      </c>
      <c r="G94">
        <v>0.95441555787165899</v>
      </c>
      <c r="I94">
        <v>92</v>
      </c>
      <c r="J94">
        <f t="shared" si="3"/>
        <v>-0.25897797304965497</v>
      </c>
      <c r="K94">
        <f t="shared" si="2"/>
        <v>1734</v>
      </c>
    </row>
    <row r="95" spans="1:11" x14ac:dyDescent="0.35">
      <c r="A95">
        <v>94</v>
      </c>
      <c r="B95">
        <v>93</v>
      </c>
      <c r="C95">
        <v>88</v>
      </c>
      <c r="D95" t="s">
        <v>185</v>
      </c>
      <c r="E95">
        <v>78881</v>
      </c>
      <c r="F95" t="s">
        <v>186</v>
      </c>
      <c r="G95">
        <v>0.80871671984057503</v>
      </c>
      <c r="I95">
        <v>93</v>
      </c>
      <c r="J95">
        <f t="shared" si="3"/>
        <v>0.11603222693401501</v>
      </c>
      <c r="K95">
        <f t="shared" si="2"/>
        <v>2039</v>
      </c>
    </row>
    <row r="96" spans="1:11" x14ac:dyDescent="0.35">
      <c r="A96">
        <v>95</v>
      </c>
      <c r="B96">
        <v>94</v>
      </c>
      <c r="C96">
        <v>89</v>
      </c>
      <c r="D96" t="s">
        <v>187</v>
      </c>
      <c r="E96">
        <v>488</v>
      </c>
      <c r="F96" t="s">
        <v>188</v>
      </c>
      <c r="G96">
        <v>5.2705626589492502E-2</v>
      </c>
      <c r="I96">
        <v>94</v>
      </c>
      <c r="J96">
        <f t="shared" si="3"/>
        <v>0.84768937510128795</v>
      </c>
      <c r="K96">
        <f t="shared" si="2"/>
        <v>16161</v>
      </c>
    </row>
    <row r="97" spans="1:11" x14ac:dyDescent="0.35">
      <c r="A97">
        <v>96</v>
      </c>
      <c r="B97">
        <v>95</v>
      </c>
      <c r="C97">
        <v>90</v>
      </c>
      <c r="D97" t="s">
        <v>189</v>
      </c>
      <c r="E97">
        <v>2097</v>
      </c>
      <c r="F97" t="s">
        <v>190</v>
      </c>
      <c r="G97">
        <v>0.13211693489269899</v>
      </c>
      <c r="I97">
        <v>95</v>
      </c>
      <c r="J97">
        <f t="shared" si="3"/>
        <v>0.83850212174437699</v>
      </c>
      <c r="K97">
        <f t="shared" si="2"/>
        <v>1059</v>
      </c>
    </row>
    <row r="98" spans="1:11" x14ac:dyDescent="0.35">
      <c r="A98">
        <v>97</v>
      </c>
      <c r="B98">
        <v>96</v>
      </c>
      <c r="C98">
        <v>91</v>
      </c>
      <c r="D98" t="s">
        <v>191</v>
      </c>
      <c r="E98">
        <v>57275</v>
      </c>
      <c r="F98" t="s">
        <v>192</v>
      </c>
      <c r="G98">
        <v>-0.15563958832430899</v>
      </c>
      <c r="I98">
        <v>96</v>
      </c>
      <c r="J98">
        <f t="shared" si="3"/>
        <v>-1.7955270653764496E-2</v>
      </c>
      <c r="K98">
        <f t="shared" si="2"/>
        <v>6534</v>
      </c>
    </row>
    <row r="99" spans="1:11" x14ac:dyDescent="0.35">
      <c r="A99">
        <v>98</v>
      </c>
      <c r="B99">
        <v>97</v>
      </c>
      <c r="C99">
        <v>92</v>
      </c>
      <c r="D99" t="s">
        <v>193</v>
      </c>
      <c r="E99">
        <v>1734</v>
      </c>
      <c r="F99" t="s">
        <v>194</v>
      </c>
      <c r="G99">
        <v>-0.25897797304965497</v>
      </c>
      <c r="I99">
        <v>97</v>
      </c>
      <c r="J99">
        <f t="shared" si="3"/>
        <v>-1.98274534445379E-4</v>
      </c>
      <c r="K99">
        <f t="shared" si="2"/>
        <v>32756</v>
      </c>
    </row>
    <row r="100" spans="1:11" ht="116" x14ac:dyDescent="0.35">
      <c r="A100">
        <v>99</v>
      </c>
      <c r="B100">
        <v>98</v>
      </c>
      <c r="C100">
        <v>93</v>
      </c>
      <c r="D100" s="1" t="s">
        <v>195</v>
      </c>
      <c r="E100">
        <v>2039</v>
      </c>
      <c r="F100" t="s">
        <v>196</v>
      </c>
      <c r="G100">
        <v>0.11603222693401501</v>
      </c>
      <c r="I100">
        <v>98</v>
      </c>
      <c r="J100">
        <f t="shared" si="3"/>
        <v>0.17016603359179899</v>
      </c>
      <c r="K100">
        <f t="shared" si="2"/>
        <v>1017</v>
      </c>
    </row>
    <row r="101" spans="1:11" ht="409.5" x14ac:dyDescent="0.35">
      <c r="A101">
        <v>100</v>
      </c>
      <c r="B101">
        <v>99</v>
      </c>
      <c r="C101">
        <v>94</v>
      </c>
      <c r="D101" s="1" t="s">
        <v>197</v>
      </c>
      <c r="E101">
        <v>16161</v>
      </c>
      <c r="F101" t="s">
        <v>198</v>
      </c>
      <c r="G101">
        <v>0.84768937510128795</v>
      </c>
      <c r="I101">
        <v>99</v>
      </c>
      <c r="J101">
        <f t="shared" si="3"/>
        <v>3.1352243625720901E-2</v>
      </c>
      <c r="K101">
        <f t="shared" si="2"/>
        <v>21260</v>
      </c>
    </row>
    <row r="102" spans="1:11" ht="409.5" x14ac:dyDescent="0.35">
      <c r="A102">
        <v>101</v>
      </c>
      <c r="B102">
        <v>100</v>
      </c>
      <c r="C102">
        <v>95</v>
      </c>
      <c r="D102" t="s">
        <v>199</v>
      </c>
      <c r="E102">
        <v>1059</v>
      </c>
      <c r="F102" s="1" t="s">
        <v>200</v>
      </c>
      <c r="G102">
        <v>0.83850212174437699</v>
      </c>
      <c r="I102">
        <v>100</v>
      </c>
      <c r="J102">
        <f t="shared" si="3"/>
        <v>0.27713458156805904</v>
      </c>
      <c r="K102">
        <f t="shared" si="2"/>
        <v>23891</v>
      </c>
    </row>
    <row r="103" spans="1:11" x14ac:dyDescent="0.35">
      <c r="A103">
        <v>102</v>
      </c>
      <c r="B103">
        <v>101</v>
      </c>
      <c r="C103">
        <v>96</v>
      </c>
      <c r="D103" t="s">
        <v>201</v>
      </c>
      <c r="E103">
        <v>6534</v>
      </c>
      <c r="F103" t="s">
        <v>202</v>
      </c>
      <c r="G103">
        <v>-0.197533033184178</v>
      </c>
      <c r="I103">
        <v>101</v>
      </c>
      <c r="J103">
        <f t="shared" si="3"/>
        <v>8.2347167576325903E-2</v>
      </c>
      <c r="K103">
        <f t="shared" si="2"/>
        <v>32756</v>
      </c>
    </row>
    <row r="104" spans="1:11" x14ac:dyDescent="0.35">
      <c r="A104">
        <v>103</v>
      </c>
      <c r="B104">
        <v>102</v>
      </c>
      <c r="C104">
        <v>96</v>
      </c>
      <c r="D104" t="s">
        <v>201</v>
      </c>
      <c r="E104">
        <v>6534</v>
      </c>
      <c r="F104" t="s">
        <v>203</v>
      </c>
      <c r="G104">
        <v>0.16162249187664901</v>
      </c>
      <c r="I104">
        <v>102</v>
      </c>
      <c r="J104">
        <f t="shared" si="3"/>
        <v>0.111485447202699</v>
      </c>
      <c r="K104">
        <f t="shared" si="2"/>
        <v>101312</v>
      </c>
    </row>
    <row r="105" spans="1:11" ht="409.5" x14ac:dyDescent="0.35">
      <c r="A105">
        <v>104</v>
      </c>
      <c r="B105">
        <v>103</v>
      </c>
      <c r="C105">
        <v>97</v>
      </c>
      <c r="D105" s="1" t="s">
        <v>204</v>
      </c>
      <c r="E105">
        <v>32756</v>
      </c>
      <c r="F105" t="s">
        <v>205</v>
      </c>
      <c r="G105">
        <v>-1.98274534445379E-4</v>
      </c>
      <c r="I105">
        <v>103</v>
      </c>
      <c r="J105">
        <f t="shared" si="3"/>
        <v>0.228846619980898</v>
      </c>
      <c r="K105">
        <f t="shared" si="2"/>
        <v>350</v>
      </c>
    </row>
    <row r="106" spans="1:11" x14ac:dyDescent="0.35">
      <c r="A106">
        <v>105</v>
      </c>
      <c r="B106">
        <v>104</v>
      </c>
      <c r="C106">
        <v>98</v>
      </c>
      <c r="D106" t="s">
        <v>206</v>
      </c>
      <c r="E106">
        <v>1017</v>
      </c>
      <c r="F106" t="s">
        <v>207</v>
      </c>
      <c r="G106">
        <v>0.17016603359179899</v>
      </c>
      <c r="I106">
        <v>104</v>
      </c>
      <c r="J106">
        <f t="shared" si="3"/>
        <v>-0.6696417384976151</v>
      </c>
      <c r="K106">
        <f t="shared" si="2"/>
        <v>5349</v>
      </c>
    </row>
    <row r="107" spans="1:11" x14ac:dyDescent="0.35">
      <c r="A107">
        <v>106</v>
      </c>
      <c r="B107">
        <v>105</v>
      </c>
      <c r="C107">
        <v>99</v>
      </c>
      <c r="D107" t="s">
        <v>208</v>
      </c>
      <c r="E107">
        <v>21260</v>
      </c>
      <c r="F107" t="s">
        <v>209</v>
      </c>
      <c r="G107">
        <v>3.1352243625720901E-2</v>
      </c>
      <c r="I107">
        <v>105</v>
      </c>
      <c r="J107">
        <f t="shared" si="3"/>
        <v>7.1853933978710802E-2</v>
      </c>
      <c r="K107">
        <f t="shared" si="2"/>
        <v>369</v>
      </c>
    </row>
    <row r="108" spans="1:11" x14ac:dyDescent="0.35">
      <c r="A108">
        <v>107</v>
      </c>
      <c r="B108">
        <v>106</v>
      </c>
      <c r="C108">
        <v>100</v>
      </c>
      <c r="D108" t="s">
        <v>210</v>
      </c>
      <c r="E108">
        <v>23891</v>
      </c>
      <c r="F108" t="s">
        <v>211</v>
      </c>
      <c r="G108">
        <v>0.27997826882371302</v>
      </c>
      <c r="I108">
        <v>106</v>
      </c>
      <c r="J108">
        <f t="shared" si="3"/>
        <v>-0.74078973260258796</v>
      </c>
      <c r="K108">
        <f t="shared" si="2"/>
        <v>649</v>
      </c>
    </row>
    <row r="109" spans="1:11" ht="409.5" x14ac:dyDescent="0.35">
      <c r="A109">
        <v>108</v>
      </c>
      <c r="B109">
        <v>107</v>
      </c>
      <c r="C109">
        <v>100</v>
      </c>
      <c r="D109" t="s">
        <v>210</v>
      </c>
      <c r="E109">
        <v>23891</v>
      </c>
      <c r="F109" s="1" t="s">
        <v>212</v>
      </c>
      <c r="G109">
        <v>0.274290894312405</v>
      </c>
      <c r="I109">
        <v>107</v>
      </c>
      <c r="J109">
        <f t="shared" si="3"/>
        <v>0.10884164925118749</v>
      </c>
      <c r="K109">
        <f t="shared" si="2"/>
        <v>32500</v>
      </c>
    </row>
    <row r="110" spans="1:11" ht="409.5" x14ac:dyDescent="0.35">
      <c r="A110">
        <v>109</v>
      </c>
      <c r="B110">
        <v>108</v>
      </c>
      <c r="C110">
        <v>101</v>
      </c>
      <c r="D110" t="s">
        <v>213</v>
      </c>
      <c r="E110">
        <v>32756</v>
      </c>
      <c r="F110" s="1" t="s">
        <v>214</v>
      </c>
      <c r="G110">
        <v>8.2347167576325903E-2</v>
      </c>
      <c r="I110">
        <v>108</v>
      </c>
      <c r="J110">
        <f t="shared" si="3"/>
        <v>2.9690062184805601E-2</v>
      </c>
      <c r="K110">
        <f t="shared" si="2"/>
        <v>495</v>
      </c>
    </row>
    <row r="111" spans="1:11" x14ac:dyDescent="0.35">
      <c r="A111">
        <v>110</v>
      </c>
      <c r="B111">
        <v>109</v>
      </c>
      <c r="C111">
        <v>102</v>
      </c>
      <c r="D111" t="s">
        <v>215</v>
      </c>
      <c r="E111">
        <v>101312</v>
      </c>
      <c r="F111" t="s">
        <v>216</v>
      </c>
      <c r="G111">
        <v>0.111485447202699</v>
      </c>
      <c r="I111">
        <v>109</v>
      </c>
      <c r="J111" t="e">
        <f t="shared" si="3"/>
        <v>#DIV/0!</v>
      </c>
      <c r="K111" t="e">
        <f t="shared" si="2"/>
        <v>#N/A</v>
      </c>
    </row>
    <row r="112" spans="1:11" ht="409.5" x14ac:dyDescent="0.35">
      <c r="A112">
        <v>111</v>
      </c>
      <c r="B112">
        <v>110</v>
      </c>
      <c r="C112">
        <v>103</v>
      </c>
      <c r="D112" s="1" t="s">
        <v>217</v>
      </c>
      <c r="E112">
        <v>350</v>
      </c>
      <c r="F112" s="1" t="s">
        <v>218</v>
      </c>
      <c r="G112">
        <v>0.228846619980898</v>
      </c>
      <c r="I112">
        <v>110</v>
      </c>
      <c r="J112">
        <f t="shared" si="3"/>
        <v>0.224849857997063</v>
      </c>
      <c r="K112">
        <f t="shared" si="2"/>
        <v>14452</v>
      </c>
    </row>
    <row r="113" spans="1:11" ht="409.5" x14ac:dyDescent="0.35">
      <c r="A113">
        <v>112</v>
      </c>
      <c r="B113">
        <v>111</v>
      </c>
      <c r="C113">
        <v>104</v>
      </c>
      <c r="D113" s="1" t="s">
        <v>219</v>
      </c>
      <c r="E113">
        <v>5349</v>
      </c>
      <c r="F113" s="1" t="s">
        <v>220</v>
      </c>
      <c r="G113">
        <v>-2.3157086614793898</v>
      </c>
      <c r="I113">
        <v>111</v>
      </c>
      <c r="J113" t="e">
        <f t="shared" si="3"/>
        <v>#DIV/0!</v>
      </c>
      <c r="K113" t="e">
        <f t="shared" si="2"/>
        <v>#N/A</v>
      </c>
    </row>
    <row r="114" spans="1:11" ht="409.5" x14ac:dyDescent="0.35">
      <c r="A114">
        <v>113</v>
      </c>
      <c r="B114">
        <v>112</v>
      </c>
      <c r="C114">
        <v>104</v>
      </c>
      <c r="D114" s="1" t="s">
        <v>219</v>
      </c>
      <c r="E114">
        <v>5349</v>
      </c>
      <c r="F114" t="s">
        <v>221</v>
      </c>
      <c r="G114">
        <v>0.28519262582707799</v>
      </c>
      <c r="I114">
        <v>112</v>
      </c>
      <c r="J114">
        <f t="shared" si="3"/>
        <v>0.174712813323114</v>
      </c>
      <c r="K114">
        <f t="shared" si="2"/>
        <v>2865</v>
      </c>
    </row>
    <row r="115" spans="1:11" ht="409.5" x14ac:dyDescent="0.35">
      <c r="A115">
        <v>114</v>
      </c>
      <c r="B115">
        <v>113</v>
      </c>
      <c r="C115">
        <v>104</v>
      </c>
      <c r="D115" s="1" t="s">
        <v>219</v>
      </c>
      <c r="E115">
        <v>5349</v>
      </c>
      <c r="F115" t="s">
        <v>222</v>
      </c>
      <c r="G115">
        <v>2.1590820159466499E-2</v>
      </c>
      <c r="I115">
        <v>113</v>
      </c>
      <c r="J115">
        <f t="shared" si="3"/>
        <v>7.1853933978710802E-2</v>
      </c>
      <c r="K115">
        <f t="shared" si="2"/>
        <v>5111</v>
      </c>
    </row>
    <row r="116" spans="1:11" ht="409.5" x14ac:dyDescent="0.35">
      <c r="A116">
        <v>115</v>
      </c>
      <c r="B116">
        <v>114</v>
      </c>
      <c r="C116">
        <v>105</v>
      </c>
      <c r="D116" s="1" t="s">
        <v>223</v>
      </c>
      <c r="E116">
        <v>369</v>
      </c>
      <c r="F116" t="s">
        <v>224</v>
      </c>
      <c r="G116">
        <v>7.1853933978710802E-2</v>
      </c>
      <c r="I116">
        <v>114</v>
      </c>
      <c r="J116">
        <f t="shared" si="3"/>
        <v>0.90636996149038696</v>
      </c>
      <c r="K116">
        <f t="shared" si="2"/>
        <v>110172</v>
      </c>
    </row>
    <row r="117" spans="1:11" ht="409.5" x14ac:dyDescent="0.35">
      <c r="A117">
        <v>116</v>
      </c>
      <c r="B117">
        <v>115</v>
      </c>
      <c r="C117">
        <v>106</v>
      </c>
      <c r="D117" s="1" t="s">
        <v>225</v>
      </c>
      <c r="E117">
        <v>649</v>
      </c>
      <c r="F117" t="s">
        <v>226</v>
      </c>
      <c r="G117">
        <v>-0.74078973260258796</v>
      </c>
      <c r="I117">
        <v>115</v>
      </c>
      <c r="J117">
        <f t="shared" si="3"/>
        <v>0.111485447202699</v>
      </c>
      <c r="K117">
        <f t="shared" si="2"/>
        <v>350</v>
      </c>
    </row>
    <row r="118" spans="1:11" x14ac:dyDescent="0.35">
      <c r="A118">
        <v>117</v>
      </c>
      <c r="B118">
        <v>116</v>
      </c>
      <c r="C118">
        <v>107</v>
      </c>
      <c r="D118" t="s">
        <v>227</v>
      </c>
      <c r="E118">
        <v>32500</v>
      </c>
      <c r="F118" t="s">
        <v>228</v>
      </c>
      <c r="G118">
        <v>0.20973281753685399</v>
      </c>
      <c r="I118">
        <v>116</v>
      </c>
      <c r="J118">
        <f t="shared" si="3"/>
        <v>0.90636996149038696</v>
      </c>
      <c r="K118">
        <f t="shared" si="2"/>
        <v>23891</v>
      </c>
    </row>
    <row r="119" spans="1:11" x14ac:dyDescent="0.35">
      <c r="A119">
        <v>118</v>
      </c>
      <c r="B119">
        <v>117</v>
      </c>
      <c r="C119">
        <v>107</v>
      </c>
      <c r="D119" t="s">
        <v>227</v>
      </c>
      <c r="E119">
        <v>32500</v>
      </c>
      <c r="F119" t="s">
        <v>229</v>
      </c>
      <c r="G119">
        <v>7.9504809655209802E-3</v>
      </c>
      <c r="I119">
        <v>117</v>
      </c>
      <c r="J119">
        <f t="shared" si="3"/>
        <v>0.174712813323114</v>
      </c>
      <c r="K119">
        <f t="shared" si="2"/>
        <v>11946</v>
      </c>
    </row>
    <row r="120" spans="1:11" x14ac:dyDescent="0.35">
      <c r="A120">
        <v>119</v>
      </c>
      <c r="B120">
        <v>118</v>
      </c>
      <c r="C120">
        <v>108</v>
      </c>
      <c r="D120" t="s">
        <v>230</v>
      </c>
      <c r="E120">
        <v>495</v>
      </c>
      <c r="F120" t="s">
        <v>231</v>
      </c>
      <c r="G120">
        <v>2.9690062184805601E-2</v>
      </c>
      <c r="I120">
        <v>118</v>
      </c>
      <c r="J120">
        <f t="shared" si="3"/>
        <v>-0.58567777500301699</v>
      </c>
      <c r="K120">
        <f t="shared" si="2"/>
        <v>6720</v>
      </c>
    </row>
    <row r="121" spans="1:11" x14ac:dyDescent="0.35">
      <c r="A121">
        <v>120</v>
      </c>
      <c r="B121">
        <v>119</v>
      </c>
      <c r="C121">
        <v>110</v>
      </c>
      <c r="D121" t="s">
        <v>232</v>
      </c>
      <c r="E121">
        <v>14452</v>
      </c>
      <c r="F121" t="s">
        <v>233</v>
      </c>
      <c r="G121">
        <v>0.224849857997063</v>
      </c>
      <c r="I121">
        <v>119</v>
      </c>
      <c r="J121">
        <f t="shared" si="3"/>
        <v>0.228846619980898</v>
      </c>
      <c r="K121">
        <f t="shared" si="2"/>
        <v>15817</v>
      </c>
    </row>
    <row r="122" spans="1:11" x14ac:dyDescent="0.35">
      <c r="A122">
        <v>121</v>
      </c>
      <c r="B122">
        <v>120</v>
      </c>
      <c r="C122">
        <v>112</v>
      </c>
      <c r="D122" t="s">
        <v>234</v>
      </c>
      <c r="E122">
        <v>2865</v>
      </c>
      <c r="F122" t="s">
        <v>235</v>
      </c>
      <c r="G122">
        <v>0.174712813323114</v>
      </c>
      <c r="I122">
        <v>120</v>
      </c>
      <c r="J122" t="e">
        <f t="shared" si="3"/>
        <v>#DIV/0!</v>
      </c>
      <c r="K122" t="e">
        <f t="shared" si="2"/>
        <v>#N/A</v>
      </c>
    </row>
    <row r="123" spans="1:11" x14ac:dyDescent="0.35">
      <c r="A123">
        <v>122</v>
      </c>
      <c r="B123">
        <v>121</v>
      </c>
      <c r="C123">
        <v>113</v>
      </c>
      <c r="D123" t="s">
        <v>236</v>
      </c>
      <c r="E123">
        <v>5111</v>
      </c>
      <c r="F123" t="s">
        <v>237</v>
      </c>
      <c r="G123">
        <v>7.1853933978710802E-2</v>
      </c>
      <c r="I123">
        <v>121</v>
      </c>
      <c r="J123">
        <f t="shared" si="3"/>
        <v>6.7307154247395598E-2</v>
      </c>
      <c r="K123">
        <f t="shared" si="2"/>
        <v>75</v>
      </c>
    </row>
    <row r="124" spans="1:11" x14ac:dyDescent="0.35">
      <c r="A124">
        <v>123</v>
      </c>
      <c r="B124">
        <v>122</v>
      </c>
      <c r="C124">
        <v>114</v>
      </c>
      <c r="D124" t="s">
        <v>238</v>
      </c>
      <c r="E124">
        <v>110172</v>
      </c>
      <c r="F124" t="s">
        <v>239</v>
      </c>
      <c r="G124">
        <v>0.90636996149038696</v>
      </c>
      <c r="I124">
        <v>122</v>
      </c>
      <c r="J124">
        <f t="shared" si="3"/>
        <v>1.19142343902418</v>
      </c>
      <c r="K124">
        <f t="shared" si="2"/>
        <v>190183</v>
      </c>
    </row>
    <row r="125" spans="1:11" ht="203" x14ac:dyDescent="0.35">
      <c r="A125">
        <v>124</v>
      </c>
      <c r="B125">
        <v>123</v>
      </c>
      <c r="C125">
        <v>115</v>
      </c>
      <c r="D125" s="1" t="s">
        <v>240</v>
      </c>
      <c r="E125">
        <v>350</v>
      </c>
      <c r="F125" t="s">
        <v>241</v>
      </c>
      <c r="G125">
        <v>0.111485447202699</v>
      </c>
      <c r="I125">
        <v>123</v>
      </c>
      <c r="J125">
        <f t="shared" si="3"/>
        <v>-0.17879536025251899</v>
      </c>
      <c r="K125">
        <f t="shared" si="2"/>
        <v>75</v>
      </c>
    </row>
    <row r="126" spans="1:11" x14ac:dyDescent="0.35">
      <c r="A126">
        <v>125</v>
      </c>
      <c r="B126">
        <v>124</v>
      </c>
      <c r="C126">
        <v>116</v>
      </c>
      <c r="D126" t="s">
        <v>242</v>
      </c>
      <c r="E126">
        <v>23891</v>
      </c>
      <c r="F126" t="s">
        <v>243</v>
      </c>
      <c r="G126">
        <v>0.90636996149038696</v>
      </c>
      <c r="I126">
        <v>124</v>
      </c>
      <c r="J126">
        <f t="shared" si="3"/>
        <v>-6.0256996285015102E-2</v>
      </c>
      <c r="K126">
        <f t="shared" si="2"/>
        <v>109950</v>
      </c>
    </row>
    <row r="127" spans="1:11" x14ac:dyDescent="0.35">
      <c r="A127">
        <v>126</v>
      </c>
      <c r="B127">
        <v>125</v>
      </c>
      <c r="C127">
        <v>117</v>
      </c>
      <c r="D127" t="s">
        <v>244</v>
      </c>
      <c r="E127">
        <v>11946</v>
      </c>
      <c r="F127" t="s">
        <v>245</v>
      </c>
      <c r="G127">
        <v>0.174712813323114</v>
      </c>
      <c r="I127">
        <v>125</v>
      </c>
      <c r="J127">
        <f t="shared" si="3"/>
        <v>0.23339339971221401</v>
      </c>
      <c r="K127">
        <f t="shared" si="2"/>
        <v>636</v>
      </c>
    </row>
    <row r="128" spans="1:11" x14ac:dyDescent="0.35">
      <c r="A128">
        <v>127</v>
      </c>
      <c r="B128">
        <v>126</v>
      </c>
      <c r="C128">
        <v>118</v>
      </c>
      <c r="D128" t="s">
        <v>246</v>
      </c>
      <c r="E128">
        <v>6720</v>
      </c>
      <c r="F128" t="s">
        <v>247</v>
      </c>
      <c r="G128">
        <v>-0.58567777500301699</v>
      </c>
      <c r="I128">
        <v>126</v>
      </c>
      <c r="J128">
        <f t="shared" si="3"/>
        <v>0.64715336956448999</v>
      </c>
      <c r="K128">
        <f t="shared" si="2"/>
        <v>44479</v>
      </c>
    </row>
    <row r="129" spans="1:11" ht="72.5" x14ac:dyDescent="0.35">
      <c r="A129">
        <v>128</v>
      </c>
      <c r="B129">
        <v>127</v>
      </c>
      <c r="C129">
        <v>119</v>
      </c>
      <c r="D129" s="1" t="s">
        <v>248</v>
      </c>
      <c r="E129">
        <v>15817</v>
      </c>
      <c r="F129" t="s">
        <v>249</v>
      </c>
      <c r="G129">
        <v>0.228846619980898</v>
      </c>
      <c r="I129">
        <v>127</v>
      </c>
      <c r="J129">
        <f t="shared" si="3"/>
        <v>7.1773646933476293E-2</v>
      </c>
      <c r="K129">
        <f t="shared" si="2"/>
        <v>96977</v>
      </c>
    </row>
    <row r="130" spans="1:11" ht="188.5" x14ac:dyDescent="0.35">
      <c r="A130">
        <v>129</v>
      </c>
      <c r="B130">
        <v>128</v>
      </c>
      <c r="C130">
        <v>121</v>
      </c>
      <c r="D130" t="s">
        <v>250</v>
      </c>
      <c r="E130">
        <v>75</v>
      </c>
      <c r="F130" s="1" t="s">
        <v>251</v>
      </c>
      <c r="G130">
        <v>6.7307154247395598E-2</v>
      </c>
      <c r="I130">
        <v>128</v>
      </c>
      <c r="J130">
        <f t="shared" si="3"/>
        <v>0.889112430723484</v>
      </c>
      <c r="K130">
        <f t="shared" ref="K130:K193" si="4">VLOOKUP(I130,table,3,FALSE)</f>
        <v>4180</v>
      </c>
    </row>
    <row r="131" spans="1:11" ht="159.5" x14ac:dyDescent="0.35">
      <c r="A131">
        <v>130</v>
      </c>
      <c r="B131">
        <v>129</v>
      </c>
      <c r="C131">
        <v>122</v>
      </c>
      <c r="D131" s="1" t="s">
        <v>252</v>
      </c>
      <c r="E131">
        <v>190183</v>
      </c>
      <c r="F131" t="s">
        <v>253</v>
      </c>
      <c r="G131">
        <v>1.19142343902418</v>
      </c>
      <c r="I131">
        <v>129</v>
      </c>
      <c r="J131">
        <f t="shared" ref="J131:J194" si="5">AVERAGEIF(C:C,I131,G:G)</f>
        <v>0.50990323802278703</v>
      </c>
      <c r="K131">
        <f t="shared" si="4"/>
        <v>65713</v>
      </c>
    </row>
    <row r="132" spans="1:11" ht="409.5" x14ac:dyDescent="0.35">
      <c r="A132">
        <v>131</v>
      </c>
      <c r="B132">
        <v>130</v>
      </c>
      <c r="C132">
        <v>123</v>
      </c>
      <c r="D132" t="s">
        <v>254</v>
      </c>
      <c r="E132">
        <v>75</v>
      </c>
      <c r="F132" s="1" t="s">
        <v>255</v>
      </c>
      <c r="G132">
        <v>-0.17879536025251899</v>
      </c>
      <c r="I132">
        <v>130</v>
      </c>
      <c r="J132">
        <f t="shared" si="5"/>
        <v>0.111485447202699</v>
      </c>
      <c r="K132">
        <f t="shared" si="4"/>
        <v>350</v>
      </c>
    </row>
    <row r="133" spans="1:11" ht="409.5" x14ac:dyDescent="0.35">
      <c r="A133">
        <v>132</v>
      </c>
      <c r="B133">
        <v>131</v>
      </c>
      <c r="C133">
        <v>124</v>
      </c>
      <c r="D133" t="s">
        <v>256</v>
      </c>
      <c r="E133">
        <v>109950</v>
      </c>
      <c r="F133" s="1" t="s">
        <v>257</v>
      </c>
      <c r="G133">
        <v>-6.0256996285015102E-2</v>
      </c>
      <c r="I133">
        <v>131</v>
      </c>
      <c r="J133">
        <f t="shared" si="5"/>
        <v>0.16616927160796399</v>
      </c>
      <c r="K133">
        <f t="shared" si="4"/>
        <v>28291</v>
      </c>
    </row>
    <row r="134" spans="1:11" x14ac:dyDescent="0.35">
      <c r="A134">
        <v>133</v>
      </c>
      <c r="B134">
        <v>132</v>
      </c>
      <c r="C134">
        <v>125</v>
      </c>
      <c r="D134" t="s">
        <v>258</v>
      </c>
      <c r="E134">
        <v>636</v>
      </c>
      <c r="F134" t="s">
        <v>259</v>
      </c>
      <c r="G134">
        <v>0.23339339971221401</v>
      </c>
      <c r="I134">
        <v>132</v>
      </c>
      <c r="J134">
        <f t="shared" si="5"/>
        <v>0.43871724395013401</v>
      </c>
      <c r="K134">
        <f t="shared" si="4"/>
        <v>1441</v>
      </c>
    </row>
    <row r="135" spans="1:11" x14ac:dyDescent="0.35">
      <c r="A135">
        <v>134</v>
      </c>
      <c r="B135">
        <v>133</v>
      </c>
      <c r="C135">
        <v>126</v>
      </c>
      <c r="D135" t="s">
        <v>260</v>
      </c>
      <c r="E135">
        <v>44479</v>
      </c>
      <c r="F135" t="s">
        <v>261</v>
      </c>
      <c r="G135">
        <v>0.64715336956448999</v>
      </c>
      <c r="I135">
        <v>133</v>
      </c>
      <c r="J135">
        <f t="shared" si="5"/>
        <v>5.8729107587071699E-2</v>
      </c>
      <c r="K135">
        <f t="shared" si="4"/>
        <v>97</v>
      </c>
    </row>
    <row r="136" spans="1:11" ht="159.5" x14ac:dyDescent="0.35">
      <c r="A136">
        <v>135</v>
      </c>
      <c r="B136">
        <v>134</v>
      </c>
      <c r="C136">
        <v>127</v>
      </c>
      <c r="D136" s="1" t="s">
        <v>262</v>
      </c>
      <c r="E136">
        <v>96977</v>
      </c>
      <c r="F136" t="s">
        <v>263</v>
      </c>
      <c r="G136">
        <v>-4.6183325692263397E-2</v>
      </c>
      <c r="I136">
        <v>134</v>
      </c>
      <c r="J136">
        <f t="shared" si="5"/>
        <v>0.78232151867417998</v>
      </c>
      <c r="K136">
        <f t="shared" si="4"/>
        <v>4541</v>
      </c>
    </row>
    <row r="137" spans="1:11" ht="159.5" x14ac:dyDescent="0.35">
      <c r="A137">
        <v>136</v>
      </c>
      <c r="B137">
        <v>135</v>
      </c>
      <c r="C137">
        <v>127</v>
      </c>
      <c r="D137" s="1" t="s">
        <v>262</v>
      </c>
      <c r="E137">
        <v>96977</v>
      </c>
      <c r="F137" t="s">
        <v>264</v>
      </c>
      <c r="G137">
        <v>0.189730619559216</v>
      </c>
      <c r="I137">
        <v>135</v>
      </c>
      <c r="J137">
        <f t="shared" si="5"/>
        <v>0.55495336477049695</v>
      </c>
      <c r="K137">
        <f t="shared" si="4"/>
        <v>15080</v>
      </c>
    </row>
    <row r="138" spans="1:11" x14ac:dyDescent="0.35">
      <c r="A138">
        <v>137</v>
      </c>
      <c r="B138">
        <v>136</v>
      </c>
      <c r="C138">
        <v>128</v>
      </c>
      <c r="D138" t="s">
        <v>265</v>
      </c>
      <c r="E138">
        <v>4180</v>
      </c>
      <c r="F138" t="s">
        <v>266</v>
      </c>
      <c r="G138">
        <v>0.889112430723484</v>
      </c>
      <c r="I138">
        <v>136</v>
      </c>
      <c r="J138">
        <f t="shared" si="5"/>
        <v>-5.9306074962911504E-4</v>
      </c>
      <c r="K138">
        <f t="shared" si="4"/>
        <v>998</v>
      </c>
    </row>
    <row r="139" spans="1:11" ht="406" x14ac:dyDescent="0.35">
      <c r="A139">
        <v>138</v>
      </c>
      <c r="B139">
        <v>137</v>
      </c>
      <c r="C139">
        <v>129</v>
      </c>
      <c r="D139" s="1" t="s">
        <v>267</v>
      </c>
      <c r="E139">
        <v>65713</v>
      </c>
      <c r="F139" t="s">
        <v>268</v>
      </c>
      <c r="G139">
        <v>0.50990323802278703</v>
      </c>
      <c r="I139">
        <v>137</v>
      </c>
      <c r="J139">
        <f t="shared" si="5"/>
        <v>7.9908540516834201E-2</v>
      </c>
      <c r="K139">
        <f t="shared" si="4"/>
        <v>1539</v>
      </c>
    </row>
    <row r="140" spans="1:11" ht="406" x14ac:dyDescent="0.35">
      <c r="A140">
        <v>139</v>
      </c>
      <c r="B140">
        <v>138</v>
      </c>
      <c r="C140">
        <v>130</v>
      </c>
      <c r="D140" s="1" t="s">
        <v>269</v>
      </c>
      <c r="E140">
        <v>350</v>
      </c>
      <c r="F140" t="s">
        <v>270</v>
      </c>
      <c r="G140">
        <v>0.111485447202699</v>
      </c>
      <c r="I140">
        <v>138</v>
      </c>
      <c r="J140">
        <f t="shared" si="5"/>
        <v>0.19989382052917601</v>
      </c>
      <c r="K140">
        <f t="shared" si="4"/>
        <v>8495</v>
      </c>
    </row>
    <row r="141" spans="1:11" ht="409.5" x14ac:dyDescent="0.35">
      <c r="A141">
        <v>140</v>
      </c>
      <c r="B141">
        <v>139</v>
      </c>
      <c r="C141">
        <v>131</v>
      </c>
      <c r="D141" s="1" t="s">
        <v>271</v>
      </c>
      <c r="E141">
        <v>28291</v>
      </c>
      <c r="F141" t="s">
        <v>272</v>
      </c>
      <c r="G141">
        <v>0.16616927160796399</v>
      </c>
      <c r="I141">
        <v>139</v>
      </c>
      <c r="J141">
        <f t="shared" si="5"/>
        <v>0.88985324689519296</v>
      </c>
      <c r="K141">
        <f t="shared" si="4"/>
        <v>342953</v>
      </c>
    </row>
    <row r="142" spans="1:11" x14ac:dyDescent="0.35">
      <c r="A142">
        <v>141</v>
      </c>
      <c r="B142">
        <v>140</v>
      </c>
      <c r="C142">
        <v>132</v>
      </c>
      <c r="D142" t="s">
        <v>273</v>
      </c>
      <c r="E142">
        <v>1441</v>
      </c>
      <c r="F142" t="s">
        <v>274</v>
      </c>
      <c r="G142">
        <v>0.43871724395013401</v>
      </c>
      <c r="I142">
        <v>140</v>
      </c>
      <c r="J142">
        <f t="shared" si="5"/>
        <v>0.88985324689519296</v>
      </c>
      <c r="K142">
        <f t="shared" si="4"/>
        <v>48083</v>
      </c>
    </row>
    <row r="143" spans="1:11" ht="246.5" x14ac:dyDescent="0.35">
      <c r="A143">
        <v>142</v>
      </c>
      <c r="B143">
        <v>141</v>
      </c>
      <c r="C143">
        <v>133</v>
      </c>
      <c r="D143" s="1" t="s">
        <v>275</v>
      </c>
      <c r="E143">
        <v>97</v>
      </c>
      <c r="F143" t="s">
        <v>276</v>
      </c>
      <c r="G143">
        <v>5.8729107587071699E-2</v>
      </c>
      <c r="I143">
        <v>141</v>
      </c>
      <c r="J143">
        <f t="shared" si="5"/>
        <v>-0.21294565804985599</v>
      </c>
      <c r="K143">
        <f t="shared" si="4"/>
        <v>61156</v>
      </c>
    </row>
    <row r="144" spans="1:11" x14ac:dyDescent="0.35">
      <c r="A144">
        <v>143</v>
      </c>
      <c r="B144">
        <v>142</v>
      </c>
      <c r="C144">
        <v>134</v>
      </c>
      <c r="D144" t="s">
        <v>277</v>
      </c>
      <c r="E144">
        <v>4541</v>
      </c>
      <c r="F144" t="s">
        <v>278</v>
      </c>
      <c r="G144">
        <v>0.78232151867417998</v>
      </c>
      <c r="I144">
        <v>142</v>
      </c>
      <c r="J144">
        <f t="shared" si="5"/>
        <v>7.957875673454716E-2</v>
      </c>
      <c r="K144">
        <f t="shared" si="4"/>
        <v>10936</v>
      </c>
    </row>
    <row r="145" spans="1:11" ht="232" x14ac:dyDescent="0.35">
      <c r="A145">
        <v>144</v>
      </c>
      <c r="B145">
        <v>143</v>
      </c>
      <c r="C145">
        <v>135</v>
      </c>
      <c r="D145" s="1" t="s">
        <v>279</v>
      </c>
      <c r="E145">
        <v>15080</v>
      </c>
      <c r="F145" t="s">
        <v>280</v>
      </c>
      <c r="G145">
        <v>0.55495336477049695</v>
      </c>
      <c r="I145">
        <v>143</v>
      </c>
      <c r="J145">
        <f t="shared" si="5"/>
        <v>-4.6553400777528398E-3</v>
      </c>
      <c r="K145">
        <f t="shared" si="4"/>
        <v>342953</v>
      </c>
    </row>
    <row r="146" spans="1:11" x14ac:dyDescent="0.35">
      <c r="A146">
        <v>145</v>
      </c>
      <c r="B146">
        <v>144</v>
      </c>
      <c r="C146">
        <v>136</v>
      </c>
      <c r="D146" t="s">
        <v>281</v>
      </c>
      <c r="E146">
        <v>998</v>
      </c>
      <c r="F146" t="s">
        <v>282</v>
      </c>
      <c r="G146">
        <v>-5.9306074962911504E-4</v>
      </c>
      <c r="I146">
        <v>144</v>
      </c>
      <c r="J146">
        <f t="shared" si="5"/>
        <v>0.17010130431286499</v>
      </c>
      <c r="K146">
        <f t="shared" si="4"/>
        <v>23891</v>
      </c>
    </row>
    <row r="147" spans="1:11" ht="290" x14ac:dyDescent="0.35">
      <c r="A147">
        <v>146</v>
      </c>
      <c r="B147">
        <v>145</v>
      </c>
      <c r="C147">
        <v>137</v>
      </c>
      <c r="D147" t="s">
        <v>283</v>
      </c>
      <c r="E147">
        <v>1539</v>
      </c>
      <c r="F147" s="1" t="s">
        <v>284</v>
      </c>
      <c r="G147">
        <v>7.9908540516834201E-2</v>
      </c>
      <c r="I147">
        <v>145</v>
      </c>
      <c r="J147">
        <f t="shared" si="5"/>
        <v>0.95308061301560798</v>
      </c>
      <c r="K147">
        <f t="shared" si="4"/>
        <v>22187</v>
      </c>
    </row>
    <row r="148" spans="1:11" x14ac:dyDescent="0.35">
      <c r="A148">
        <v>147</v>
      </c>
      <c r="B148">
        <v>146</v>
      </c>
      <c r="C148">
        <v>138</v>
      </c>
      <c r="D148" t="s">
        <v>285</v>
      </c>
      <c r="E148">
        <v>8495</v>
      </c>
      <c r="F148" t="s">
        <v>286</v>
      </c>
      <c r="G148">
        <v>0.19989382052917601</v>
      </c>
      <c r="I148">
        <v>146</v>
      </c>
      <c r="J148">
        <f t="shared" si="5"/>
        <v>0.66429631086106</v>
      </c>
      <c r="K148">
        <f t="shared" si="4"/>
        <v>1059</v>
      </c>
    </row>
    <row r="149" spans="1:11" x14ac:dyDescent="0.35">
      <c r="A149">
        <v>148</v>
      </c>
      <c r="B149">
        <v>147</v>
      </c>
      <c r="C149">
        <v>139</v>
      </c>
      <c r="D149" t="s">
        <v>287</v>
      </c>
      <c r="E149">
        <v>342953</v>
      </c>
      <c r="F149" t="s">
        <v>143</v>
      </c>
      <c r="G149">
        <v>0.88985324689519296</v>
      </c>
      <c r="I149">
        <v>147</v>
      </c>
      <c r="J149">
        <f t="shared" si="5"/>
        <v>0.99467411597440702</v>
      </c>
      <c r="K149">
        <f t="shared" si="4"/>
        <v>190183</v>
      </c>
    </row>
    <row r="150" spans="1:11" x14ac:dyDescent="0.35">
      <c r="A150">
        <v>149</v>
      </c>
      <c r="B150">
        <v>148</v>
      </c>
      <c r="C150">
        <v>140</v>
      </c>
      <c r="D150" t="s">
        <v>288</v>
      </c>
      <c r="E150">
        <v>48083</v>
      </c>
      <c r="F150" t="s">
        <v>289</v>
      </c>
      <c r="G150">
        <v>0.88985324689519296</v>
      </c>
      <c r="I150">
        <v>148</v>
      </c>
      <c r="J150">
        <f t="shared" si="5"/>
        <v>0.76134721035207897</v>
      </c>
      <c r="K150">
        <f t="shared" si="4"/>
        <v>2420</v>
      </c>
    </row>
    <row r="151" spans="1:11" ht="43.5" x14ac:dyDescent="0.35">
      <c r="A151">
        <v>150</v>
      </c>
      <c r="B151">
        <v>149</v>
      </c>
      <c r="C151">
        <v>141</v>
      </c>
      <c r="D151" t="s">
        <v>290</v>
      </c>
      <c r="E151">
        <v>61156</v>
      </c>
      <c r="F151" s="1" t="s">
        <v>291</v>
      </c>
      <c r="G151">
        <v>-0.21294565804985599</v>
      </c>
      <c r="I151">
        <v>149</v>
      </c>
      <c r="J151">
        <f t="shared" si="5"/>
        <v>0.111485447202699</v>
      </c>
      <c r="K151">
        <f t="shared" si="4"/>
        <v>100</v>
      </c>
    </row>
    <row r="152" spans="1:11" ht="217.5" x14ac:dyDescent="0.35">
      <c r="A152">
        <v>151</v>
      </c>
      <c r="B152">
        <v>150</v>
      </c>
      <c r="C152">
        <v>142</v>
      </c>
      <c r="D152" t="s">
        <v>292</v>
      </c>
      <c r="E152">
        <v>10936</v>
      </c>
      <c r="F152" s="1" t="s">
        <v>293</v>
      </c>
      <c r="G152">
        <v>7.4640994812485595E-2</v>
      </c>
      <c r="I152">
        <v>150</v>
      </c>
      <c r="J152">
        <f t="shared" si="5"/>
        <v>0.111485447202699</v>
      </c>
      <c r="K152">
        <f t="shared" si="4"/>
        <v>1402</v>
      </c>
    </row>
    <row r="153" spans="1:11" x14ac:dyDescent="0.35">
      <c r="A153">
        <v>152</v>
      </c>
      <c r="B153">
        <v>151</v>
      </c>
      <c r="C153">
        <v>142</v>
      </c>
      <c r="D153" t="s">
        <v>292</v>
      </c>
      <c r="E153">
        <v>10936</v>
      </c>
      <c r="F153" t="s">
        <v>294</v>
      </c>
      <c r="G153">
        <v>0.174712813323114</v>
      </c>
      <c r="I153">
        <v>151</v>
      </c>
      <c r="J153">
        <f t="shared" si="5"/>
        <v>0.66380100761973404</v>
      </c>
      <c r="K153">
        <f t="shared" si="4"/>
        <v>48066</v>
      </c>
    </row>
    <row r="154" spans="1:11" x14ac:dyDescent="0.35">
      <c r="A154">
        <v>153</v>
      </c>
      <c r="B154">
        <v>152</v>
      </c>
      <c r="C154">
        <v>142</v>
      </c>
      <c r="D154" t="s">
        <v>292</v>
      </c>
      <c r="E154">
        <v>10936</v>
      </c>
      <c r="F154" t="s">
        <v>295</v>
      </c>
      <c r="G154">
        <v>-1.0617537931958101E-2</v>
      </c>
      <c r="I154">
        <v>152</v>
      </c>
      <c r="J154">
        <f t="shared" si="5"/>
        <v>0.20144376069509901</v>
      </c>
      <c r="K154">
        <f t="shared" si="4"/>
        <v>220232</v>
      </c>
    </row>
    <row r="155" spans="1:11" x14ac:dyDescent="0.35">
      <c r="A155">
        <v>154</v>
      </c>
      <c r="B155">
        <v>153</v>
      </c>
      <c r="C155">
        <v>143</v>
      </c>
      <c r="D155" t="s">
        <v>296</v>
      </c>
      <c r="E155">
        <v>342953</v>
      </c>
      <c r="F155" t="s">
        <v>297</v>
      </c>
      <c r="G155">
        <v>-4.6553400777528398E-3</v>
      </c>
      <c r="I155">
        <v>153</v>
      </c>
      <c r="J155">
        <f t="shared" si="5"/>
        <v>-0.240057218662486</v>
      </c>
      <c r="K155">
        <f t="shared" si="4"/>
        <v>1534</v>
      </c>
    </row>
    <row r="156" spans="1:11" x14ac:dyDescent="0.35">
      <c r="A156">
        <v>155</v>
      </c>
      <c r="B156">
        <v>154</v>
      </c>
      <c r="C156">
        <v>144</v>
      </c>
      <c r="D156" t="s">
        <v>298</v>
      </c>
      <c r="E156">
        <v>23891</v>
      </c>
      <c r="F156" t="s">
        <v>299</v>
      </c>
      <c r="G156">
        <v>0.17010130431286499</v>
      </c>
      <c r="I156">
        <v>154</v>
      </c>
      <c r="J156">
        <f t="shared" si="5"/>
        <v>0.47694361320048179</v>
      </c>
      <c r="K156">
        <f t="shared" si="4"/>
        <v>59760</v>
      </c>
    </row>
    <row r="157" spans="1:11" x14ac:dyDescent="0.35">
      <c r="A157">
        <v>156</v>
      </c>
      <c r="B157">
        <v>155</v>
      </c>
      <c r="C157">
        <v>145</v>
      </c>
      <c r="D157" t="s">
        <v>300</v>
      </c>
      <c r="E157">
        <v>22187</v>
      </c>
      <c r="F157" t="s">
        <v>301</v>
      </c>
      <c r="G157">
        <v>0.95308061301560798</v>
      </c>
      <c r="I157">
        <v>155</v>
      </c>
      <c r="J157">
        <f t="shared" si="5"/>
        <v>0.17016603359179899</v>
      </c>
      <c r="K157">
        <f t="shared" si="4"/>
        <v>76</v>
      </c>
    </row>
    <row r="158" spans="1:11" ht="409.5" x14ac:dyDescent="0.35">
      <c r="A158">
        <v>157</v>
      </c>
      <c r="B158">
        <v>156</v>
      </c>
      <c r="C158">
        <v>146</v>
      </c>
      <c r="D158" s="1" t="s">
        <v>302</v>
      </c>
      <c r="E158">
        <v>1059</v>
      </c>
      <c r="F158" s="1" t="s">
        <v>303</v>
      </c>
      <c r="G158">
        <v>0.41767588050041698</v>
      </c>
      <c r="I158">
        <v>156</v>
      </c>
      <c r="J158">
        <f t="shared" si="5"/>
        <v>0.84768937510128795</v>
      </c>
      <c r="K158">
        <f t="shared" si="4"/>
        <v>33</v>
      </c>
    </row>
    <row r="159" spans="1:11" ht="409.5" x14ac:dyDescent="0.35">
      <c r="A159">
        <v>158</v>
      </c>
      <c r="B159">
        <v>157</v>
      </c>
      <c r="C159">
        <v>146</v>
      </c>
      <c r="D159" s="1" t="s">
        <v>302</v>
      </c>
      <c r="E159">
        <v>1059</v>
      </c>
      <c r="F159" t="s">
        <v>304</v>
      </c>
      <c r="G159">
        <v>0.91091674122170296</v>
      </c>
      <c r="I159">
        <v>157</v>
      </c>
      <c r="J159">
        <f t="shared" si="5"/>
        <v>5.2821565192745501E-2</v>
      </c>
      <c r="K159">
        <f t="shared" si="4"/>
        <v>2703</v>
      </c>
    </row>
    <row r="160" spans="1:11" ht="391.5" x14ac:dyDescent="0.35">
      <c r="A160">
        <v>159</v>
      </c>
      <c r="B160">
        <v>158</v>
      </c>
      <c r="C160">
        <v>147</v>
      </c>
      <c r="D160" s="1" t="s">
        <v>305</v>
      </c>
      <c r="E160">
        <v>190183</v>
      </c>
      <c r="F160" t="s">
        <v>306</v>
      </c>
      <c r="G160">
        <v>0.99467411597440702</v>
      </c>
      <c r="I160">
        <v>158</v>
      </c>
      <c r="J160">
        <f t="shared" si="5"/>
        <v>0.26940810560288297</v>
      </c>
      <c r="K160">
        <f t="shared" si="4"/>
        <v>34</v>
      </c>
    </row>
    <row r="161" spans="1:11" ht="232" x14ac:dyDescent="0.35">
      <c r="A161">
        <v>160</v>
      </c>
      <c r="B161">
        <v>159</v>
      </c>
      <c r="C161">
        <v>148</v>
      </c>
      <c r="D161" s="1" t="s">
        <v>307</v>
      </c>
      <c r="E161">
        <v>2420</v>
      </c>
      <c r="F161" t="s">
        <v>308</v>
      </c>
      <c r="G161">
        <v>0.76134721035207897</v>
      </c>
      <c r="I161">
        <v>159</v>
      </c>
      <c r="J161">
        <f t="shared" si="5"/>
        <v>0.84768937510128795</v>
      </c>
      <c r="K161">
        <f t="shared" si="4"/>
        <v>101312</v>
      </c>
    </row>
    <row r="162" spans="1:11" x14ac:dyDescent="0.35">
      <c r="A162">
        <v>161</v>
      </c>
      <c r="B162">
        <v>160</v>
      </c>
      <c r="C162">
        <v>149</v>
      </c>
      <c r="D162" t="s">
        <v>309</v>
      </c>
      <c r="E162">
        <v>100</v>
      </c>
      <c r="F162" t="s">
        <v>310</v>
      </c>
      <c r="G162">
        <v>0.111485447202699</v>
      </c>
      <c r="I162">
        <v>160</v>
      </c>
      <c r="J162">
        <f t="shared" si="5"/>
        <v>0.111485447202699</v>
      </c>
      <c r="K162">
        <f t="shared" si="4"/>
        <v>6534</v>
      </c>
    </row>
    <row r="163" spans="1:11" x14ac:dyDescent="0.35">
      <c r="A163">
        <v>162</v>
      </c>
      <c r="B163">
        <v>161</v>
      </c>
      <c r="C163">
        <v>150</v>
      </c>
      <c r="D163" t="s">
        <v>311</v>
      </c>
      <c r="E163">
        <v>1402</v>
      </c>
      <c r="F163" t="s">
        <v>312</v>
      </c>
      <c r="G163">
        <v>0.111485447202699</v>
      </c>
      <c r="I163">
        <v>161</v>
      </c>
      <c r="J163">
        <f t="shared" si="5"/>
        <v>0.111485447202699</v>
      </c>
      <c r="K163">
        <f t="shared" si="4"/>
        <v>9501</v>
      </c>
    </row>
    <row r="164" spans="1:11" x14ac:dyDescent="0.35">
      <c r="A164">
        <v>163</v>
      </c>
      <c r="B164">
        <v>162</v>
      </c>
      <c r="C164">
        <v>151</v>
      </c>
      <c r="D164" t="s">
        <v>313</v>
      </c>
      <c r="E164">
        <v>48066</v>
      </c>
      <c r="F164" t="s">
        <v>314</v>
      </c>
      <c r="G164">
        <v>0.66380100761973404</v>
      </c>
      <c r="I164">
        <v>162</v>
      </c>
      <c r="J164">
        <f t="shared" si="5"/>
        <v>0.111485447202699</v>
      </c>
      <c r="K164">
        <f t="shared" si="4"/>
        <v>256</v>
      </c>
    </row>
    <row r="165" spans="1:11" ht="87" x14ac:dyDescent="0.35">
      <c r="A165">
        <v>164</v>
      </c>
      <c r="B165">
        <v>163</v>
      </c>
      <c r="C165">
        <v>152</v>
      </c>
      <c r="D165" s="1" t="s">
        <v>315</v>
      </c>
      <c r="E165">
        <v>220232</v>
      </c>
      <c r="F165" t="s">
        <v>316</v>
      </c>
      <c r="G165">
        <v>0.20144376069509901</v>
      </c>
      <c r="I165">
        <v>163</v>
      </c>
      <c r="J165">
        <f t="shared" si="5"/>
        <v>2.5143282453490502E-2</v>
      </c>
      <c r="K165">
        <f t="shared" si="4"/>
        <v>34582</v>
      </c>
    </row>
    <row r="166" spans="1:11" x14ac:dyDescent="0.35">
      <c r="A166">
        <v>165</v>
      </c>
      <c r="B166">
        <v>164</v>
      </c>
      <c r="C166">
        <v>153</v>
      </c>
      <c r="D166" t="s">
        <v>317</v>
      </c>
      <c r="E166">
        <v>1534</v>
      </c>
      <c r="F166" t="s">
        <v>318</v>
      </c>
      <c r="G166">
        <v>-0.240057218662486</v>
      </c>
      <c r="I166">
        <v>164</v>
      </c>
      <c r="J166">
        <f t="shared" si="5"/>
        <v>-4.2374411754052398E-2</v>
      </c>
      <c r="K166">
        <f t="shared" si="4"/>
        <v>6534</v>
      </c>
    </row>
    <row r="167" spans="1:11" x14ac:dyDescent="0.35">
      <c r="A167">
        <v>166</v>
      </c>
      <c r="B167">
        <v>165</v>
      </c>
      <c r="C167">
        <v>154</v>
      </c>
      <c r="D167" t="s">
        <v>319</v>
      </c>
      <c r="E167">
        <v>59760</v>
      </c>
      <c r="F167" t="s">
        <v>320</v>
      </c>
      <c r="G167">
        <v>0.95650700616433704</v>
      </c>
      <c r="I167">
        <v>165</v>
      </c>
      <c r="J167">
        <f t="shared" si="5"/>
        <v>1.75446159891708</v>
      </c>
      <c r="K167">
        <f t="shared" si="4"/>
        <v>1734</v>
      </c>
    </row>
    <row r="168" spans="1:11" x14ac:dyDescent="0.35">
      <c r="A168">
        <v>167</v>
      </c>
      <c r="B168">
        <v>166</v>
      </c>
      <c r="C168">
        <v>154</v>
      </c>
      <c r="D168" t="s">
        <v>319</v>
      </c>
      <c r="E168">
        <v>59760</v>
      </c>
      <c r="F168" t="s">
        <v>321</v>
      </c>
      <c r="G168">
        <v>-2.6197797633734101E-3</v>
      </c>
      <c r="I168">
        <v>166</v>
      </c>
      <c r="J168">
        <f t="shared" si="5"/>
        <v>1.01176119940471</v>
      </c>
      <c r="K168">
        <f t="shared" si="4"/>
        <v>471</v>
      </c>
    </row>
    <row r="169" spans="1:11" x14ac:dyDescent="0.35">
      <c r="A169">
        <v>168</v>
      </c>
      <c r="B169">
        <v>167</v>
      </c>
      <c r="C169">
        <v>155</v>
      </c>
      <c r="D169" t="s">
        <v>322</v>
      </c>
      <c r="E169">
        <v>76</v>
      </c>
      <c r="F169" t="s">
        <v>323</v>
      </c>
      <c r="G169">
        <v>0.17016603359179899</v>
      </c>
      <c r="I169">
        <v>167</v>
      </c>
      <c r="J169">
        <f t="shared" si="5"/>
        <v>-0.16966152823642999</v>
      </c>
      <c r="K169">
        <f t="shared" si="4"/>
        <v>9562</v>
      </c>
    </row>
    <row r="170" spans="1:11" x14ac:dyDescent="0.35">
      <c r="A170">
        <v>169</v>
      </c>
      <c r="B170">
        <v>168</v>
      </c>
      <c r="C170">
        <v>156</v>
      </c>
      <c r="D170" t="s">
        <v>324</v>
      </c>
      <c r="E170">
        <v>33</v>
      </c>
      <c r="F170" t="s">
        <v>325</v>
      </c>
      <c r="G170">
        <v>0.84768937510128795</v>
      </c>
      <c r="I170">
        <v>168</v>
      </c>
      <c r="J170">
        <f t="shared" si="5"/>
        <v>-0.30758960411342201</v>
      </c>
      <c r="K170">
        <f t="shared" si="4"/>
        <v>23434</v>
      </c>
    </row>
    <row r="171" spans="1:11" x14ac:dyDescent="0.35">
      <c r="A171">
        <v>170</v>
      </c>
      <c r="B171">
        <v>169</v>
      </c>
      <c r="C171">
        <v>157</v>
      </c>
      <c r="D171" t="s">
        <v>326</v>
      </c>
      <c r="E171">
        <v>2703</v>
      </c>
      <c r="F171" t="s">
        <v>327</v>
      </c>
      <c r="G171">
        <v>5.2821565192745501E-2</v>
      </c>
      <c r="I171">
        <v>169</v>
      </c>
      <c r="J171">
        <f t="shared" si="5"/>
        <v>-6.4781683073289497E-4</v>
      </c>
      <c r="K171">
        <f t="shared" si="4"/>
        <v>15478</v>
      </c>
    </row>
    <row r="172" spans="1:11" x14ac:dyDescent="0.35">
      <c r="A172">
        <v>171</v>
      </c>
      <c r="B172">
        <v>170</v>
      </c>
      <c r="C172">
        <v>158</v>
      </c>
      <c r="D172" t="s">
        <v>328</v>
      </c>
      <c r="E172">
        <v>34</v>
      </c>
      <c r="F172" t="s">
        <v>329</v>
      </c>
      <c r="G172">
        <v>0.26940810560288297</v>
      </c>
      <c r="I172">
        <v>170</v>
      </c>
      <c r="J172">
        <f t="shared" si="5"/>
        <v>0.32309722833121801</v>
      </c>
      <c r="K172">
        <f t="shared" si="4"/>
        <v>61156</v>
      </c>
    </row>
    <row r="173" spans="1:11" x14ac:dyDescent="0.35">
      <c r="A173">
        <v>172</v>
      </c>
      <c r="B173">
        <v>171</v>
      </c>
      <c r="C173">
        <v>159</v>
      </c>
      <c r="D173" t="s">
        <v>330</v>
      </c>
      <c r="E173">
        <v>101312</v>
      </c>
      <c r="F173" t="s">
        <v>331</v>
      </c>
      <c r="G173">
        <v>0.84768937510128795</v>
      </c>
      <c r="I173">
        <v>171</v>
      </c>
      <c r="J173">
        <f t="shared" si="5"/>
        <v>0.111485447202699</v>
      </c>
      <c r="K173">
        <f t="shared" si="4"/>
        <v>41319</v>
      </c>
    </row>
    <row r="174" spans="1:11" x14ac:dyDescent="0.35">
      <c r="A174">
        <v>173</v>
      </c>
      <c r="B174">
        <v>172</v>
      </c>
      <c r="C174">
        <v>160</v>
      </c>
      <c r="D174" t="s">
        <v>332</v>
      </c>
      <c r="E174">
        <v>6534</v>
      </c>
      <c r="F174" t="s">
        <v>333</v>
      </c>
      <c r="G174">
        <v>0.111485447202699</v>
      </c>
      <c r="I174">
        <v>172</v>
      </c>
      <c r="J174">
        <f t="shared" si="5"/>
        <v>0.41920953993886317</v>
      </c>
      <c r="K174">
        <f t="shared" si="4"/>
        <v>14721</v>
      </c>
    </row>
    <row r="175" spans="1:11" ht="409.5" x14ac:dyDescent="0.35">
      <c r="A175">
        <v>174</v>
      </c>
      <c r="B175">
        <v>173</v>
      </c>
      <c r="C175">
        <v>161</v>
      </c>
      <c r="D175" s="1" t="s">
        <v>334</v>
      </c>
      <c r="E175">
        <v>9501</v>
      </c>
      <c r="F175" t="s">
        <v>335</v>
      </c>
      <c r="G175">
        <v>0.111485447202699</v>
      </c>
      <c r="I175">
        <v>173</v>
      </c>
      <c r="J175">
        <f t="shared" si="5"/>
        <v>0.111485447202699</v>
      </c>
      <c r="K175">
        <f t="shared" si="4"/>
        <v>122411</v>
      </c>
    </row>
    <row r="176" spans="1:11" x14ac:dyDescent="0.35">
      <c r="A176">
        <v>175</v>
      </c>
      <c r="B176">
        <v>174</v>
      </c>
      <c r="C176">
        <v>162</v>
      </c>
      <c r="D176" t="s">
        <v>336</v>
      </c>
      <c r="E176">
        <v>256</v>
      </c>
      <c r="F176" t="s">
        <v>337</v>
      </c>
      <c r="G176">
        <v>0.111485447202699</v>
      </c>
      <c r="I176">
        <v>174</v>
      </c>
      <c r="J176">
        <f t="shared" si="5"/>
        <v>0.19776288267297501</v>
      </c>
      <c r="K176">
        <f t="shared" si="4"/>
        <v>45160</v>
      </c>
    </row>
    <row r="177" spans="1:11" ht="159.5" x14ac:dyDescent="0.35">
      <c r="A177">
        <v>176</v>
      </c>
      <c r="B177">
        <v>175</v>
      </c>
      <c r="C177">
        <v>163</v>
      </c>
      <c r="D177" t="s">
        <v>338</v>
      </c>
      <c r="E177">
        <v>34582</v>
      </c>
      <c r="F177" s="1" t="s">
        <v>339</v>
      </c>
      <c r="G177">
        <v>2.5143282453490502E-2</v>
      </c>
      <c r="I177">
        <v>175</v>
      </c>
      <c r="J177">
        <f t="shared" si="5"/>
        <v>-0.18153183139129001</v>
      </c>
      <c r="K177">
        <f t="shared" si="4"/>
        <v>267</v>
      </c>
    </row>
    <row r="178" spans="1:11" x14ac:dyDescent="0.35">
      <c r="A178">
        <v>177</v>
      </c>
      <c r="B178">
        <v>176</v>
      </c>
      <c r="C178">
        <v>164</v>
      </c>
      <c r="D178" t="s">
        <v>340</v>
      </c>
      <c r="E178">
        <v>6534</v>
      </c>
      <c r="F178" t="s">
        <v>341</v>
      </c>
      <c r="G178">
        <v>-4.2374411754052398E-2</v>
      </c>
      <c r="I178">
        <v>176</v>
      </c>
      <c r="J178">
        <f t="shared" si="5"/>
        <v>0.93999029156914204</v>
      </c>
      <c r="K178">
        <f t="shared" si="4"/>
        <v>19863</v>
      </c>
    </row>
    <row r="179" spans="1:11" ht="203" x14ac:dyDescent="0.35">
      <c r="A179">
        <v>178</v>
      </c>
      <c r="B179">
        <v>177</v>
      </c>
      <c r="C179">
        <v>165</v>
      </c>
      <c r="D179" t="s">
        <v>342</v>
      </c>
      <c r="E179">
        <v>1734</v>
      </c>
      <c r="F179" s="1" t="s">
        <v>343</v>
      </c>
      <c r="G179">
        <v>1.75446159891708</v>
      </c>
      <c r="I179">
        <v>177</v>
      </c>
      <c r="J179">
        <f t="shared" si="5"/>
        <v>-8.6293643551236698E-2</v>
      </c>
      <c r="K179">
        <f t="shared" si="4"/>
        <v>101312</v>
      </c>
    </row>
    <row r="180" spans="1:11" ht="203" x14ac:dyDescent="0.35">
      <c r="A180">
        <v>179</v>
      </c>
      <c r="B180">
        <v>178</v>
      </c>
      <c r="C180">
        <v>166</v>
      </c>
      <c r="D180" t="s">
        <v>344</v>
      </c>
      <c r="E180">
        <v>471</v>
      </c>
      <c r="F180" s="1" t="s">
        <v>345</v>
      </c>
      <c r="G180">
        <v>1.01176119940471</v>
      </c>
      <c r="I180">
        <v>178</v>
      </c>
      <c r="J180">
        <f t="shared" si="5"/>
        <v>-0.116623522872692</v>
      </c>
      <c r="K180">
        <f t="shared" si="4"/>
        <v>1449</v>
      </c>
    </row>
    <row r="181" spans="1:11" x14ac:dyDescent="0.35">
      <c r="A181">
        <v>180</v>
      </c>
      <c r="B181">
        <v>179</v>
      </c>
      <c r="C181">
        <v>167</v>
      </c>
      <c r="D181" t="s">
        <v>346</v>
      </c>
      <c r="E181">
        <v>9562</v>
      </c>
      <c r="F181" t="s">
        <v>347</v>
      </c>
      <c r="G181">
        <v>-0.16966152823642999</v>
      </c>
      <c r="I181">
        <v>179</v>
      </c>
      <c r="J181">
        <f t="shared" si="5"/>
        <v>0.13781399989845949</v>
      </c>
      <c r="K181">
        <f t="shared" si="4"/>
        <v>15478</v>
      </c>
    </row>
    <row r="182" spans="1:11" ht="409.5" x14ac:dyDescent="0.35">
      <c r="A182">
        <v>181</v>
      </c>
      <c r="B182">
        <v>180</v>
      </c>
      <c r="C182">
        <v>168</v>
      </c>
      <c r="D182" s="1" t="s">
        <v>348</v>
      </c>
      <c r="E182">
        <v>23434</v>
      </c>
      <c r="F182" t="s">
        <v>349</v>
      </c>
      <c r="G182">
        <v>-0.30758960411342201</v>
      </c>
      <c r="I182">
        <v>180</v>
      </c>
      <c r="J182" t="e">
        <f t="shared" si="5"/>
        <v>#DIV/0!</v>
      </c>
      <c r="K182" t="e">
        <f t="shared" si="4"/>
        <v>#N/A</v>
      </c>
    </row>
    <row r="183" spans="1:11" ht="409.5" x14ac:dyDescent="0.35">
      <c r="A183">
        <v>182</v>
      </c>
      <c r="B183">
        <v>181</v>
      </c>
      <c r="C183">
        <v>169</v>
      </c>
      <c r="D183" s="1" t="s">
        <v>350</v>
      </c>
      <c r="E183">
        <v>15478</v>
      </c>
      <c r="F183" t="s">
        <v>351</v>
      </c>
      <c r="G183">
        <v>-6.4781683073289497E-4</v>
      </c>
      <c r="I183">
        <v>181</v>
      </c>
      <c r="J183">
        <f t="shared" si="5"/>
        <v>0.53098448618472849</v>
      </c>
      <c r="K183">
        <f t="shared" si="4"/>
        <v>26261</v>
      </c>
    </row>
    <row r="184" spans="1:11" ht="116" x14ac:dyDescent="0.35">
      <c r="A184">
        <v>183</v>
      </c>
      <c r="B184">
        <v>182</v>
      </c>
      <c r="C184">
        <v>170</v>
      </c>
      <c r="D184" s="1" t="s">
        <v>352</v>
      </c>
      <c r="E184">
        <v>61156</v>
      </c>
      <c r="F184" t="s">
        <v>353</v>
      </c>
      <c r="G184">
        <v>0.32309722833121801</v>
      </c>
      <c r="I184">
        <v>182</v>
      </c>
      <c r="J184">
        <f t="shared" si="5"/>
        <v>0.95902706688190797</v>
      </c>
      <c r="K184">
        <f t="shared" si="4"/>
        <v>3099</v>
      </c>
    </row>
    <row r="185" spans="1:11" x14ac:dyDescent="0.35">
      <c r="A185">
        <v>184</v>
      </c>
      <c r="B185">
        <v>183</v>
      </c>
      <c r="C185">
        <v>171</v>
      </c>
      <c r="D185" t="s">
        <v>354</v>
      </c>
      <c r="E185">
        <v>41319</v>
      </c>
      <c r="F185" t="s">
        <v>355</v>
      </c>
      <c r="G185">
        <v>0.111485447202699</v>
      </c>
      <c r="I185">
        <v>183</v>
      </c>
      <c r="J185">
        <f t="shared" si="5"/>
        <v>-0.23808768314735501</v>
      </c>
      <c r="K185">
        <f t="shared" si="4"/>
        <v>14690</v>
      </c>
    </row>
    <row r="186" spans="1:11" ht="409.5" x14ac:dyDescent="0.35">
      <c r="A186">
        <v>185</v>
      </c>
      <c r="B186">
        <v>184</v>
      </c>
      <c r="C186">
        <v>172</v>
      </c>
      <c r="D186" s="1" t="s">
        <v>356</v>
      </c>
      <c r="E186">
        <v>14721</v>
      </c>
      <c r="F186" t="s">
        <v>357</v>
      </c>
      <c r="G186">
        <v>0.81148425502602795</v>
      </c>
      <c r="I186">
        <v>184</v>
      </c>
      <c r="J186">
        <f t="shared" si="5"/>
        <v>0.89440002662650797</v>
      </c>
      <c r="K186">
        <f t="shared" si="4"/>
        <v>10171</v>
      </c>
    </row>
    <row r="187" spans="1:11" ht="409.5" x14ac:dyDescent="0.35">
      <c r="A187">
        <v>186</v>
      </c>
      <c r="B187">
        <v>185</v>
      </c>
      <c r="C187">
        <v>172</v>
      </c>
      <c r="D187" s="1" t="s">
        <v>356</v>
      </c>
      <c r="E187">
        <v>14721</v>
      </c>
      <c r="F187" t="s">
        <v>358</v>
      </c>
      <c r="G187">
        <v>2.6934824851698399E-2</v>
      </c>
      <c r="I187">
        <v>185</v>
      </c>
      <c r="J187">
        <f t="shared" si="5"/>
        <v>2.1590820159466499E-2</v>
      </c>
      <c r="K187">
        <f t="shared" si="4"/>
        <v>20617</v>
      </c>
    </row>
    <row r="188" spans="1:11" x14ac:dyDescent="0.35">
      <c r="A188">
        <v>187</v>
      </c>
      <c r="B188">
        <v>186</v>
      </c>
      <c r="C188">
        <v>173</v>
      </c>
      <c r="D188" t="s">
        <v>359</v>
      </c>
      <c r="E188">
        <v>122411</v>
      </c>
      <c r="F188" t="s">
        <v>360</v>
      </c>
      <c r="G188">
        <v>0.111485447202699</v>
      </c>
      <c r="I188">
        <v>186</v>
      </c>
      <c r="J188">
        <f t="shared" si="5"/>
        <v>-6.4004115436229456E-2</v>
      </c>
      <c r="K188">
        <f t="shared" si="4"/>
        <v>12996</v>
      </c>
    </row>
    <row r="189" spans="1:11" ht="409.5" x14ac:dyDescent="0.35">
      <c r="A189">
        <v>188</v>
      </c>
      <c r="B189">
        <v>187</v>
      </c>
      <c r="C189">
        <v>174</v>
      </c>
      <c r="D189" s="1" t="s">
        <v>361</v>
      </c>
      <c r="E189">
        <v>45160</v>
      </c>
      <c r="F189" t="s">
        <v>362</v>
      </c>
      <c r="G189">
        <v>0.19776288267297501</v>
      </c>
      <c r="I189">
        <v>187</v>
      </c>
      <c r="J189">
        <f t="shared" si="5"/>
        <v>-0.17953670777561748</v>
      </c>
      <c r="K189">
        <f t="shared" si="4"/>
        <v>35356</v>
      </c>
    </row>
    <row r="190" spans="1:11" x14ac:dyDescent="0.35">
      <c r="A190">
        <v>189</v>
      </c>
      <c r="B190">
        <v>188</v>
      </c>
      <c r="C190">
        <v>175</v>
      </c>
      <c r="D190" t="s">
        <v>363</v>
      </c>
      <c r="E190">
        <v>267</v>
      </c>
      <c r="F190" t="s">
        <v>364</v>
      </c>
      <c r="G190">
        <v>-0.18153183139129001</v>
      </c>
      <c r="I190">
        <v>188</v>
      </c>
      <c r="J190">
        <f t="shared" si="5"/>
        <v>0.20942643615022799</v>
      </c>
      <c r="K190">
        <f t="shared" si="4"/>
        <v>109950</v>
      </c>
    </row>
    <row r="191" spans="1:11" x14ac:dyDescent="0.35">
      <c r="A191">
        <v>190</v>
      </c>
      <c r="B191">
        <v>189</v>
      </c>
      <c r="C191">
        <v>176</v>
      </c>
      <c r="D191" t="s">
        <v>365</v>
      </c>
      <c r="E191">
        <v>19863</v>
      </c>
      <c r="F191" t="s">
        <v>366</v>
      </c>
      <c r="G191">
        <v>0.93999029156914204</v>
      </c>
      <c r="I191">
        <v>189</v>
      </c>
      <c r="J191" t="e">
        <f t="shared" si="5"/>
        <v>#DIV/0!</v>
      </c>
      <c r="K191" t="e">
        <f t="shared" si="4"/>
        <v>#N/A</v>
      </c>
    </row>
    <row r="192" spans="1:11" x14ac:dyDescent="0.35">
      <c r="A192">
        <v>191</v>
      </c>
      <c r="B192">
        <v>190</v>
      </c>
      <c r="C192">
        <v>177</v>
      </c>
      <c r="D192" t="s">
        <v>367</v>
      </c>
      <c r="E192">
        <v>101312</v>
      </c>
      <c r="F192" t="s">
        <v>368</v>
      </c>
      <c r="G192">
        <v>-8.6293643551236698E-2</v>
      </c>
      <c r="I192">
        <v>190</v>
      </c>
      <c r="J192">
        <f t="shared" si="5"/>
        <v>0.20833314340186901</v>
      </c>
      <c r="K192">
        <f t="shared" si="4"/>
        <v>33</v>
      </c>
    </row>
    <row r="193" spans="1:11" x14ac:dyDescent="0.35">
      <c r="A193">
        <v>192</v>
      </c>
      <c r="B193">
        <v>191</v>
      </c>
      <c r="C193">
        <v>178</v>
      </c>
      <c r="D193" t="s">
        <v>369</v>
      </c>
      <c r="E193">
        <v>1449</v>
      </c>
      <c r="F193" t="s">
        <v>370</v>
      </c>
      <c r="G193">
        <v>-0.116623522872692</v>
      </c>
      <c r="I193">
        <v>191</v>
      </c>
      <c r="J193" t="e">
        <f t="shared" si="5"/>
        <v>#DIV/0!</v>
      </c>
      <c r="K193" t="e">
        <f t="shared" si="4"/>
        <v>#N/A</v>
      </c>
    </row>
    <row r="194" spans="1:11" ht="101.5" x14ac:dyDescent="0.35">
      <c r="A194">
        <v>193</v>
      </c>
      <c r="B194">
        <v>192</v>
      </c>
      <c r="C194">
        <v>179</v>
      </c>
      <c r="D194" s="1" t="s">
        <v>371</v>
      </c>
      <c r="E194">
        <v>15478</v>
      </c>
      <c r="F194" t="s">
        <v>372</v>
      </c>
      <c r="G194">
        <v>0.11603222693401501</v>
      </c>
      <c r="I194">
        <v>192</v>
      </c>
      <c r="J194">
        <f t="shared" si="5"/>
        <v>0.84768937510128795</v>
      </c>
      <c r="K194">
        <f t="shared" ref="K194:K257" si="6">VLOOKUP(I194,table,3,FALSE)</f>
        <v>9788</v>
      </c>
    </row>
    <row r="195" spans="1:11" ht="101.5" x14ac:dyDescent="0.35">
      <c r="A195">
        <v>194</v>
      </c>
      <c r="B195">
        <v>193</v>
      </c>
      <c r="C195">
        <v>179</v>
      </c>
      <c r="D195" s="1" t="s">
        <v>371</v>
      </c>
      <c r="E195">
        <v>15478</v>
      </c>
      <c r="F195" t="s">
        <v>373</v>
      </c>
      <c r="G195">
        <v>0.159595772862904</v>
      </c>
      <c r="I195">
        <v>193</v>
      </c>
      <c r="J195">
        <f t="shared" ref="J195:J258" si="7">AVERAGEIF(C:C,I195,G:G)</f>
        <v>0.23246671619343001</v>
      </c>
      <c r="K195">
        <f t="shared" si="6"/>
        <v>108</v>
      </c>
    </row>
    <row r="196" spans="1:11" ht="409.5" x14ac:dyDescent="0.35">
      <c r="A196">
        <v>195</v>
      </c>
      <c r="B196">
        <v>194</v>
      </c>
      <c r="C196">
        <v>181</v>
      </c>
      <c r="D196" s="1" t="s">
        <v>374</v>
      </c>
      <c r="E196">
        <v>26261</v>
      </c>
      <c r="F196" t="s">
        <v>375</v>
      </c>
      <c r="G196">
        <v>0.84768937510128795</v>
      </c>
      <c r="I196">
        <v>194</v>
      </c>
      <c r="J196">
        <f t="shared" si="7"/>
        <v>0.16414255259422</v>
      </c>
      <c r="K196">
        <f t="shared" si="6"/>
        <v>41319</v>
      </c>
    </row>
    <row r="197" spans="1:11" ht="409.5" x14ac:dyDescent="0.35">
      <c r="A197">
        <v>196</v>
      </c>
      <c r="B197">
        <v>195</v>
      </c>
      <c r="C197">
        <v>181</v>
      </c>
      <c r="D197" s="1" t="s">
        <v>374</v>
      </c>
      <c r="E197">
        <v>26261</v>
      </c>
      <c r="F197" t="s">
        <v>376</v>
      </c>
      <c r="G197">
        <v>0.214279597268169</v>
      </c>
      <c r="I197">
        <v>195</v>
      </c>
      <c r="J197">
        <f t="shared" si="7"/>
        <v>0.11603222693401501</v>
      </c>
      <c r="K197">
        <f t="shared" si="6"/>
        <v>-2</v>
      </c>
    </row>
    <row r="198" spans="1:11" x14ac:dyDescent="0.35">
      <c r="A198">
        <v>197</v>
      </c>
      <c r="B198">
        <v>196</v>
      </c>
      <c r="C198">
        <v>182</v>
      </c>
      <c r="D198" t="s">
        <v>377</v>
      </c>
      <c r="E198">
        <v>3099</v>
      </c>
      <c r="F198" t="s">
        <v>378</v>
      </c>
      <c r="G198">
        <v>0.95902706688190797</v>
      </c>
      <c r="I198">
        <v>196</v>
      </c>
      <c r="J198">
        <f t="shared" si="7"/>
        <v>0.111485447202699</v>
      </c>
      <c r="K198">
        <f t="shared" si="6"/>
        <v>96977</v>
      </c>
    </row>
    <row r="199" spans="1:11" x14ac:dyDescent="0.35">
      <c r="A199">
        <v>198</v>
      </c>
      <c r="B199">
        <v>197</v>
      </c>
      <c r="C199">
        <v>183</v>
      </c>
      <c r="D199" t="s">
        <v>379</v>
      </c>
      <c r="E199">
        <v>14690</v>
      </c>
      <c r="F199" t="s">
        <v>380</v>
      </c>
      <c r="G199">
        <v>-0.23808768314735501</v>
      </c>
      <c r="I199">
        <v>197</v>
      </c>
      <c r="J199">
        <f t="shared" si="7"/>
        <v>-5.0730105423578503E-2</v>
      </c>
      <c r="K199">
        <f t="shared" si="6"/>
        <v>65978</v>
      </c>
    </row>
    <row r="200" spans="1:11" x14ac:dyDescent="0.35">
      <c r="A200">
        <v>199</v>
      </c>
      <c r="B200">
        <v>198</v>
      </c>
      <c r="C200">
        <v>184</v>
      </c>
      <c r="D200" t="s">
        <v>381</v>
      </c>
      <c r="E200">
        <v>10171</v>
      </c>
      <c r="F200" t="s">
        <v>382</v>
      </c>
      <c r="G200">
        <v>0.89440002662650797</v>
      </c>
      <c r="I200">
        <v>198</v>
      </c>
      <c r="J200">
        <f t="shared" si="7"/>
        <v>0.94853383328429297</v>
      </c>
      <c r="K200">
        <f t="shared" si="6"/>
        <v>2147</v>
      </c>
    </row>
    <row r="201" spans="1:11" x14ac:dyDescent="0.35">
      <c r="A201">
        <v>200</v>
      </c>
      <c r="B201">
        <v>199</v>
      </c>
      <c r="C201">
        <v>185</v>
      </c>
      <c r="D201" t="s">
        <v>383</v>
      </c>
      <c r="E201">
        <v>20617</v>
      </c>
      <c r="F201" t="s">
        <v>384</v>
      </c>
      <c r="G201">
        <v>2.1590820159466499E-2</v>
      </c>
      <c r="I201">
        <v>199</v>
      </c>
      <c r="J201" t="e">
        <f t="shared" si="7"/>
        <v>#DIV/0!</v>
      </c>
      <c r="K201" t="e">
        <f t="shared" si="6"/>
        <v>#N/A</v>
      </c>
    </row>
    <row r="202" spans="1:11" ht="409.5" x14ac:dyDescent="0.35">
      <c r="A202">
        <v>201</v>
      </c>
      <c r="B202">
        <v>200</v>
      </c>
      <c r="C202">
        <v>186</v>
      </c>
      <c r="D202" t="s">
        <v>385</v>
      </c>
      <c r="E202">
        <v>12996</v>
      </c>
      <c r="F202" s="1" t="s">
        <v>386</v>
      </c>
      <c r="G202">
        <v>3.3554055338632101E-2</v>
      </c>
      <c r="I202">
        <v>200</v>
      </c>
      <c r="J202" t="e">
        <f t="shared" si="7"/>
        <v>#DIV/0!</v>
      </c>
      <c r="K202" t="e">
        <f t="shared" si="6"/>
        <v>#N/A</v>
      </c>
    </row>
    <row r="203" spans="1:11" x14ac:dyDescent="0.35">
      <c r="A203">
        <v>202</v>
      </c>
      <c r="B203">
        <v>201</v>
      </c>
      <c r="C203">
        <v>186</v>
      </c>
      <c r="D203" t="s">
        <v>385</v>
      </c>
      <c r="E203">
        <v>12996</v>
      </c>
      <c r="F203" t="s">
        <v>387</v>
      </c>
      <c r="G203">
        <v>-0.16156228621109101</v>
      </c>
      <c r="I203">
        <v>201</v>
      </c>
      <c r="J203" t="e">
        <f t="shared" si="7"/>
        <v>#DIV/0!</v>
      </c>
      <c r="K203" t="e">
        <f t="shared" si="6"/>
        <v>#N/A</v>
      </c>
    </row>
    <row r="204" spans="1:11" x14ac:dyDescent="0.35">
      <c r="A204">
        <v>203</v>
      </c>
      <c r="B204">
        <v>202</v>
      </c>
      <c r="C204">
        <v>187</v>
      </c>
      <c r="D204" t="s">
        <v>388</v>
      </c>
      <c r="E204">
        <v>35356</v>
      </c>
      <c r="F204" t="s">
        <v>389</v>
      </c>
      <c r="G204">
        <v>-0.16726709276874299</v>
      </c>
      <c r="I204">
        <v>202</v>
      </c>
      <c r="J204">
        <f t="shared" si="7"/>
        <v>0.95308061301560798</v>
      </c>
      <c r="K204">
        <f t="shared" si="6"/>
        <v>142</v>
      </c>
    </row>
    <row r="205" spans="1:11" ht="159.5" x14ac:dyDescent="0.35">
      <c r="A205">
        <v>204</v>
      </c>
      <c r="B205">
        <v>203</v>
      </c>
      <c r="C205">
        <v>187</v>
      </c>
      <c r="D205" t="s">
        <v>388</v>
      </c>
      <c r="E205">
        <v>35356</v>
      </c>
      <c r="F205" s="1" t="s">
        <v>390</v>
      </c>
      <c r="G205">
        <v>-0.19180632278249199</v>
      </c>
      <c r="I205">
        <v>203</v>
      </c>
      <c r="J205" t="e">
        <f t="shared" si="7"/>
        <v>#DIV/0!</v>
      </c>
      <c r="K205" t="e">
        <f t="shared" si="6"/>
        <v>#N/A</v>
      </c>
    </row>
    <row r="206" spans="1:11" x14ac:dyDescent="0.35">
      <c r="A206">
        <v>205</v>
      </c>
      <c r="B206">
        <v>204</v>
      </c>
      <c r="C206">
        <v>188</v>
      </c>
      <c r="D206" t="s">
        <v>391</v>
      </c>
      <c r="E206">
        <v>109950</v>
      </c>
      <c r="F206" t="s">
        <v>392</v>
      </c>
      <c r="G206">
        <v>0.20942643615022799</v>
      </c>
      <c r="I206">
        <v>204</v>
      </c>
      <c r="J206">
        <f t="shared" si="7"/>
        <v>5.0476561960652977E-2</v>
      </c>
      <c r="K206">
        <f t="shared" si="6"/>
        <v>32500</v>
      </c>
    </row>
    <row r="207" spans="1:11" x14ac:dyDescent="0.35">
      <c r="A207">
        <v>206</v>
      </c>
      <c r="B207">
        <v>205</v>
      </c>
      <c r="C207">
        <v>190</v>
      </c>
      <c r="D207" t="s">
        <v>393</v>
      </c>
      <c r="E207">
        <v>33</v>
      </c>
      <c r="F207" t="s">
        <v>394</v>
      </c>
      <c r="G207">
        <v>0.20833314340186901</v>
      </c>
      <c r="I207">
        <v>205</v>
      </c>
      <c r="J207">
        <f t="shared" si="7"/>
        <v>0.80338501300068899</v>
      </c>
      <c r="K207">
        <f t="shared" si="6"/>
        <v>3085</v>
      </c>
    </row>
    <row r="208" spans="1:11" ht="409.5" x14ac:dyDescent="0.35">
      <c r="A208">
        <v>207</v>
      </c>
      <c r="B208">
        <v>206</v>
      </c>
      <c r="C208">
        <v>192</v>
      </c>
      <c r="D208" s="1" t="s">
        <v>395</v>
      </c>
      <c r="E208">
        <v>9788</v>
      </c>
      <c r="F208" t="s">
        <v>396</v>
      </c>
      <c r="G208">
        <v>0.84768937510128795</v>
      </c>
      <c r="I208">
        <v>206</v>
      </c>
      <c r="J208">
        <f t="shared" si="7"/>
        <v>6.3247809110816705E-2</v>
      </c>
      <c r="K208">
        <f t="shared" si="6"/>
        <v>350</v>
      </c>
    </row>
    <row r="209" spans="1:11" ht="174" x14ac:dyDescent="0.35">
      <c r="A209">
        <v>208</v>
      </c>
      <c r="B209">
        <v>207</v>
      </c>
      <c r="C209">
        <v>193</v>
      </c>
      <c r="D209" t="s">
        <v>397</v>
      </c>
      <c r="E209">
        <v>108</v>
      </c>
      <c r="F209" s="1" t="s">
        <v>398</v>
      </c>
      <c r="G209">
        <v>0.23246671619343001</v>
      </c>
      <c r="I209">
        <v>207</v>
      </c>
      <c r="J209">
        <f t="shared" si="7"/>
        <v>-4.7266957697028503E-2</v>
      </c>
      <c r="K209">
        <f t="shared" si="6"/>
        <v>59760</v>
      </c>
    </row>
    <row r="210" spans="1:11" ht="87" x14ac:dyDescent="0.35">
      <c r="A210">
        <v>209</v>
      </c>
      <c r="B210">
        <v>208</v>
      </c>
      <c r="C210">
        <v>194</v>
      </c>
      <c r="D210" s="1" t="s">
        <v>399</v>
      </c>
      <c r="E210">
        <v>41319</v>
      </c>
      <c r="F210" t="s">
        <v>400</v>
      </c>
      <c r="G210">
        <v>0.16414255259422</v>
      </c>
      <c r="I210">
        <v>208</v>
      </c>
      <c r="J210">
        <f t="shared" si="7"/>
        <v>0.5889652355063355</v>
      </c>
      <c r="K210">
        <f t="shared" si="6"/>
        <v>1772</v>
      </c>
    </row>
    <row r="211" spans="1:11" x14ac:dyDescent="0.35">
      <c r="A211">
        <v>210</v>
      </c>
      <c r="B211">
        <v>209</v>
      </c>
      <c r="C211">
        <v>195</v>
      </c>
      <c r="D211" t="s">
        <v>401</v>
      </c>
      <c r="E211">
        <v>-2</v>
      </c>
      <c r="F211" t="s">
        <v>402</v>
      </c>
      <c r="G211">
        <v>0.11603222693401501</v>
      </c>
      <c r="I211">
        <v>209</v>
      </c>
      <c r="J211">
        <f t="shared" si="7"/>
        <v>0.37304347458093901</v>
      </c>
      <c r="K211">
        <f t="shared" si="6"/>
        <v>14721</v>
      </c>
    </row>
    <row r="212" spans="1:11" x14ac:dyDescent="0.35">
      <c r="A212">
        <v>211</v>
      </c>
      <c r="B212">
        <v>210</v>
      </c>
      <c r="C212">
        <v>196</v>
      </c>
      <c r="D212" t="s">
        <v>403</v>
      </c>
      <c r="E212">
        <v>96977</v>
      </c>
      <c r="F212" t="s">
        <v>404</v>
      </c>
      <c r="G212">
        <v>0.111485447202699</v>
      </c>
      <c r="I212">
        <v>210</v>
      </c>
      <c r="J212">
        <f t="shared" si="7"/>
        <v>0.96294215563206698</v>
      </c>
      <c r="K212">
        <f t="shared" si="6"/>
        <v>7494</v>
      </c>
    </row>
    <row r="213" spans="1:11" x14ac:dyDescent="0.35">
      <c r="A213">
        <v>212</v>
      </c>
      <c r="B213">
        <v>211</v>
      </c>
      <c r="C213">
        <v>197</v>
      </c>
      <c r="D213" t="s">
        <v>405</v>
      </c>
      <c r="E213">
        <v>65978</v>
      </c>
      <c r="F213" t="s">
        <v>406</v>
      </c>
      <c r="G213">
        <v>-5.0730105423578503E-2</v>
      </c>
      <c r="I213">
        <v>211</v>
      </c>
      <c r="J213">
        <f t="shared" si="7"/>
        <v>1.1601456144128099</v>
      </c>
      <c r="K213">
        <f t="shared" si="6"/>
        <v>60</v>
      </c>
    </row>
    <row r="214" spans="1:11" x14ac:dyDescent="0.35">
      <c r="A214">
        <v>213</v>
      </c>
      <c r="B214">
        <v>212</v>
      </c>
      <c r="C214">
        <v>198</v>
      </c>
      <c r="D214" t="s">
        <v>407</v>
      </c>
      <c r="E214">
        <v>2147</v>
      </c>
      <c r="F214" t="s">
        <v>408</v>
      </c>
      <c r="G214">
        <v>0.94853383328429297</v>
      </c>
      <c r="I214">
        <v>212</v>
      </c>
      <c r="J214" t="e">
        <f t="shared" si="7"/>
        <v>#DIV/0!</v>
      </c>
      <c r="K214" t="e">
        <f t="shared" si="6"/>
        <v>#N/A</v>
      </c>
    </row>
    <row r="215" spans="1:11" x14ac:dyDescent="0.35">
      <c r="A215">
        <v>214</v>
      </c>
      <c r="B215">
        <v>213</v>
      </c>
      <c r="C215">
        <v>202</v>
      </c>
      <c r="D215" t="s">
        <v>409</v>
      </c>
      <c r="E215">
        <v>142</v>
      </c>
      <c r="F215" t="s">
        <v>410</v>
      </c>
      <c r="G215">
        <v>0.95308061301560798</v>
      </c>
      <c r="I215">
        <v>213</v>
      </c>
      <c r="J215">
        <f t="shared" si="7"/>
        <v>0.73713105053670203</v>
      </c>
      <c r="K215">
        <f t="shared" si="6"/>
        <v>34582</v>
      </c>
    </row>
    <row r="216" spans="1:11" ht="409.5" x14ac:dyDescent="0.35">
      <c r="A216">
        <v>215</v>
      </c>
      <c r="B216">
        <v>214</v>
      </c>
      <c r="C216">
        <v>204</v>
      </c>
      <c r="D216" t="s">
        <v>411</v>
      </c>
      <c r="E216">
        <v>32500</v>
      </c>
      <c r="F216" s="1" t="s">
        <v>412</v>
      </c>
      <c r="G216">
        <v>-0.923328028094764</v>
      </c>
      <c r="I216">
        <v>214</v>
      </c>
      <c r="J216">
        <f t="shared" si="7"/>
        <v>0.75408957147896405</v>
      </c>
      <c r="K216">
        <f t="shared" si="6"/>
        <v>101312</v>
      </c>
    </row>
    <row r="217" spans="1:11" x14ac:dyDescent="0.35">
      <c r="A217">
        <v>216</v>
      </c>
      <c r="B217">
        <v>215</v>
      </c>
      <c r="C217">
        <v>204</v>
      </c>
      <c r="D217" t="s">
        <v>411</v>
      </c>
      <c r="E217">
        <v>32500</v>
      </c>
      <c r="F217" t="s">
        <v>413</v>
      </c>
      <c r="G217">
        <v>1.02428115201607</v>
      </c>
      <c r="I217">
        <v>215</v>
      </c>
      <c r="J217">
        <f t="shared" si="7"/>
        <v>9.8295891532126797E-2</v>
      </c>
      <c r="K217">
        <f t="shared" si="6"/>
        <v>17</v>
      </c>
    </row>
    <row r="218" spans="1:11" x14ac:dyDescent="0.35">
      <c r="A218">
        <v>217</v>
      </c>
      <c r="B218">
        <v>216</v>
      </c>
      <c r="C218">
        <v>205</v>
      </c>
      <c r="D218" t="s">
        <v>414</v>
      </c>
      <c r="E218">
        <v>3085</v>
      </c>
      <c r="F218" t="s">
        <v>415</v>
      </c>
      <c r="G218">
        <v>0.80338501300068899</v>
      </c>
      <c r="I218">
        <v>216</v>
      </c>
      <c r="J218">
        <f t="shared" si="7"/>
        <v>0.16162249187664901</v>
      </c>
      <c r="K218">
        <f t="shared" si="6"/>
        <v>46451</v>
      </c>
    </row>
    <row r="219" spans="1:11" ht="409.5" x14ac:dyDescent="0.35">
      <c r="A219">
        <v>218</v>
      </c>
      <c r="B219">
        <v>217</v>
      </c>
      <c r="C219">
        <v>206</v>
      </c>
      <c r="D219" s="1" t="s">
        <v>416</v>
      </c>
      <c r="E219">
        <v>350</v>
      </c>
      <c r="F219" t="s">
        <v>417</v>
      </c>
      <c r="G219">
        <v>6.3247809110816705E-2</v>
      </c>
      <c r="I219">
        <v>217</v>
      </c>
      <c r="J219">
        <f t="shared" si="7"/>
        <v>0.33366748906011201</v>
      </c>
      <c r="K219">
        <f t="shared" si="6"/>
        <v>2110</v>
      </c>
    </row>
    <row r="220" spans="1:11" x14ac:dyDescent="0.35">
      <c r="A220">
        <v>219</v>
      </c>
      <c r="B220">
        <v>218</v>
      </c>
      <c r="C220">
        <v>207</v>
      </c>
      <c r="D220" t="s">
        <v>418</v>
      </c>
      <c r="E220">
        <v>59760</v>
      </c>
      <c r="F220" t="s">
        <v>419</v>
      </c>
      <c r="G220">
        <v>-4.7266957697028503E-2</v>
      </c>
      <c r="I220">
        <v>218</v>
      </c>
      <c r="J220">
        <f t="shared" si="7"/>
        <v>0.96357384661322298</v>
      </c>
      <c r="K220">
        <f t="shared" si="6"/>
        <v>45160</v>
      </c>
    </row>
    <row r="221" spans="1:11" x14ac:dyDescent="0.35">
      <c r="A221">
        <v>220</v>
      </c>
      <c r="B221">
        <v>219</v>
      </c>
      <c r="C221">
        <v>208</v>
      </c>
      <c r="D221" t="s">
        <v>420</v>
      </c>
      <c r="E221">
        <v>1772</v>
      </c>
      <c r="F221" t="s">
        <v>421</v>
      </c>
      <c r="G221">
        <v>0.89894680635782298</v>
      </c>
      <c r="I221">
        <v>219</v>
      </c>
      <c r="J221">
        <f t="shared" si="7"/>
        <v>0.88985324689519296</v>
      </c>
      <c r="K221">
        <f t="shared" si="6"/>
        <v>1842</v>
      </c>
    </row>
    <row r="222" spans="1:11" x14ac:dyDescent="0.35">
      <c r="A222">
        <v>221</v>
      </c>
      <c r="B222">
        <v>220</v>
      </c>
      <c r="C222">
        <v>208</v>
      </c>
      <c r="D222" t="s">
        <v>420</v>
      </c>
      <c r="E222">
        <v>1772</v>
      </c>
      <c r="F222" t="s">
        <v>422</v>
      </c>
      <c r="G222">
        <v>0.27898366465484797</v>
      </c>
      <c r="I222">
        <v>220</v>
      </c>
      <c r="J222" t="e">
        <f t="shared" si="7"/>
        <v>#DIV/0!</v>
      </c>
      <c r="K222" t="e">
        <f t="shared" si="6"/>
        <v>#N/A</v>
      </c>
    </row>
    <row r="223" spans="1:11" ht="409.5" x14ac:dyDescent="0.35">
      <c r="A223">
        <v>222</v>
      </c>
      <c r="B223">
        <v>221</v>
      </c>
      <c r="C223">
        <v>209</v>
      </c>
      <c r="D223" t="s">
        <v>423</v>
      </c>
      <c r="E223">
        <v>14721</v>
      </c>
      <c r="F223" s="1" t="s">
        <v>424</v>
      </c>
      <c r="G223">
        <v>0.37304347458093901</v>
      </c>
      <c r="I223">
        <v>221</v>
      </c>
      <c r="J223">
        <f t="shared" si="7"/>
        <v>-0.13252549044147199</v>
      </c>
      <c r="K223">
        <f t="shared" si="6"/>
        <v>220232</v>
      </c>
    </row>
    <row r="224" spans="1:11" ht="130.5" x14ac:dyDescent="0.35">
      <c r="A224">
        <v>223</v>
      </c>
      <c r="B224">
        <v>222</v>
      </c>
      <c r="C224">
        <v>210</v>
      </c>
      <c r="D224" t="s">
        <v>425</v>
      </c>
      <c r="E224">
        <v>7494</v>
      </c>
      <c r="F224" s="1" t="s">
        <v>426</v>
      </c>
      <c r="G224">
        <v>0.96294215563206698</v>
      </c>
      <c r="I224">
        <v>222</v>
      </c>
      <c r="J224">
        <f t="shared" si="7"/>
        <v>7.8896189139056397E-2</v>
      </c>
      <c r="K224">
        <f t="shared" si="6"/>
        <v>122412</v>
      </c>
    </row>
    <row r="225" spans="1:11" ht="174" x14ac:dyDescent="0.35">
      <c r="A225">
        <v>224</v>
      </c>
      <c r="B225">
        <v>223</v>
      </c>
      <c r="C225">
        <v>211</v>
      </c>
      <c r="D225" t="s">
        <v>427</v>
      </c>
      <c r="E225">
        <v>60</v>
      </c>
      <c r="F225" s="1" t="s">
        <v>428</v>
      </c>
      <c r="G225">
        <v>1.1601456144128099</v>
      </c>
      <c r="I225">
        <v>223</v>
      </c>
      <c r="J225">
        <f t="shared" si="7"/>
        <v>-0.37707970788556699</v>
      </c>
      <c r="K225">
        <f t="shared" si="6"/>
        <v>443</v>
      </c>
    </row>
    <row r="226" spans="1:11" x14ac:dyDescent="0.35">
      <c r="A226">
        <v>225</v>
      </c>
      <c r="B226">
        <v>224</v>
      </c>
      <c r="C226">
        <v>213</v>
      </c>
      <c r="D226" t="s">
        <v>429</v>
      </c>
      <c r="E226">
        <v>34582</v>
      </c>
      <c r="F226" t="s">
        <v>430</v>
      </c>
      <c r="G226">
        <v>0.73713105053670203</v>
      </c>
      <c r="I226">
        <v>224</v>
      </c>
      <c r="J226">
        <f t="shared" si="7"/>
        <v>9.5285868944872648E-2</v>
      </c>
      <c r="K226">
        <f t="shared" si="6"/>
        <v>70583</v>
      </c>
    </row>
    <row r="227" spans="1:11" x14ac:dyDescent="0.35">
      <c r="A227">
        <v>226</v>
      </c>
      <c r="B227">
        <v>225</v>
      </c>
      <c r="C227">
        <v>214</v>
      </c>
      <c r="D227" t="s">
        <v>431</v>
      </c>
      <c r="E227">
        <v>101312</v>
      </c>
      <c r="F227" t="s">
        <v>432</v>
      </c>
      <c r="G227">
        <v>0.75408957147896405</v>
      </c>
      <c r="I227">
        <v>225</v>
      </c>
      <c r="J227">
        <f t="shared" si="7"/>
        <v>0.30901125988612099</v>
      </c>
      <c r="K227">
        <f t="shared" si="6"/>
        <v>14721</v>
      </c>
    </row>
    <row r="228" spans="1:11" x14ac:dyDescent="0.35">
      <c r="A228">
        <v>227</v>
      </c>
      <c r="B228">
        <v>226</v>
      </c>
      <c r="C228">
        <v>215</v>
      </c>
      <c r="D228" t="s">
        <v>433</v>
      </c>
      <c r="E228">
        <v>17</v>
      </c>
      <c r="F228" t="s">
        <v>434</v>
      </c>
      <c r="G228">
        <v>9.8295891532126797E-2</v>
      </c>
      <c r="I228">
        <v>226</v>
      </c>
      <c r="J228" t="e">
        <f t="shared" si="7"/>
        <v>#DIV/0!</v>
      </c>
      <c r="K228" t="e">
        <f t="shared" si="6"/>
        <v>#N/A</v>
      </c>
    </row>
    <row r="229" spans="1:11" x14ac:dyDescent="0.35">
      <c r="A229">
        <v>228</v>
      </c>
      <c r="B229">
        <v>227</v>
      </c>
      <c r="C229">
        <v>216</v>
      </c>
      <c r="D229" t="s">
        <v>435</v>
      </c>
      <c r="E229">
        <v>46451</v>
      </c>
      <c r="F229" t="s">
        <v>436</v>
      </c>
      <c r="G229">
        <v>0.16162249187664901</v>
      </c>
      <c r="I229">
        <v>227</v>
      </c>
      <c r="J229">
        <f t="shared" si="7"/>
        <v>0.86918965663848202</v>
      </c>
      <c r="K229">
        <f t="shared" si="6"/>
        <v>4883</v>
      </c>
    </row>
    <row r="230" spans="1:11" x14ac:dyDescent="0.35">
      <c r="A230">
        <v>229</v>
      </c>
      <c r="B230">
        <v>228</v>
      </c>
      <c r="C230">
        <v>217</v>
      </c>
      <c r="D230" t="s">
        <v>437</v>
      </c>
      <c r="E230">
        <v>2110</v>
      </c>
      <c r="F230" t="s">
        <v>438</v>
      </c>
      <c r="G230">
        <v>0.33366748906011201</v>
      </c>
      <c r="I230">
        <v>228</v>
      </c>
      <c r="J230">
        <f t="shared" si="7"/>
        <v>0.25229229434524503</v>
      </c>
      <c r="K230">
        <f t="shared" si="6"/>
        <v>9501</v>
      </c>
    </row>
    <row r="231" spans="1:11" ht="409.5" x14ac:dyDescent="0.35">
      <c r="A231">
        <v>230</v>
      </c>
      <c r="B231">
        <v>229</v>
      </c>
      <c r="C231">
        <v>218</v>
      </c>
      <c r="D231" s="1" t="s">
        <v>439</v>
      </c>
      <c r="E231">
        <v>45160</v>
      </c>
      <c r="F231" s="1" t="s">
        <v>440</v>
      </c>
      <c r="G231">
        <v>0.96357384661322298</v>
      </c>
      <c r="I231">
        <v>229</v>
      </c>
      <c r="J231">
        <f t="shared" si="7"/>
        <v>0.111485447202699</v>
      </c>
      <c r="K231">
        <f t="shared" si="6"/>
        <v>9463</v>
      </c>
    </row>
    <row r="232" spans="1:11" x14ac:dyDescent="0.35">
      <c r="A232">
        <v>231</v>
      </c>
      <c r="B232">
        <v>230</v>
      </c>
      <c r="C232">
        <v>219</v>
      </c>
      <c r="D232" t="s">
        <v>441</v>
      </c>
      <c r="E232">
        <v>1842</v>
      </c>
      <c r="F232" t="s">
        <v>442</v>
      </c>
      <c r="G232">
        <v>0.88985324689519296</v>
      </c>
      <c r="I232">
        <v>230</v>
      </c>
      <c r="J232">
        <f t="shared" si="7"/>
        <v>-9.7990297326274942E-3</v>
      </c>
      <c r="K232">
        <f t="shared" si="6"/>
        <v>2414</v>
      </c>
    </row>
    <row r="233" spans="1:11" x14ac:dyDescent="0.35">
      <c r="A233">
        <v>232</v>
      </c>
      <c r="B233">
        <v>231</v>
      </c>
      <c r="C233">
        <v>221</v>
      </c>
      <c r="D233" t="s">
        <v>443</v>
      </c>
      <c r="E233">
        <v>220232</v>
      </c>
      <c r="F233" t="s">
        <v>444</v>
      </c>
      <c r="G233">
        <v>-0.13252549044147199</v>
      </c>
      <c r="I233">
        <v>231</v>
      </c>
      <c r="J233">
        <f t="shared" si="7"/>
        <v>0.103227089905102</v>
      </c>
      <c r="K233">
        <f t="shared" si="6"/>
        <v>43508</v>
      </c>
    </row>
    <row r="234" spans="1:11" x14ac:dyDescent="0.35">
      <c r="A234">
        <v>233</v>
      </c>
      <c r="B234">
        <v>232</v>
      </c>
      <c r="C234">
        <v>222</v>
      </c>
      <c r="D234" t="s">
        <v>445</v>
      </c>
      <c r="E234">
        <v>122412</v>
      </c>
      <c r="F234" t="s">
        <v>446</v>
      </c>
      <c r="G234">
        <v>7.8896189139056397E-2</v>
      </c>
      <c r="I234">
        <v>232</v>
      </c>
      <c r="J234">
        <f t="shared" si="7"/>
        <v>-0.19930236847730601</v>
      </c>
      <c r="K234">
        <f t="shared" si="6"/>
        <v>2992</v>
      </c>
    </row>
    <row r="235" spans="1:11" x14ac:dyDescent="0.35">
      <c r="A235">
        <v>234</v>
      </c>
      <c r="B235">
        <v>233</v>
      </c>
      <c r="C235">
        <v>223</v>
      </c>
      <c r="D235" t="s">
        <v>447</v>
      </c>
      <c r="E235">
        <v>443</v>
      </c>
      <c r="F235" t="s">
        <v>448</v>
      </c>
      <c r="G235">
        <v>-0.37707970788556699</v>
      </c>
      <c r="I235">
        <v>233</v>
      </c>
      <c r="J235">
        <f t="shared" si="7"/>
        <v>0.407323359499209</v>
      </c>
      <c r="K235">
        <f t="shared" si="6"/>
        <v>352</v>
      </c>
    </row>
    <row r="236" spans="1:11" ht="409.5" x14ac:dyDescent="0.35">
      <c r="A236">
        <v>235</v>
      </c>
      <c r="B236">
        <v>234</v>
      </c>
      <c r="C236">
        <v>224</v>
      </c>
      <c r="D236" s="1" t="s">
        <v>449</v>
      </c>
      <c r="E236">
        <v>70583</v>
      </c>
      <c r="F236" t="s">
        <v>450</v>
      </c>
      <c r="G236">
        <v>-3.4278120107317699E-2</v>
      </c>
      <c r="I236">
        <v>234</v>
      </c>
      <c r="J236">
        <f t="shared" si="7"/>
        <v>8.7702436212793E-2</v>
      </c>
      <c r="K236">
        <f t="shared" si="6"/>
        <v>440</v>
      </c>
    </row>
    <row r="237" spans="1:11" ht="409.5" x14ac:dyDescent="0.35">
      <c r="A237">
        <v>236</v>
      </c>
      <c r="B237">
        <v>235</v>
      </c>
      <c r="C237">
        <v>224</v>
      </c>
      <c r="D237" s="1" t="s">
        <v>449</v>
      </c>
      <c r="E237">
        <v>70583</v>
      </c>
      <c r="F237" t="s">
        <v>451</v>
      </c>
      <c r="G237">
        <v>0.224849857997063</v>
      </c>
      <c r="I237">
        <v>235</v>
      </c>
      <c r="J237">
        <f t="shared" si="7"/>
        <v>0.1356503831334834</v>
      </c>
      <c r="K237">
        <f t="shared" si="6"/>
        <v>2197</v>
      </c>
    </row>
    <row r="238" spans="1:11" ht="409.5" x14ac:dyDescent="0.35">
      <c r="A238">
        <v>237</v>
      </c>
      <c r="B238">
        <v>236</v>
      </c>
      <c r="C238">
        <v>225</v>
      </c>
      <c r="D238" s="1" t="s">
        <v>452</v>
      </c>
      <c r="E238">
        <v>14721</v>
      </c>
      <c r="F238" s="1" t="s">
        <v>453</v>
      </c>
      <c r="G238">
        <v>0.30901125988612099</v>
      </c>
      <c r="I238">
        <v>236</v>
      </c>
      <c r="J238">
        <f t="shared" si="7"/>
        <v>-3.7255479197337987E-2</v>
      </c>
      <c r="K238">
        <f t="shared" si="6"/>
        <v>754</v>
      </c>
    </row>
    <row r="239" spans="1:11" ht="409.5" x14ac:dyDescent="0.35">
      <c r="A239">
        <v>238</v>
      </c>
      <c r="B239">
        <v>237</v>
      </c>
      <c r="C239">
        <v>227</v>
      </c>
      <c r="D239" t="s">
        <v>454</v>
      </c>
      <c r="E239">
        <v>4883</v>
      </c>
      <c r="F239" s="1" t="s">
        <v>455</v>
      </c>
      <c r="G239">
        <v>0.86918965663848202</v>
      </c>
      <c r="I239">
        <v>237</v>
      </c>
      <c r="J239">
        <f t="shared" si="7"/>
        <v>4.6794173088860601E-2</v>
      </c>
      <c r="K239">
        <f t="shared" si="6"/>
        <v>46451</v>
      </c>
    </row>
    <row r="240" spans="1:11" ht="409.5" x14ac:dyDescent="0.35">
      <c r="A240">
        <v>239</v>
      </c>
      <c r="B240">
        <v>238</v>
      </c>
      <c r="C240">
        <v>228</v>
      </c>
      <c r="D240" s="1" t="s">
        <v>456</v>
      </c>
      <c r="E240">
        <v>9501</v>
      </c>
      <c r="F240" s="1" t="s">
        <v>457</v>
      </c>
      <c r="G240">
        <v>0.25229229434524503</v>
      </c>
      <c r="I240">
        <v>238</v>
      </c>
      <c r="J240">
        <f t="shared" si="7"/>
        <v>6.7307154247395598E-2</v>
      </c>
      <c r="K240">
        <f t="shared" si="6"/>
        <v>636</v>
      </c>
    </row>
    <row r="241" spans="1:11" x14ac:dyDescent="0.35">
      <c r="A241">
        <v>240</v>
      </c>
      <c r="B241">
        <v>239</v>
      </c>
      <c r="C241">
        <v>229</v>
      </c>
      <c r="D241" t="s">
        <v>458</v>
      </c>
      <c r="E241">
        <v>9463</v>
      </c>
      <c r="F241" t="s">
        <v>459</v>
      </c>
      <c r="G241">
        <v>0.111485447202699</v>
      </c>
      <c r="I241">
        <v>239</v>
      </c>
      <c r="J241" t="e">
        <f t="shared" si="7"/>
        <v>#DIV/0!</v>
      </c>
      <c r="K241" t="e">
        <f t="shared" si="6"/>
        <v>#N/A</v>
      </c>
    </row>
    <row r="242" spans="1:11" x14ac:dyDescent="0.35">
      <c r="A242">
        <v>241</v>
      </c>
      <c r="B242">
        <v>240</v>
      </c>
      <c r="C242">
        <v>230</v>
      </c>
      <c r="D242" t="s">
        <v>460</v>
      </c>
      <c r="E242">
        <v>2414</v>
      </c>
      <c r="F242" t="s">
        <v>461</v>
      </c>
      <c r="G242">
        <v>0.111485447202699</v>
      </c>
      <c r="I242">
        <v>240</v>
      </c>
      <c r="J242">
        <f t="shared" si="7"/>
        <v>0.14645867703224502</v>
      </c>
      <c r="K242">
        <f t="shared" si="6"/>
        <v>3330</v>
      </c>
    </row>
    <row r="243" spans="1:11" x14ac:dyDescent="0.35">
      <c r="A243">
        <v>242</v>
      </c>
      <c r="B243">
        <v>241</v>
      </c>
      <c r="C243">
        <v>230</v>
      </c>
      <c r="D243" t="s">
        <v>460</v>
      </c>
      <c r="E243">
        <v>2414</v>
      </c>
      <c r="F243" t="s">
        <v>462</v>
      </c>
      <c r="G243">
        <v>-0.13108350666795399</v>
      </c>
      <c r="I243">
        <v>241</v>
      </c>
      <c r="J243">
        <f t="shared" si="7"/>
        <v>0.43871724395013401</v>
      </c>
      <c r="K243">
        <f t="shared" si="6"/>
        <v>334</v>
      </c>
    </row>
    <row r="244" spans="1:11" ht="145" x14ac:dyDescent="0.35">
      <c r="A244">
        <v>243</v>
      </c>
      <c r="B244">
        <v>242</v>
      </c>
      <c r="C244">
        <v>231</v>
      </c>
      <c r="D244" s="1" t="s">
        <v>463</v>
      </c>
      <c r="E244">
        <v>43508</v>
      </c>
      <c r="F244" t="s">
        <v>464</v>
      </c>
      <c r="G244">
        <v>0.111485447202699</v>
      </c>
      <c r="I244">
        <v>242</v>
      </c>
      <c r="J244">
        <f t="shared" si="7"/>
        <v>0.19171058218594</v>
      </c>
      <c r="K244">
        <f t="shared" si="6"/>
        <v>508</v>
      </c>
    </row>
    <row r="245" spans="1:11" ht="145" x14ac:dyDescent="0.35">
      <c r="A245">
        <v>244</v>
      </c>
      <c r="B245">
        <v>243</v>
      </c>
      <c r="C245">
        <v>231</v>
      </c>
      <c r="D245" s="1" t="s">
        <v>463</v>
      </c>
      <c r="E245">
        <v>43508</v>
      </c>
      <c r="F245" t="s">
        <v>465</v>
      </c>
      <c r="G245">
        <v>9.4968732607505005E-2</v>
      </c>
      <c r="I245">
        <v>243</v>
      </c>
      <c r="J245">
        <f t="shared" si="7"/>
        <v>-0.13766256047372599</v>
      </c>
      <c r="K245">
        <f t="shared" si="6"/>
        <v>65978</v>
      </c>
    </row>
    <row r="246" spans="1:11" x14ac:dyDescent="0.35">
      <c r="A246">
        <v>245</v>
      </c>
      <c r="B246">
        <v>244</v>
      </c>
      <c r="C246">
        <v>232</v>
      </c>
      <c r="D246" t="s">
        <v>466</v>
      </c>
      <c r="E246">
        <v>2992</v>
      </c>
      <c r="F246" t="s">
        <v>467</v>
      </c>
      <c r="G246">
        <v>-0.19930236847730601</v>
      </c>
      <c r="I246">
        <v>244</v>
      </c>
      <c r="J246">
        <f t="shared" si="7"/>
        <v>-0.30681021215573701</v>
      </c>
      <c r="K246">
        <f t="shared" si="6"/>
        <v>19923</v>
      </c>
    </row>
    <row r="247" spans="1:11" x14ac:dyDescent="0.35">
      <c r="A247">
        <v>246</v>
      </c>
      <c r="B247">
        <v>245</v>
      </c>
      <c r="C247">
        <v>233</v>
      </c>
      <c r="D247" t="s">
        <v>468</v>
      </c>
      <c r="E247">
        <v>352</v>
      </c>
      <c r="F247" t="s">
        <v>469</v>
      </c>
      <c r="G247">
        <v>0.407323359499209</v>
      </c>
      <c r="I247">
        <v>245</v>
      </c>
      <c r="J247">
        <f t="shared" si="7"/>
        <v>9.4968732607505005E-2</v>
      </c>
      <c r="K247">
        <f t="shared" si="6"/>
        <v>26469</v>
      </c>
    </row>
    <row r="248" spans="1:11" ht="232" x14ac:dyDescent="0.35">
      <c r="A248">
        <v>247</v>
      </c>
      <c r="B248">
        <v>246</v>
      </c>
      <c r="C248">
        <v>234</v>
      </c>
      <c r="D248" s="1" t="s">
        <v>470</v>
      </c>
      <c r="E248">
        <v>440</v>
      </c>
      <c r="F248" t="s">
        <v>471</v>
      </c>
      <c r="G248">
        <v>0.29143888798727402</v>
      </c>
      <c r="I248">
        <v>246</v>
      </c>
      <c r="J248">
        <f t="shared" si="7"/>
        <v>0.84768937510128795</v>
      </c>
      <c r="K248">
        <f t="shared" si="6"/>
        <v>50940</v>
      </c>
    </row>
    <row r="249" spans="1:11" ht="409.5" x14ac:dyDescent="0.35">
      <c r="A249">
        <v>248</v>
      </c>
      <c r="B249">
        <v>247</v>
      </c>
      <c r="C249">
        <v>234</v>
      </c>
      <c r="D249" s="1" t="s">
        <v>470</v>
      </c>
      <c r="E249">
        <v>440</v>
      </c>
      <c r="F249" s="1" t="s">
        <v>472</v>
      </c>
      <c r="G249">
        <v>-0.11603401556168801</v>
      </c>
      <c r="I249">
        <v>247</v>
      </c>
      <c r="J249">
        <f t="shared" si="7"/>
        <v>-1.6634039201167601</v>
      </c>
      <c r="K249">
        <f t="shared" si="6"/>
        <v>9788</v>
      </c>
    </row>
    <row r="250" spans="1:11" ht="174" x14ac:dyDescent="0.35">
      <c r="A250">
        <v>249</v>
      </c>
      <c r="B250">
        <v>248</v>
      </c>
      <c r="C250">
        <v>235</v>
      </c>
      <c r="D250" s="1" t="s">
        <v>473</v>
      </c>
      <c r="E250">
        <v>2197</v>
      </c>
      <c r="F250" s="1" t="s">
        <v>474</v>
      </c>
      <c r="G250">
        <v>0.25956348082417702</v>
      </c>
      <c r="I250">
        <v>248</v>
      </c>
      <c r="J250">
        <f t="shared" si="7"/>
        <v>-0.82918480557596796</v>
      </c>
      <c r="K250">
        <f t="shared" si="6"/>
        <v>26261</v>
      </c>
    </row>
    <row r="251" spans="1:11" ht="159.5" x14ac:dyDescent="0.35">
      <c r="A251">
        <v>250</v>
      </c>
      <c r="B251">
        <v>249</v>
      </c>
      <c r="C251">
        <v>235</v>
      </c>
      <c r="D251" s="1" t="s">
        <v>473</v>
      </c>
      <c r="E251">
        <v>2197</v>
      </c>
      <c r="F251" t="s">
        <v>475</v>
      </c>
      <c r="G251">
        <v>1.17372854427898E-2</v>
      </c>
      <c r="I251">
        <v>249</v>
      </c>
      <c r="J251">
        <f t="shared" si="7"/>
        <v>0.93999029156914204</v>
      </c>
      <c r="K251">
        <f t="shared" si="6"/>
        <v>2159</v>
      </c>
    </row>
    <row r="252" spans="1:11" x14ac:dyDescent="0.35">
      <c r="A252">
        <v>251</v>
      </c>
      <c r="B252">
        <v>250</v>
      </c>
      <c r="C252">
        <v>236</v>
      </c>
      <c r="D252" t="s">
        <v>476</v>
      </c>
      <c r="E252">
        <v>754</v>
      </c>
      <c r="F252" t="s">
        <v>477</v>
      </c>
      <c r="G252">
        <v>0.12339065278764499</v>
      </c>
      <c r="I252">
        <v>250</v>
      </c>
      <c r="J252">
        <f t="shared" si="7"/>
        <v>-0.16979534972805499</v>
      </c>
      <c r="K252">
        <f t="shared" si="6"/>
        <v>9463</v>
      </c>
    </row>
    <row r="253" spans="1:11" x14ac:dyDescent="0.35">
      <c r="A253">
        <v>252</v>
      </c>
      <c r="B253">
        <v>251</v>
      </c>
      <c r="C253">
        <v>236</v>
      </c>
      <c r="D253" t="s">
        <v>476</v>
      </c>
      <c r="E253">
        <v>754</v>
      </c>
      <c r="F253" t="s">
        <v>478</v>
      </c>
      <c r="G253">
        <v>2.16148616226033E-3</v>
      </c>
      <c r="I253">
        <v>251</v>
      </c>
      <c r="J253">
        <f t="shared" si="7"/>
        <v>2.3253001600381702E-2</v>
      </c>
      <c r="K253">
        <f t="shared" si="6"/>
        <v>23</v>
      </c>
    </row>
    <row r="254" spans="1:11" x14ac:dyDescent="0.35">
      <c r="A254">
        <v>253</v>
      </c>
      <c r="B254">
        <v>252</v>
      </c>
      <c r="C254">
        <v>236</v>
      </c>
      <c r="D254" t="s">
        <v>476</v>
      </c>
      <c r="E254">
        <v>754</v>
      </c>
      <c r="F254" t="s">
        <v>479</v>
      </c>
      <c r="G254">
        <v>-0.37370044521670798</v>
      </c>
      <c r="I254">
        <v>252</v>
      </c>
      <c r="J254">
        <f t="shared" si="7"/>
        <v>0.185370991543649</v>
      </c>
      <c r="K254">
        <f t="shared" si="6"/>
        <v>122412</v>
      </c>
    </row>
    <row r="255" spans="1:11" x14ac:dyDescent="0.35">
      <c r="A255">
        <v>254</v>
      </c>
      <c r="B255">
        <v>253</v>
      </c>
      <c r="C255">
        <v>236</v>
      </c>
      <c r="D255" t="s">
        <v>476</v>
      </c>
      <c r="E255">
        <v>754</v>
      </c>
      <c r="F255" t="s">
        <v>480</v>
      </c>
      <c r="G255">
        <v>9.9126389477450699E-2</v>
      </c>
      <c r="I255">
        <v>253</v>
      </c>
      <c r="J255">
        <f t="shared" si="7"/>
        <v>1.30472784443164E-2</v>
      </c>
      <c r="K255">
        <f t="shared" si="6"/>
        <v>1384</v>
      </c>
    </row>
    <row r="256" spans="1:11" ht="362.5" x14ac:dyDescent="0.35">
      <c r="A256">
        <v>255</v>
      </c>
      <c r="B256">
        <v>254</v>
      </c>
      <c r="C256">
        <v>237</v>
      </c>
      <c r="D256" s="1" t="s">
        <v>481</v>
      </c>
      <c r="E256">
        <v>46451</v>
      </c>
      <c r="F256" s="1" t="s">
        <v>482</v>
      </c>
      <c r="G256">
        <v>4.6794173088860601E-2</v>
      </c>
      <c r="I256">
        <v>254</v>
      </c>
      <c r="J256">
        <f t="shared" si="7"/>
        <v>3.5199120289428801E-2</v>
      </c>
      <c r="K256">
        <f t="shared" si="6"/>
        <v>5950</v>
      </c>
    </row>
    <row r="257" spans="1:11" ht="246.5" x14ac:dyDescent="0.35">
      <c r="A257">
        <v>256</v>
      </c>
      <c r="B257">
        <v>255</v>
      </c>
      <c r="C257">
        <v>238</v>
      </c>
      <c r="D257" s="1" t="s">
        <v>483</v>
      </c>
      <c r="E257">
        <v>636</v>
      </c>
      <c r="F257" t="s">
        <v>484</v>
      </c>
      <c r="G257">
        <v>6.7307154247395598E-2</v>
      </c>
      <c r="I257">
        <v>255</v>
      </c>
      <c r="J257">
        <f t="shared" si="7"/>
        <v>0.11877862654721801</v>
      </c>
      <c r="K257">
        <f t="shared" si="6"/>
        <v>8249</v>
      </c>
    </row>
    <row r="258" spans="1:11" ht="174" x14ac:dyDescent="0.35">
      <c r="A258">
        <v>257</v>
      </c>
      <c r="B258">
        <v>256</v>
      </c>
      <c r="C258">
        <v>240</v>
      </c>
      <c r="D258" t="s">
        <v>485</v>
      </c>
      <c r="E258">
        <v>3330</v>
      </c>
      <c r="F258" s="1" t="s">
        <v>486</v>
      </c>
      <c r="G258">
        <v>-2.5182959066189499E-3</v>
      </c>
      <c r="I258">
        <v>256</v>
      </c>
      <c r="J258">
        <f t="shared" si="7"/>
        <v>8.83706485739051E-2</v>
      </c>
      <c r="K258">
        <f t="shared" ref="K258:K321" si="8">VLOOKUP(I258,table,3,FALSE)</f>
        <v>4336</v>
      </c>
    </row>
    <row r="259" spans="1:11" ht="203" x14ac:dyDescent="0.35">
      <c r="A259">
        <v>258</v>
      </c>
      <c r="B259">
        <v>257</v>
      </c>
      <c r="C259">
        <v>240</v>
      </c>
      <c r="D259" t="s">
        <v>485</v>
      </c>
      <c r="E259">
        <v>3330</v>
      </c>
      <c r="F259" s="1" t="s">
        <v>487</v>
      </c>
      <c r="G259">
        <v>0.29543564997110899</v>
      </c>
      <c r="I259">
        <v>257</v>
      </c>
      <c r="J259">
        <f t="shared" ref="J259:J322" si="9">AVERAGEIF(C:C,I259,G:G)</f>
        <v>0.113758837068357</v>
      </c>
      <c r="K259">
        <f t="shared" si="8"/>
        <v>134</v>
      </c>
    </row>
    <row r="260" spans="1:11" x14ac:dyDescent="0.35">
      <c r="A260">
        <v>259</v>
      </c>
      <c r="B260">
        <v>258</v>
      </c>
      <c r="C260">
        <v>241</v>
      </c>
      <c r="D260" t="s">
        <v>488</v>
      </c>
      <c r="E260">
        <v>334</v>
      </c>
      <c r="F260" t="s">
        <v>489</v>
      </c>
      <c r="G260">
        <v>0.43871724395013401</v>
      </c>
      <c r="I260">
        <v>258</v>
      </c>
      <c r="J260">
        <f t="shared" si="9"/>
        <v>2.9690062184805601E-2</v>
      </c>
      <c r="K260">
        <f t="shared" si="8"/>
        <v>854</v>
      </c>
    </row>
    <row r="261" spans="1:11" x14ac:dyDescent="0.35">
      <c r="A261">
        <v>260</v>
      </c>
      <c r="B261">
        <v>259</v>
      </c>
      <c r="C261">
        <v>242</v>
      </c>
      <c r="D261" t="s">
        <v>490</v>
      </c>
      <c r="E261">
        <v>508</v>
      </c>
      <c r="F261" t="s">
        <v>491</v>
      </c>
      <c r="G261">
        <v>0.19171058218594</v>
      </c>
      <c r="I261">
        <v>259</v>
      </c>
      <c r="J261">
        <f t="shared" si="9"/>
        <v>0.106929115020892</v>
      </c>
      <c r="K261">
        <f t="shared" si="8"/>
        <v>1143</v>
      </c>
    </row>
    <row r="262" spans="1:11" x14ac:dyDescent="0.35">
      <c r="A262">
        <v>261</v>
      </c>
      <c r="B262">
        <v>260</v>
      </c>
      <c r="C262">
        <v>243</v>
      </c>
      <c r="D262" t="s">
        <v>492</v>
      </c>
      <c r="E262">
        <v>65978</v>
      </c>
      <c r="F262" t="s">
        <v>493</v>
      </c>
      <c r="G262">
        <v>-0.13766256047372599</v>
      </c>
      <c r="I262">
        <v>260</v>
      </c>
      <c r="J262">
        <f t="shared" si="9"/>
        <v>0.96841221174928205</v>
      </c>
      <c r="K262">
        <f t="shared" si="8"/>
        <v>7606</v>
      </c>
    </row>
    <row r="263" spans="1:11" x14ac:dyDescent="0.35">
      <c r="A263">
        <v>262</v>
      </c>
      <c r="B263">
        <v>261</v>
      </c>
      <c r="C263">
        <v>244</v>
      </c>
      <c r="D263" t="s">
        <v>494</v>
      </c>
      <c r="E263">
        <v>19923</v>
      </c>
      <c r="F263" t="s">
        <v>495</v>
      </c>
      <c r="G263">
        <v>-0.30681021215573701</v>
      </c>
      <c r="I263">
        <v>261</v>
      </c>
      <c r="J263">
        <f t="shared" si="9"/>
        <v>0.17016603359179899</v>
      </c>
      <c r="K263">
        <f t="shared" si="8"/>
        <v>64</v>
      </c>
    </row>
    <row r="264" spans="1:11" ht="409.5" x14ac:dyDescent="0.35">
      <c r="A264">
        <v>263</v>
      </c>
      <c r="B264">
        <v>262</v>
      </c>
      <c r="C264">
        <v>245</v>
      </c>
      <c r="D264" s="1" t="s">
        <v>496</v>
      </c>
      <c r="E264">
        <v>26469</v>
      </c>
      <c r="F264" t="s">
        <v>497</v>
      </c>
      <c r="G264">
        <v>9.4968732607505005E-2</v>
      </c>
      <c r="I264">
        <v>262</v>
      </c>
      <c r="J264">
        <f t="shared" si="9"/>
        <v>0.165520019636376</v>
      </c>
      <c r="K264">
        <f t="shared" si="8"/>
        <v>34582</v>
      </c>
    </row>
    <row r="265" spans="1:11" x14ac:dyDescent="0.35">
      <c r="A265">
        <v>264</v>
      </c>
      <c r="B265">
        <v>263</v>
      </c>
      <c r="C265">
        <v>246</v>
      </c>
      <c r="D265" t="s">
        <v>498</v>
      </c>
      <c r="E265">
        <v>50940</v>
      </c>
      <c r="F265" t="s">
        <v>396</v>
      </c>
      <c r="G265">
        <v>0.84768937510128795</v>
      </c>
      <c r="I265">
        <v>263</v>
      </c>
      <c r="J265">
        <f t="shared" si="9"/>
        <v>0.84768937510128795</v>
      </c>
      <c r="K265">
        <f t="shared" si="8"/>
        <v>2514</v>
      </c>
    </row>
    <row r="266" spans="1:11" ht="409.5" x14ac:dyDescent="0.35">
      <c r="A266">
        <v>265</v>
      </c>
      <c r="B266">
        <v>264</v>
      </c>
      <c r="C266">
        <v>247</v>
      </c>
      <c r="D266" s="1" t="s">
        <v>499</v>
      </c>
      <c r="E266">
        <v>9788</v>
      </c>
      <c r="F266" s="1" t="s">
        <v>500</v>
      </c>
      <c r="G266">
        <v>-1.6634039201167601</v>
      </c>
      <c r="I266">
        <v>264</v>
      </c>
      <c r="J266">
        <f t="shared" si="9"/>
        <v>9.6639136937571299E-2</v>
      </c>
      <c r="K266">
        <f t="shared" si="8"/>
        <v>981</v>
      </c>
    </row>
    <row r="267" spans="1:11" ht="409.5" x14ac:dyDescent="0.35">
      <c r="A267">
        <v>266</v>
      </c>
      <c r="B267">
        <v>265</v>
      </c>
      <c r="C267">
        <v>248</v>
      </c>
      <c r="D267" t="s">
        <v>501</v>
      </c>
      <c r="E267">
        <v>26261</v>
      </c>
      <c r="F267" s="1" t="s">
        <v>502</v>
      </c>
      <c r="G267">
        <v>-0.82918480557596796</v>
      </c>
      <c r="I267">
        <v>265</v>
      </c>
      <c r="J267">
        <f t="shared" si="9"/>
        <v>0.159595772862904</v>
      </c>
      <c r="K267">
        <f t="shared" si="8"/>
        <v>2414</v>
      </c>
    </row>
    <row r="268" spans="1:11" ht="409.5" x14ac:dyDescent="0.35">
      <c r="A268">
        <v>267</v>
      </c>
      <c r="B268">
        <v>266</v>
      </c>
      <c r="C268">
        <v>249</v>
      </c>
      <c r="D268" s="1" t="s">
        <v>503</v>
      </c>
      <c r="E268">
        <v>2159</v>
      </c>
      <c r="F268" s="1" t="s">
        <v>504</v>
      </c>
      <c r="G268">
        <v>0.93999029156914204</v>
      </c>
      <c r="I268">
        <v>266</v>
      </c>
      <c r="J268">
        <f t="shared" si="9"/>
        <v>0.33766425104394698</v>
      </c>
      <c r="K268">
        <f t="shared" si="8"/>
        <v>17567</v>
      </c>
    </row>
    <row r="269" spans="1:11" ht="409.5" x14ac:dyDescent="0.35">
      <c r="A269">
        <v>268</v>
      </c>
      <c r="B269">
        <v>267</v>
      </c>
      <c r="C269">
        <v>250</v>
      </c>
      <c r="D269" s="1" t="s">
        <v>505</v>
      </c>
      <c r="E269">
        <v>9463</v>
      </c>
      <c r="F269" s="1" t="s">
        <v>506</v>
      </c>
      <c r="G269">
        <v>-0.16979534972805499</v>
      </c>
      <c r="I269">
        <v>267</v>
      </c>
      <c r="J269">
        <f t="shared" si="9"/>
        <v>0.203786363670554</v>
      </c>
      <c r="K269">
        <f t="shared" si="8"/>
        <v>152</v>
      </c>
    </row>
    <row r="270" spans="1:11" x14ac:dyDescent="0.35">
      <c r="A270">
        <v>269</v>
      </c>
      <c r="B270">
        <v>268</v>
      </c>
      <c r="C270">
        <v>251</v>
      </c>
      <c r="D270" t="s">
        <v>507</v>
      </c>
      <c r="E270">
        <v>23</v>
      </c>
      <c r="F270" t="s">
        <v>508</v>
      </c>
      <c r="G270">
        <v>2.3253001600381702E-2</v>
      </c>
      <c r="I270">
        <v>268</v>
      </c>
      <c r="J270">
        <f t="shared" si="9"/>
        <v>1.8486024201669699E-2</v>
      </c>
      <c r="K270">
        <f t="shared" si="8"/>
        <v>17</v>
      </c>
    </row>
    <row r="271" spans="1:11" x14ac:dyDescent="0.35">
      <c r="A271">
        <v>270</v>
      </c>
      <c r="B271">
        <v>269</v>
      </c>
      <c r="C271">
        <v>252</v>
      </c>
      <c r="D271" t="s">
        <v>509</v>
      </c>
      <c r="E271">
        <v>122412</v>
      </c>
      <c r="F271" t="s">
        <v>510</v>
      </c>
      <c r="G271">
        <v>0.185370991543649</v>
      </c>
      <c r="I271">
        <v>269</v>
      </c>
      <c r="J271">
        <f t="shared" si="9"/>
        <v>0.111485447202699</v>
      </c>
      <c r="K271">
        <f t="shared" si="8"/>
        <v>687</v>
      </c>
    </row>
    <row r="272" spans="1:11" x14ac:dyDescent="0.35">
      <c r="A272">
        <v>271</v>
      </c>
      <c r="B272">
        <v>270</v>
      </c>
      <c r="C272">
        <v>253</v>
      </c>
      <c r="D272" t="s">
        <v>511</v>
      </c>
      <c r="E272">
        <v>1384</v>
      </c>
      <c r="F272" t="s">
        <v>512</v>
      </c>
      <c r="G272">
        <v>1.30472784443164E-2</v>
      </c>
      <c r="I272">
        <v>270</v>
      </c>
      <c r="J272">
        <f t="shared" si="9"/>
        <v>0.16162249187664901</v>
      </c>
      <c r="K272">
        <f t="shared" si="8"/>
        <v>327</v>
      </c>
    </row>
    <row r="273" spans="1:11" ht="409.5" x14ac:dyDescent="0.35">
      <c r="A273">
        <v>272</v>
      </c>
      <c r="B273">
        <v>271</v>
      </c>
      <c r="C273">
        <v>254</v>
      </c>
      <c r="D273" s="1" t="s">
        <v>513</v>
      </c>
      <c r="E273">
        <v>5950</v>
      </c>
      <c r="F273" s="1" t="s">
        <v>514</v>
      </c>
      <c r="G273">
        <v>3.5199120289428801E-2</v>
      </c>
      <c r="I273">
        <v>271</v>
      </c>
      <c r="J273">
        <f t="shared" si="9"/>
        <v>0.11232064936773251</v>
      </c>
      <c r="K273">
        <f t="shared" si="8"/>
        <v>96977</v>
      </c>
    </row>
    <row r="274" spans="1:11" ht="217.5" x14ac:dyDescent="0.35">
      <c r="A274">
        <v>273</v>
      </c>
      <c r="B274">
        <v>272</v>
      </c>
      <c r="C274">
        <v>255</v>
      </c>
      <c r="D274" t="s">
        <v>515</v>
      </c>
      <c r="E274">
        <v>8249</v>
      </c>
      <c r="F274" s="1" t="s">
        <v>516</v>
      </c>
      <c r="G274">
        <v>0.11877862654721801</v>
      </c>
      <c r="I274">
        <v>272</v>
      </c>
      <c r="J274" t="e">
        <f t="shared" si="9"/>
        <v>#DIV/0!</v>
      </c>
      <c r="K274" t="e">
        <f t="shared" si="8"/>
        <v>#N/A</v>
      </c>
    </row>
    <row r="275" spans="1:11" ht="58" x14ac:dyDescent="0.35">
      <c r="A275">
        <v>274</v>
      </c>
      <c r="B275">
        <v>273</v>
      </c>
      <c r="C275">
        <v>256</v>
      </c>
      <c r="D275" s="1" t="s">
        <v>517</v>
      </c>
      <c r="E275">
        <v>4336</v>
      </c>
      <c r="F275" t="s">
        <v>518</v>
      </c>
      <c r="G275">
        <v>8.83706485739051E-2</v>
      </c>
      <c r="I275">
        <v>273</v>
      </c>
      <c r="J275">
        <f t="shared" si="9"/>
        <v>0.11603222693401501</v>
      </c>
      <c r="K275">
        <f t="shared" si="8"/>
        <v>9562</v>
      </c>
    </row>
    <row r="276" spans="1:11" x14ac:dyDescent="0.35">
      <c r="A276">
        <v>275</v>
      </c>
      <c r="B276">
        <v>274</v>
      </c>
      <c r="C276">
        <v>257</v>
      </c>
      <c r="D276" t="s">
        <v>519</v>
      </c>
      <c r="E276">
        <v>134</v>
      </c>
      <c r="F276" t="s">
        <v>520</v>
      </c>
      <c r="G276">
        <v>0.111485447202699</v>
      </c>
      <c r="I276">
        <v>274</v>
      </c>
      <c r="J276">
        <f t="shared" si="9"/>
        <v>0.33366748906011201</v>
      </c>
      <c r="K276">
        <f t="shared" si="8"/>
        <v>4180</v>
      </c>
    </row>
    <row r="277" spans="1:11" x14ac:dyDescent="0.35">
      <c r="A277">
        <v>276</v>
      </c>
      <c r="B277">
        <v>275</v>
      </c>
      <c r="C277">
        <v>257</v>
      </c>
      <c r="D277" t="s">
        <v>519</v>
      </c>
      <c r="E277">
        <v>134</v>
      </c>
      <c r="F277" t="s">
        <v>521</v>
      </c>
      <c r="G277">
        <v>0.11603222693401501</v>
      </c>
      <c r="I277">
        <v>275</v>
      </c>
      <c r="J277">
        <f t="shared" si="9"/>
        <v>0.1724394234574565</v>
      </c>
      <c r="K277">
        <f t="shared" si="8"/>
        <v>65</v>
      </c>
    </row>
    <row r="278" spans="1:11" x14ac:dyDescent="0.35">
      <c r="A278">
        <v>277</v>
      </c>
      <c r="B278">
        <v>276</v>
      </c>
      <c r="C278">
        <v>258</v>
      </c>
      <c r="D278" t="s">
        <v>522</v>
      </c>
      <c r="E278">
        <v>854</v>
      </c>
      <c r="F278" t="s">
        <v>523</v>
      </c>
      <c r="G278">
        <v>2.9690062184805601E-2</v>
      </c>
      <c r="I278">
        <v>276</v>
      </c>
      <c r="J278" t="e">
        <f t="shared" si="9"/>
        <v>#DIV/0!</v>
      </c>
      <c r="K278" t="e">
        <f t="shared" si="8"/>
        <v>#N/A</v>
      </c>
    </row>
    <row r="279" spans="1:11" x14ac:dyDescent="0.35">
      <c r="A279">
        <v>278</v>
      </c>
      <c r="B279">
        <v>277</v>
      </c>
      <c r="C279">
        <v>259</v>
      </c>
      <c r="D279" t="s">
        <v>524</v>
      </c>
      <c r="E279">
        <v>1143</v>
      </c>
      <c r="F279" t="s">
        <v>525</v>
      </c>
      <c r="G279">
        <v>0.106929115020892</v>
      </c>
      <c r="I279">
        <v>277</v>
      </c>
      <c r="J279">
        <f t="shared" si="9"/>
        <v>0.228846619980898</v>
      </c>
      <c r="K279">
        <f t="shared" si="8"/>
        <v>1860</v>
      </c>
    </row>
    <row r="280" spans="1:11" ht="409.5" x14ac:dyDescent="0.35">
      <c r="A280">
        <v>279</v>
      </c>
      <c r="B280">
        <v>278</v>
      </c>
      <c r="C280">
        <v>260</v>
      </c>
      <c r="D280" s="1" t="s">
        <v>526</v>
      </c>
      <c r="E280">
        <v>7606</v>
      </c>
      <c r="F280" t="s">
        <v>527</v>
      </c>
      <c r="G280">
        <v>0.96841221174928205</v>
      </c>
      <c r="I280">
        <v>278</v>
      </c>
      <c r="J280">
        <f t="shared" si="9"/>
        <v>0.170716051339279</v>
      </c>
      <c r="K280">
        <f t="shared" si="8"/>
        <v>5149</v>
      </c>
    </row>
    <row r="281" spans="1:11" x14ac:dyDescent="0.35">
      <c r="A281">
        <v>280</v>
      </c>
      <c r="B281">
        <v>279</v>
      </c>
      <c r="C281">
        <v>261</v>
      </c>
      <c r="D281" t="s">
        <v>528</v>
      </c>
      <c r="E281">
        <v>64</v>
      </c>
      <c r="F281" t="s">
        <v>529</v>
      </c>
      <c r="G281">
        <v>0.17016603359179899</v>
      </c>
      <c r="I281">
        <v>279</v>
      </c>
      <c r="J281" t="e">
        <f t="shared" si="9"/>
        <v>#DIV/0!</v>
      </c>
      <c r="K281" t="e">
        <f t="shared" si="8"/>
        <v>#N/A</v>
      </c>
    </row>
    <row r="282" spans="1:11" ht="409.5" x14ac:dyDescent="0.35">
      <c r="A282">
        <v>281</v>
      </c>
      <c r="B282">
        <v>280</v>
      </c>
      <c r="C282">
        <v>262</v>
      </c>
      <c r="D282" s="1" t="s">
        <v>530</v>
      </c>
      <c r="E282">
        <v>34582</v>
      </c>
      <c r="F282" t="s">
        <v>531</v>
      </c>
      <c r="G282">
        <v>0.165520019636376</v>
      </c>
      <c r="I282">
        <v>280</v>
      </c>
      <c r="J282">
        <f t="shared" si="9"/>
        <v>0.17016603359179899</v>
      </c>
      <c r="K282">
        <f t="shared" si="8"/>
        <v>23</v>
      </c>
    </row>
    <row r="283" spans="1:11" x14ac:dyDescent="0.35">
      <c r="A283">
        <v>282</v>
      </c>
      <c r="B283">
        <v>281</v>
      </c>
      <c r="C283">
        <v>263</v>
      </c>
      <c r="D283" t="s">
        <v>532</v>
      </c>
      <c r="E283">
        <v>2514</v>
      </c>
      <c r="F283" t="s">
        <v>396</v>
      </c>
      <c r="G283">
        <v>0.84768937510128795</v>
      </c>
      <c r="I283">
        <v>281</v>
      </c>
      <c r="J283">
        <f t="shared" si="9"/>
        <v>0.58406004409127099</v>
      </c>
      <c r="K283">
        <f t="shared" si="8"/>
        <v>122412</v>
      </c>
    </row>
    <row r="284" spans="1:11" ht="246.5" x14ac:dyDescent="0.35">
      <c r="A284">
        <v>283</v>
      </c>
      <c r="B284">
        <v>282</v>
      </c>
      <c r="C284">
        <v>264</v>
      </c>
      <c r="D284" s="1" t="s">
        <v>533</v>
      </c>
      <c r="E284">
        <v>981</v>
      </c>
      <c r="F284" t="s">
        <v>534</v>
      </c>
      <c r="G284">
        <v>9.6639136937571299E-2</v>
      </c>
      <c r="I284">
        <v>282</v>
      </c>
      <c r="J284">
        <f t="shared" si="9"/>
        <v>2.7416672319148051E-2</v>
      </c>
      <c r="K284">
        <f t="shared" si="8"/>
        <v>2992</v>
      </c>
    </row>
    <row r="285" spans="1:11" x14ac:dyDescent="0.35">
      <c r="A285">
        <v>284</v>
      </c>
      <c r="B285">
        <v>283</v>
      </c>
      <c r="C285">
        <v>265</v>
      </c>
      <c r="D285" t="s">
        <v>535</v>
      </c>
      <c r="E285">
        <v>2414</v>
      </c>
      <c r="F285" t="s">
        <v>536</v>
      </c>
      <c r="G285">
        <v>0.159595772862904</v>
      </c>
      <c r="I285">
        <v>283</v>
      </c>
      <c r="J285">
        <f t="shared" si="9"/>
        <v>-3.8312183079117698E-2</v>
      </c>
      <c r="K285">
        <f t="shared" si="8"/>
        <v>22256</v>
      </c>
    </row>
    <row r="286" spans="1:11" x14ac:dyDescent="0.35">
      <c r="A286">
        <v>285</v>
      </c>
      <c r="B286">
        <v>284</v>
      </c>
      <c r="C286">
        <v>266</v>
      </c>
      <c r="D286" t="s">
        <v>537</v>
      </c>
      <c r="E286">
        <v>17567</v>
      </c>
      <c r="F286" t="s">
        <v>538</v>
      </c>
      <c r="G286">
        <v>0.33766425104394698</v>
      </c>
      <c r="I286">
        <v>284</v>
      </c>
      <c r="J286">
        <f t="shared" si="9"/>
        <v>0.84768937510128795</v>
      </c>
      <c r="K286">
        <f t="shared" si="8"/>
        <v>554</v>
      </c>
    </row>
    <row r="287" spans="1:11" x14ac:dyDescent="0.35">
      <c r="A287">
        <v>286</v>
      </c>
      <c r="B287">
        <v>285</v>
      </c>
      <c r="C287">
        <v>267</v>
      </c>
      <c r="D287" t="s">
        <v>539</v>
      </c>
      <c r="E287">
        <v>152</v>
      </c>
      <c r="F287" t="s">
        <v>540</v>
      </c>
      <c r="G287">
        <v>0.203786363670554</v>
      </c>
      <c r="I287">
        <v>285</v>
      </c>
      <c r="J287">
        <f t="shared" si="9"/>
        <v>0.84768937510128795</v>
      </c>
      <c r="K287">
        <f t="shared" si="8"/>
        <v>17</v>
      </c>
    </row>
    <row r="288" spans="1:11" x14ac:dyDescent="0.35">
      <c r="A288">
        <v>287</v>
      </c>
      <c r="B288">
        <v>286</v>
      </c>
      <c r="C288">
        <v>268</v>
      </c>
      <c r="D288" t="s">
        <v>541</v>
      </c>
      <c r="E288">
        <v>17</v>
      </c>
      <c r="F288" t="s">
        <v>542</v>
      </c>
      <c r="G288">
        <v>1.8486024201669699E-2</v>
      </c>
      <c r="I288">
        <v>286</v>
      </c>
      <c r="J288">
        <f t="shared" si="9"/>
        <v>0.36088382240870898</v>
      </c>
      <c r="K288">
        <f t="shared" si="8"/>
        <v>26837</v>
      </c>
    </row>
    <row r="289" spans="1:11" x14ac:dyDescent="0.35">
      <c r="A289">
        <v>288</v>
      </c>
      <c r="B289">
        <v>287</v>
      </c>
      <c r="C289">
        <v>269</v>
      </c>
      <c r="D289" t="s">
        <v>543</v>
      </c>
      <c r="E289">
        <v>687</v>
      </c>
      <c r="F289" t="s">
        <v>544</v>
      </c>
      <c r="G289">
        <v>0.111485447202699</v>
      </c>
      <c r="I289">
        <v>287</v>
      </c>
      <c r="J289">
        <f t="shared" si="9"/>
        <v>0.82457457647249399</v>
      </c>
      <c r="K289">
        <f t="shared" si="8"/>
        <v>13739</v>
      </c>
    </row>
    <row r="290" spans="1:11" x14ac:dyDescent="0.35">
      <c r="A290">
        <v>289</v>
      </c>
      <c r="B290">
        <v>288</v>
      </c>
      <c r="C290">
        <v>270</v>
      </c>
      <c r="D290" t="s">
        <v>545</v>
      </c>
      <c r="E290">
        <v>327</v>
      </c>
      <c r="F290" t="s">
        <v>546</v>
      </c>
      <c r="G290">
        <v>0.16162249187664901</v>
      </c>
      <c r="I290">
        <v>288</v>
      </c>
      <c r="J290">
        <f t="shared" si="9"/>
        <v>0.94453707130045805</v>
      </c>
      <c r="K290">
        <f t="shared" si="8"/>
        <v>17591</v>
      </c>
    </row>
    <row r="291" spans="1:11" x14ac:dyDescent="0.35">
      <c r="A291">
        <v>290</v>
      </c>
      <c r="B291">
        <v>289</v>
      </c>
      <c r="C291">
        <v>271</v>
      </c>
      <c r="D291" t="s">
        <v>547</v>
      </c>
      <c r="E291">
        <v>96977</v>
      </c>
      <c r="F291" t="s">
        <v>548</v>
      </c>
      <c r="G291">
        <v>0.104062292070135</v>
      </c>
      <c r="I291">
        <v>289</v>
      </c>
      <c r="J291">
        <f t="shared" si="9"/>
        <v>0.22282313898331901</v>
      </c>
      <c r="K291">
        <f t="shared" si="8"/>
        <v>21914</v>
      </c>
    </row>
    <row r="292" spans="1:11" x14ac:dyDescent="0.35">
      <c r="A292">
        <v>291</v>
      </c>
      <c r="B292">
        <v>290</v>
      </c>
      <c r="C292">
        <v>271</v>
      </c>
      <c r="D292" t="s">
        <v>547</v>
      </c>
      <c r="E292">
        <v>96977</v>
      </c>
      <c r="F292" t="s">
        <v>549</v>
      </c>
      <c r="G292">
        <v>0.12057900666533</v>
      </c>
      <c r="I292">
        <v>290</v>
      </c>
      <c r="J292">
        <f t="shared" si="9"/>
        <v>0.224849857997063</v>
      </c>
      <c r="K292">
        <f t="shared" si="8"/>
        <v>7032</v>
      </c>
    </row>
    <row r="293" spans="1:11" x14ac:dyDescent="0.35">
      <c r="A293">
        <v>292</v>
      </c>
      <c r="B293">
        <v>291</v>
      </c>
      <c r="C293">
        <v>273</v>
      </c>
      <c r="D293" t="s">
        <v>550</v>
      </c>
      <c r="E293">
        <v>9562</v>
      </c>
      <c r="F293" t="s">
        <v>551</v>
      </c>
      <c r="G293">
        <v>0.11603222693401501</v>
      </c>
      <c r="I293">
        <v>291</v>
      </c>
      <c r="J293">
        <f t="shared" si="9"/>
        <v>0.22939663772837901</v>
      </c>
      <c r="K293">
        <f t="shared" si="8"/>
        <v>110172</v>
      </c>
    </row>
    <row r="294" spans="1:11" x14ac:dyDescent="0.35">
      <c r="A294">
        <v>293</v>
      </c>
      <c r="B294">
        <v>292</v>
      </c>
      <c r="C294">
        <v>274</v>
      </c>
      <c r="D294" t="s">
        <v>552</v>
      </c>
      <c r="E294">
        <v>4180</v>
      </c>
      <c r="F294" t="s">
        <v>553</v>
      </c>
      <c r="G294">
        <v>0.33366748906011201</v>
      </c>
      <c r="I294">
        <v>292</v>
      </c>
      <c r="J294">
        <f t="shared" si="9"/>
        <v>6.2757594563686292E-2</v>
      </c>
      <c r="K294">
        <f t="shared" si="8"/>
        <v>190183</v>
      </c>
    </row>
    <row r="295" spans="1:11" ht="409.5" x14ac:dyDescent="0.35">
      <c r="A295">
        <v>294</v>
      </c>
      <c r="B295">
        <v>293</v>
      </c>
      <c r="C295">
        <v>275</v>
      </c>
      <c r="D295" s="1" t="s">
        <v>554</v>
      </c>
      <c r="E295">
        <v>65</v>
      </c>
      <c r="F295" t="s">
        <v>555</v>
      </c>
      <c r="G295">
        <v>0.174712813323114</v>
      </c>
      <c r="I295">
        <v>293</v>
      </c>
      <c r="J295">
        <f t="shared" si="9"/>
        <v>0.111485447202699</v>
      </c>
      <c r="K295">
        <f t="shared" si="8"/>
        <v>11273</v>
      </c>
    </row>
    <row r="296" spans="1:11" ht="409.5" x14ac:dyDescent="0.35">
      <c r="A296">
        <v>295</v>
      </c>
      <c r="B296">
        <v>294</v>
      </c>
      <c r="C296">
        <v>275</v>
      </c>
      <c r="D296" s="1" t="s">
        <v>554</v>
      </c>
      <c r="E296">
        <v>65</v>
      </c>
      <c r="F296" t="s">
        <v>556</v>
      </c>
      <c r="G296">
        <v>0.17016603359179899</v>
      </c>
      <c r="I296">
        <v>294</v>
      </c>
      <c r="J296">
        <f t="shared" si="9"/>
        <v>0.11603222693401501</v>
      </c>
      <c r="K296">
        <f t="shared" si="8"/>
        <v>23434</v>
      </c>
    </row>
    <row r="297" spans="1:11" ht="275.5" x14ac:dyDescent="0.35">
      <c r="A297">
        <v>296</v>
      </c>
      <c r="B297">
        <v>295</v>
      </c>
      <c r="C297">
        <v>277</v>
      </c>
      <c r="D297" s="1" t="s">
        <v>557</v>
      </c>
      <c r="E297">
        <v>1860</v>
      </c>
      <c r="F297" t="s">
        <v>558</v>
      </c>
      <c r="G297">
        <v>0.228846619980898</v>
      </c>
      <c r="I297">
        <v>295</v>
      </c>
      <c r="J297">
        <f t="shared" si="9"/>
        <v>0.111485447202699</v>
      </c>
      <c r="K297">
        <f t="shared" si="8"/>
        <v>3771</v>
      </c>
    </row>
    <row r="298" spans="1:11" x14ac:dyDescent="0.35">
      <c r="A298">
        <v>297</v>
      </c>
      <c r="B298">
        <v>296</v>
      </c>
      <c r="C298">
        <v>278</v>
      </c>
      <c r="D298" t="s">
        <v>559</v>
      </c>
      <c r="E298">
        <v>5149</v>
      </c>
      <c r="F298" t="s">
        <v>560</v>
      </c>
      <c r="G298">
        <v>0.170716051339279</v>
      </c>
      <c r="I298">
        <v>296</v>
      </c>
      <c r="J298">
        <f t="shared" si="9"/>
        <v>-0.15762025169699101</v>
      </c>
      <c r="K298">
        <f t="shared" si="8"/>
        <v>137610</v>
      </c>
    </row>
    <row r="299" spans="1:11" ht="275.5" x14ac:dyDescent="0.35">
      <c r="A299">
        <v>298</v>
      </c>
      <c r="B299">
        <v>297</v>
      </c>
      <c r="C299">
        <v>280</v>
      </c>
      <c r="D299" s="1" t="s">
        <v>561</v>
      </c>
      <c r="E299">
        <v>23</v>
      </c>
      <c r="F299" t="s">
        <v>562</v>
      </c>
      <c r="G299">
        <v>0.17016603359179899</v>
      </c>
      <c r="I299">
        <v>297</v>
      </c>
      <c r="J299">
        <f t="shared" si="9"/>
        <v>3.9537189816860503E-3</v>
      </c>
      <c r="K299">
        <f t="shared" si="8"/>
        <v>34582</v>
      </c>
    </row>
    <row r="300" spans="1:11" ht="409.5" x14ac:dyDescent="0.35">
      <c r="A300">
        <v>299</v>
      </c>
      <c r="B300">
        <v>298</v>
      </c>
      <c r="C300">
        <v>281</v>
      </c>
      <c r="D300" s="1" t="s">
        <v>563</v>
      </c>
      <c r="E300">
        <v>122412</v>
      </c>
      <c r="F300" t="s">
        <v>564</v>
      </c>
      <c r="G300">
        <v>0.58406004409127099</v>
      </c>
      <c r="I300">
        <v>298</v>
      </c>
      <c r="J300">
        <f t="shared" si="9"/>
        <v>0.111485447202699</v>
      </c>
      <c r="K300">
        <f t="shared" si="8"/>
        <v>1117</v>
      </c>
    </row>
    <row r="301" spans="1:11" ht="159.5" x14ac:dyDescent="0.35">
      <c r="A301">
        <v>300</v>
      </c>
      <c r="B301">
        <v>299</v>
      </c>
      <c r="C301">
        <v>282</v>
      </c>
      <c r="D301" t="s">
        <v>565</v>
      </c>
      <c r="E301">
        <v>2992</v>
      </c>
      <c r="F301" s="1" t="s">
        <v>566</v>
      </c>
      <c r="G301">
        <v>2.9690062184805601E-2</v>
      </c>
      <c r="I301">
        <v>299</v>
      </c>
      <c r="J301">
        <f t="shared" si="9"/>
        <v>8.3823868842589994E-2</v>
      </c>
      <c r="K301">
        <f t="shared" si="8"/>
        <v>9464</v>
      </c>
    </row>
    <row r="302" spans="1:11" x14ac:dyDescent="0.35">
      <c r="A302">
        <v>301</v>
      </c>
      <c r="B302">
        <v>300</v>
      </c>
      <c r="C302">
        <v>282</v>
      </c>
      <c r="D302" t="s">
        <v>565</v>
      </c>
      <c r="E302">
        <v>2992</v>
      </c>
      <c r="F302" t="s">
        <v>567</v>
      </c>
      <c r="G302">
        <v>2.5143282453490502E-2</v>
      </c>
      <c r="I302">
        <v>300</v>
      </c>
      <c r="J302">
        <f t="shared" si="9"/>
        <v>8.8146236952482304E-2</v>
      </c>
      <c r="K302">
        <f t="shared" si="8"/>
        <v>1117</v>
      </c>
    </row>
    <row r="303" spans="1:11" x14ac:dyDescent="0.35">
      <c r="A303">
        <v>302</v>
      </c>
      <c r="B303">
        <v>301</v>
      </c>
      <c r="C303">
        <v>283</v>
      </c>
      <c r="D303" t="s">
        <v>568</v>
      </c>
      <c r="E303">
        <v>22256</v>
      </c>
      <c r="F303" t="s">
        <v>569</v>
      </c>
      <c r="G303">
        <v>-3.8312183079117698E-2</v>
      </c>
      <c r="I303">
        <v>301</v>
      </c>
      <c r="J303">
        <f t="shared" si="9"/>
        <v>0.81947646370597604</v>
      </c>
      <c r="K303">
        <f t="shared" si="8"/>
        <v>6534</v>
      </c>
    </row>
    <row r="304" spans="1:11" x14ac:dyDescent="0.35">
      <c r="A304">
        <v>303</v>
      </c>
      <c r="B304">
        <v>302</v>
      </c>
      <c r="C304">
        <v>284</v>
      </c>
      <c r="D304" t="s">
        <v>570</v>
      </c>
      <c r="E304">
        <v>554</v>
      </c>
      <c r="F304" t="s">
        <v>571</v>
      </c>
      <c r="G304">
        <v>0.84768937510128795</v>
      </c>
      <c r="I304">
        <v>302</v>
      </c>
      <c r="J304">
        <f t="shared" si="9"/>
        <v>0.170716051339279</v>
      </c>
      <c r="K304">
        <f t="shared" si="8"/>
        <v>3059</v>
      </c>
    </row>
    <row r="305" spans="1:11" x14ac:dyDescent="0.35">
      <c r="A305">
        <v>304</v>
      </c>
      <c r="B305">
        <v>303</v>
      </c>
      <c r="C305">
        <v>285</v>
      </c>
      <c r="D305" t="s">
        <v>572</v>
      </c>
      <c r="E305">
        <v>17</v>
      </c>
      <c r="F305" t="s">
        <v>571</v>
      </c>
      <c r="G305">
        <v>0.84768937510128795</v>
      </c>
      <c r="I305">
        <v>303</v>
      </c>
      <c r="J305">
        <f t="shared" si="9"/>
        <v>5.2732583295697296E-4</v>
      </c>
      <c r="K305">
        <f t="shared" si="8"/>
        <v>2780</v>
      </c>
    </row>
    <row r="306" spans="1:11" x14ac:dyDescent="0.35">
      <c r="A306">
        <v>305</v>
      </c>
      <c r="B306">
        <v>304</v>
      </c>
      <c r="C306">
        <v>286</v>
      </c>
      <c r="D306" t="s">
        <v>573</v>
      </c>
      <c r="E306">
        <v>26837</v>
      </c>
      <c r="F306" t="s">
        <v>574</v>
      </c>
      <c r="G306">
        <v>0.36088382240870898</v>
      </c>
      <c r="I306">
        <v>304</v>
      </c>
      <c r="J306">
        <f t="shared" si="9"/>
        <v>0.22030307826574799</v>
      </c>
      <c r="K306">
        <f t="shared" si="8"/>
        <v>303</v>
      </c>
    </row>
    <row r="307" spans="1:11" ht="377" x14ac:dyDescent="0.35">
      <c r="A307">
        <v>306</v>
      </c>
      <c r="B307">
        <v>305</v>
      </c>
      <c r="C307">
        <v>287</v>
      </c>
      <c r="D307" s="1" t="s">
        <v>575</v>
      </c>
      <c r="E307">
        <v>13739</v>
      </c>
      <c r="F307" t="s">
        <v>576</v>
      </c>
      <c r="G307">
        <v>0.82457457647249399</v>
      </c>
      <c r="I307">
        <v>305</v>
      </c>
      <c r="J307">
        <f t="shared" si="9"/>
        <v>0.23587090224933099</v>
      </c>
      <c r="K307">
        <f t="shared" si="8"/>
        <v>4230</v>
      </c>
    </row>
    <row r="308" spans="1:11" x14ac:dyDescent="0.35">
      <c r="A308">
        <v>307</v>
      </c>
      <c r="B308">
        <v>306</v>
      </c>
      <c r="C308">
        <v>288</v>
      </c>
      <c r="D308" t="s">
        <v>577</v>
      </c>
      <c r="E308">
        <v>17591</v>
      </c>
      <c r="F308" t="s">
        <v>578</v>
      </c>
      <c r="G308">
        <v>0.94453707130045805</v>
      </c>
      <c r="I308">
        <v>306</v>
      </c>
      <c r="J308">
        <f t="shared" si="9"/>
        <v>0.111485447202699</v>
      </c>
      <c r="K308">
        <f t="shared" si="8"/>
        <v>3033</v>
      </c>
    </row>
    <row r="309" spans="1:11" x14ac:dyDescent="0.35">
      <c r="A309">
        <v>308</v>
      </c>
      <c r="B309">
        <v>307</v>
      </c>
      <c r="C309">
        <v>289</v>
      </c>
      <c r="D309" t="s">
        <v>579</v>
      </c>
      <c r="E309">
        <v>21914</v>
      </c>
      <c r="F309" t="s">
        <v>580</v>
      </c>
      <c r="G309">
        <v>0.22282313898331901</v>
      </c>
      <c r="I309">
        <v>307</v>
      </c>
      <c r="J309">
        <f t="shared" si="9"/>
        <v>6.5154366088356397E-2</v>
      </c>
      <c r="K309">
        <f t="shared" si="8"/>
        <v>45165</v>
      </c>
    </row>
    <row r="310" spans="1:11" x14ac:dyDescent="0.35">
      <c r="A310">
        <v>309</v>
      </c>
      <c r="B310">
        <v>308</v>
      </c>
      <c r="C310">
        <v>290</v>
      </c>
      <c r="D310" t="s">
        <v>581</v>
      </c>
      <c r="E310">
        <v>7032</v>
      </c>
      <c r="F310" t="s">
        <v>582</v>
      </c>
      <c r="G310">
        <v>0.224849857997063</v>
      </c>
      <c r="I310">
        <v>308</v>
      </c>
      <c r="J310">
        <f t="shared" si="9"/>
        <v>0.185141317641796</v>
      </c>
      <c r="K310">
        <f t="shared" si="8"/>
        <v>45160</v>
      </c>
    </row>
    <row r="311" spans="1:11" ht="203" x14ac:dyDescent="0.35">
      <c r="A311">
        <v>310</v>
      </c>
      <c r="B311">
        <v>309</v>
      </c>
      <c r="C311">
        <v>291</v>
      </c>
      <c r="D311" s="1" t="s">
        <v>583</v>
      </c>
      <c r="E311">
        <v>110172</v>
      </c>
      <c r="F311" t="s">
        <v>584</v>
      </c>
      <c r="G311">
        <v>0.22939663772837901</v>
      </c>
      <c r="I311">
        <v>309</v>
      </c>
      <c r="J311">
        <f t="shared" si="9"/>
        <v>0.47129925179656795</v>
      </c>
      <c r="K311">
        <f t="shared" si="8"/>
        <v>55821</v>
      </c>
    </row>
    <row r="312" spans="1:11" ht="409.5" x14ac:dyDescent="0.35">
      <c r="A312">
        <v>311</v>
      </c>
      <c r="B312">
        <v>310</v>
      </c>
      <c r="C312">
        <v>292</v>
      </c>
      <c r="D312" s="1" t="s">
        <v>585</v>
      </c>
      <c r="E312">
        <v>190183</v>
      </c>
      <c r="F312" t="s">
        <v>586</v>
      </c>
      <c r="G312">
        <v>-4.0654082480591401E-2</v>
      </c>
      <c r="I312">
        <v>310</v>
      </c>
      <c r="J312">
        <f t="shared" si="9"/>
        <v>0.356636297077779</v>
      </c>
      <c r="K312">
        <f t="shared" si="8"/>
        <v>35356</v>
      </c>
    </row>
    <row r="313" spans="1:11" ht="409.5" x14ac:dyDescent="0.35">
      <c r="A313">
        <v>312</v>
      </c>
      <c r="B313">
        <v>311</v>
      </c>
      <c r="C313">
        <v>292</v>
      </c>
      <c r="D313" s="1" t="s">
        <v>585</v>
      </c>
      <c r="E313">
        <v>190183</v>
      </c>
      <c r="F313" t="s">
        <v>587</v>
      </c>
      <c r="G313">
        <v>0.16616927160796399</v>
      </c>
      <c r="I313">
        <v>311</v>
      </c>
      <c r="J313">
        <f t="shared" si="9"/>
        <v>-0.19792806436132601</v>
      </c>
      <c r="K313">
        <f t="shared" si="8"/>
        <v>81046</v>
      </c>
    </row>
    <row r="314" spans="1:11" x14ac:dyDescent="0.35">
      <c r="A314">
        <v>313</v>
      </c>
      <c r="B314">
        <v>312</v>
      </c>
      <c r="C314">
        <v>293</v>
      </c>
      <c r="D314" t="s">
        <v>588</v>
      </c>
      <c r="E314">
        <v>11273</v>
      </c>
      <c r="F314" t="s">
        <v>589</v>
      </c>
      <c r="G314">
        <v>0.111485447202699</v>
      </c>
      <c r="I314">
        <v>312</v>
      </c>
      <c r="J314">
        <f t="shared" si="9"/>
        <v>-0.149190693822361</v>
      </c>
      <c r="K314">
        <f t="shared" si="8"/>
        <v>303</v>
      </c>
    </row>
    <row r="315" spans="1:11" x14ac:dyDescent="0.35">
      <c r="A315">
        <v>314</v>
      </c>
      <c r="B315">
        <v>313</v>
      </c>
      <c r="C315">
        <v>294</v>
      </c>
      <c r="D315" t="s">
        <v>590</v>
      </c>
      <c r="E315">
        <v>23434</v>
      </c>
      <c r="F315" t="s">
        <v>591</v>
      </c>
      <c r="G315">
        <v>0.11603222693401501</v>
      </c>
      <c r="I315">
        <v>313</v>
      </c>
      <c r="J315">
        <f t="shared" si="9"/>
        <v>-0.259493036493254</v>
      </c>
      <c r="K315">
        <f t="shared" si="8"/>
        <v>34582</v>
      </c>
    </row>
    <row r="316" spans="1:11" x14ac:dyDescent="0.35">
      <c r="A316">
        <v>315</v>
      </c>
      <c r="B316">
        <v>314</v>
      </c>
      <c r="C316">
        <v>295</v>
      </c>
      <c r="D316" t="s">
        <v>592</v>
      </c>
      <c r="E316">
        <v>3771</v>
      </c>
      <c r="F316" t="s">
        <v>593</v>
      </c>
      <c r="G316">
        <v>0.111485447202699</v>
      </c>
      <c r="I316">
        <v>314</v>
      </c>
      <c r="J316">
        <f t="shared" si="9"/>
        <v>0.111485447202699</v>
      </c>
      <c r="K316">
        <f t="shared" si="8"/>
        <v>9464</v>
      </c>
    </row>
    <row r="317" spans="1:11" x14ac:dyDescent="0.35">
      <c r="A317">
        <v>316</v>
      </c>
      <c r="B317">
        <v>315</v>
      </c>
      <c r="C317">
        <v>296</v>
      </c>
      <c r="D317" t="s">
        <v>594</v>
      </c>
      <c r="E317">
        <v>137610</v>
      </c>
      <c r="F317" t="s">
        <v>595</v>
      </c>
      <c r="G317">
        <v>-0.15762025169699101</v>
      </c>
      <c r="I317">
        <v>315</v>
      </c>
      <c r="J317">
        <f t="shared" si="9"/>
        <v>-8.6293643551236698E-2</v>
      </c>
      <c r="K317">
        <f t="shared" si="8"/>
        <v>18299</v>
      </c>
    </row>
    <row r="318" spans="1:11" x14ac:dyDescent="0.35">
      <c r="A318">
        <v>317</v>
      </c>
      <c r="B318">
        <v>316</v>
      </c>
      <c r="C318">
        <v>297</v>
      </c>
      <c r="D318" t="s">
        <v>596</v>
      </c>
      <c r="E318">
        <v>34582</v>
      </c>
      <c r="F318" t="s">
        <v>597</v>
      </c>
      <c r="G318">
        <v>3.9537189816860503E-3</v>
      </c>
      <c r="I318">
        <v>316</v>
      </c>
      <c r="J318">
        <f t="shared" si="9"/>
        <v>0.13869317342250601</v>
      </c>
      <c r="K318">
        <f t="shared" si="8"/>
        <v>1117</v>
      </c>
    </row>
    <row r="319" spans="1:11" ht="409.5" x14ac:dyDescent="0.35">
      <c r="A319">
        <v>318</v>
      </c>
      <c r="B319">
        <v>317</v>
      </c>
      <c r="C319">
        <v>298</v>
      </c>
      <c r="D319" s="1" t="s">
        <v>598</v>
      </c>
      <c r="E319">
        <v>1117</v>
      </c>
      <c r="F319" t="s">
        <v>599</v>
      </c>
      <c r="G319">
        <v>0.111485447202699</v>
      </c>
      <c r="I319">
        <v>317</v>
      </c>
      <c r="J319">
        <f t="shared" si="9"/>
        <v>0.111485447202699</v>
      </c>
      <c r="K319">
        <f t="shared" si="8"/>
        <v>2041</v>
      </c>
    </row>
    <row r="320" spans="1:11" ht="409.5" x14ac:dyDescent="0.35">
      <c r="A320">
        <v>319</v>
      </c>
      <c r="B320">
        <v>318</v>
      </c>
      <c r="C320">
        <v>299</v>
      </c>
      <c r="D320" s="1" t="s">
        <v>600</v>
      </c>
      <c r="E320">
        <v>9464</v>
      </c>
      <c r="F320" s="1" t="s">
        <v>601</v>
      </c>
      <c r="G320">
        <v>8.3823868842589994E-2</v>
      </c>
      <c r="I320">
        <v>318</v>
      </c>
      <c r="J320">
        <f t="shared" si="9"/>
        <v>0.16616927160796399</v>
      </c>
      <c r="K320">
        <f t="shared" si="8"/>
        <v>9562</v>
      </c>
    </row>
    <row r="321" spans="1:11" ht="409.5" x14ac:dyDescent="0.35">
      <c r="A321">
        <v>320</v>
      </c>
      <c r="B321">
        <v>319</v>
      </c>
      <c r="C321">
        <v>300</v>
      </c>
      <c r="D321" s="1" t="s">
        <v>602</v>
      </c>
      <c r="E321">
        <v>1117</v>
      </c>
      <c r="F321" s="1" t="s">
        <v>603</v>
      </c>
      <c r="G321">
        <v>8.8146236952482304E-2</v>
      </c>
      <c r="I321">
        <v>319</v>
      </c>
      <c r="J321">
        <f t="shared" si="9"/>
        <v>0.33020095192099003</v>
      </c>
      <c r="K321">
        <f t="shared" si="8"/>
        <v>588</v>
      </c>
    </row>
    <row r="322" spans="1:11" x14ac:dyDescent="0.35">
      <c r="A322">
        <v>321</v>
      </c>
      <c r="B322">
        <v>320</v>
      </c>
      <c r="C322">
        <v>301</v>
      </c>
      <c r="D322" t="s">
        <v>604</v>
      </c>
      <c r="E322">
        <v>6534</v>
      </c>
      <c r="F322" t="s">
        <v>605</v>
      </c>
      <c r="G322">
        <v>0.81947646370597604</v>
      </c>
      <c r="I322">
        <v>320</v>
      </c>
      <c r="J322">
        <f t="shared" si="9"/>
        <v>0.111485447202699</v>
      </c>
      <c r="K322">
        <f t="shared" ref="K322:K385" si="10">VLOOKUP(I322,table,3,FALSE)</f>
        <v>15023</v>
      </c>
    </row>
    <row r="323" spans="1:11" x14ac:dyDescent="0.35">
      <c r="A323">
        <v>322</v>
      </c>
      <c r="B323">
        <v>321</v>
      </c>
      <c r="C323">
        <v>302</v>
      </c>
      <c r="D323" t="s">
        <v>606</v>
      </c>
      <c r="E323">
        <v>3059</v>
      </c>
      <c r="F323" t="s">
        <v>607</v>
      </c>
      <c r="G323">
        <v>0.170716051339279</v>
      </c>
      <c r="I323">
        <v>321</v>
      </c>
      <c r="J323">
        <f t="shared" ref="J323:J386" si="11">AVERAGEIF(C:C,I323,G:G)</f>
        <v>0.111485447202699</v>
      </c>
      <c r="K323">
        <f t="shared" si="10"/>
        <v>4662</v>
      </c>
    </row>
    <row r="324" spans="1:11" ht="101.5" x14ac:dyDescent="0.35">
      <c r="A324">
        <v>323</v>
      </c>
      <c r="B324">
        <v>322</v>
      </c>
      <c r="C324">
        <v>303</v>
      </c>
      <c r="D324" s="1" t="s">
        <v>608</v>
      </c>
      <c r="E324">
        <v>2780</v>
      </c>
      <c r="F324" t="s">
        <v>609</v>
      </c>
      <c r="G324">
        <v>5.2732583295697296E-4</v>
      </c>
      <c r="I324">
        <v>322</v>
      </c>
      <c r="J324">
        <f t="shared" si="11"/>
        <v>0.94453707130045805</v>
      </c>
      <c r="K324">
        <f t="shared" si="10"/>
        <v>12171</v>
      </c>
    </row>
    <row r="325" spans="1:11" x14ac:dyDescent="0.35">
      <c r="A325">
        <v>324</v>
      </c>
      <c r="B325">
        <v>323</v>
      </c>
      <c r="C325">
        <v>304</v>
      </c>
      <c r="D325" t="s">
        <v>610</v>
      </c>
      <c r="E325">
        <v>303</v>
      </c>
      <c r="F325" t="s">
        <v>611</v>
      </c>
      <c r="G325">
        <v>0.22030307826574799</v>
      </c>
      <c r="I325">
        <v>323</v>
      </c>
      <c r="J325">
        <f t="shared" si="11"/>
        <v>0.188644737921804</v>
      </c>
      <c r="K325">
        <f t="shared" si="10"/>
        <v>20566</v>
      </c>
    </row>
    <row r="326" spans="1:11" x14ac:dyDescent="0.35">
      <c r="A326">
        <v>325</v>
      </c>
      <c r="B326">
        <v>324</v>
      </c>
      <c r="C326">
        <v>305</v>
      </c>
      <c r="D326" t="s">
        <v>612</v>
      </c>
      <c r="E326">
        <v>4230</v>
      </c>
      <c r="F326" t="s">
        <v>613</v>
      </c>
      <c r="G326">
        <v>0.23587090224933099</v>
      </c>
      <c r="I326">
        <v>324</v>
      </c>
      <c r="J326">
        <f t="shared" si="11"/>
        <v>0.17725477811606399</v>
      </c>
      <c r="K326">
        <f t="shared" si="10"/>
        <v>1117</v>
      </c>
    </row>
    <row r="327" spans="1:11" x14ac:dyDescent="0.35">
      <c r="A327">
        <v>326</v>
      </c>
      <c r="B327">
        <v>325</v>
      </c>
      <c r="C327">
        <v>306</v>
      </c>
      <c r="D327" t="s">
        <v>614</v>
      </c>
      <c r="E327">
        <v>3033</v>
      </c>
      <c r="F327" t="s">
        <v>615</v>
      </c>
      <c r="G327">
        <v>0.111485447202699</v>
      </c>
      <c r="I327">
        <v>325</v>
      </c>
      <c r="J327">
        <f t="shared" si="11"/>
        <v>0.14492081093127801</v>
      </c>
      <c r="K327">
        <f t="shared" si="10"/>
        <v>4180</v>
      </c>
    </row>
    <row r="328" spans="1:11" x14ac:dyDescent="0.35">
      <c r="A328">
        <v>327</v>
      </c>
      <c r="B328">
        <v>326</v>
      </c>
      <c r="C328">
        <v>307</v>
      </c>
      <c r="D328" t="s">
        <v>616</v>
      </c>
      <c r="E328">
        <v>45165</v>
      </c>
      <c r="F328" t="s">
        <v>617</v>
      </c>
      <c r="G328">
        <v>6.5154366088356397E-2</v>
      </c>
      <c r="I328">
        <v>326</v>
      </c>
      <c r="J328">
        <f t="shared" si="11"/>
        <v>0.96105378589565205</v>
      </c>
      <c r="K328">
        <f t="shared" si="10"/>
        <v>1117</v>
      </c>
    </row>
    <row r="329" spans="1:11" ht="409.5" x14ac:dyDescent="0.35">
      <c r="A329">
        <v>328</v>
      </c>
      <c r="B329">
        <v>327</v>
      </c>
      <c r="C329">
        <v>308</v>
      </c>
      <c r="D329" s="1" t="s">
        <v>618</v>
      </c>
      <c r="E329">
        <v>45160</v>
      </c>
      <c r="F329" t="s">
        <v>619</v>
      </c>
      <c r="G329">
        <v>0.185141317641796</v>
      </c>
      <c r="I329">
        <v>327</v>
      </c>
      <c r="J329">
        <f t="shared" si="11"/>
        <v>0.88985324689519296</v>
      </c>
      <c r="K329">
        <f t="shared" si="10"/>
        <v>2117</v>
      </c>
    </row>
    <row r="330" spans="1:11" ht="409.5" x14ac:dyDescent="0.35">
      <c r="A330">
        <v>329</v>
      </c>
      <c r="B330">
        <v>328</v>
      </c>
      <c r="C330">
        <v>309</v>
      </c>
      <c r="D330" t="s">
        <v>620</v>
      </c>
      <c r="E330">
        <v>55821</v>
      </c>
      <c r="F330" s="1" t="s">
        <v>621</v>
      </c>
      <c r="G330">
        <v>0.60641095381545296</v>
      </c>
      <c r="I330">
        <v>328</v>
      </c>
      <c r="J330">
        <f t="shared" si="11"/>
        <v>0.67683898166535994</v>
      </c>
      <c r="K330">
        <f t="shared" si="10"/>
        <v>34582</v>
      </c>
    </row>
    <row r="331" spans="1:11" x14ac:dyDescent="0.35">
      <c r="A331">
        <v>330</v>
      </c>
      <c r="B331">
        <v>329</v>
      </c>
      <c r="C331">
        <v>309</v>
      </c>
      <c r="D331" t="s">
        <v>620</v>
      </c>
      <c r="E331">
        <v>55821</v>
      </c>
      <c r="F331" t="s">
        <v>622</v>
      </c>
      <c r="G331">
        <v>0.336187549777683</v>
      </c>
      <c r="I331">
        <v>329</v>
      </c>
      <c r="J331">
        <f t="shared" si="11"/>
        <v>0.78504940528973399</v>
      </c>
      <c r="K331">
        <f t="shared" si="10"/>
        <v>261</v>
      </c>
    </row>
    <row r="332" spans="1:11" x14ac:dyDescent="0.35">
      <c r="A332">
        <v>331</v>
      </c>
      <c r="B332">
        <v>330</v>
      </c>
      <c r="C332">
        <v>310</v>
      </c>
      <c r="D332" t="s">
        <v>623</v>
      </c>
      <c r="E332">
        <v>35356</v>
      </c>
      <c r="F332" t="s">
        <v>624</v>
      </c>
      <c r="G332">
        <v>0.356636297077779</v>
      </c>
      <c r="I332">
        <v>330</v>
      </c>
      <c r="J332">
        <f t="shared" si="11"/>
        <v>0.20654027144232001</v>
      </c>
      <c r="K332">
        <f t="shared" si="10"/>
        <v>9788</v>
      </c>
    </row>
    <row r="333" spans="1:11" ht="409.5" x14ac:dyDescent="0.35">
      <c r="A333">
        <v>332</v>
      </c>
      <c r="B333">
        <v>331</v>
      </c>
      <c r="C333">
        <v>311</v>
      </c>
      <c r="D333" s="1" t="s">
        <v>625</v>
      </c>
      <c r="E333">
        <v>81046</v>
      </c>
      <c r="F333" t="s">
        <v>626</v>
      </c>
      <c r="G333">
        <v>-0.19792806436132601</v>
      </c>
      <c r="I333">
        <v>331</v>
      </c>
      <c r="J333">
        <f t="shared" si="11"/>
        <v>0.371014825943279</v>
      </c>
      <c r="K333">
        <f t="shared" si="10"/>
        <v>2122</v>
      </c>
    </row>
    <row r="334" spans="1:11" ht="409.5" x14ac:dyDescent="0.35">
      <c r="A334">
        <v>333</v>
      </c>
      <c r="B334">
        <v>332</v>
      </c>
      <c r="C334">
        <v>312</v>
      </c>
      <c r="D334" s="1" t="s">
        <v>627</v>
      </c>
      <c r="E334">
        <v>303</v>
      </c>
      <c r="F334" t="s">
        <v>628</v>
      </c>
      <c r="G334">
        <v>-0.149190693822361</v>
      </c>
      <c r="I334">
        <v>332</v>
      </c>
      <c r="J334">
        <f t="shared" si="11"/>
        <v>0.53001949840108997</v>
      </c>
      <c r="K334">
        <f t="shared" si="10"/>
        <v>1117</v>
      </c>
    </row>
    <row r="335" spans="1:11" ht="290" x14ac:dyDescent="0.35">
      <c r="A335">
        <v>334</v>
      </c>
      <c r="B335">
        <v>333</v>
      </c>
      <c r="C335">
        <v>313</v>
      </c>
      <c r="D335" s="1" t="s">
        <v>629</v>
      </c>
      <c r="E335">
        <v>34582</v>
      </c>
      <c r="F335" s="1" t="s">
        <v>630</v>
      </c>
      <c r="G335">
        <v>-0.259493036493254</v>
      </c>
      <c r="I335">
        <v>333</v>
      </c>
      <c r="J335">
        <f t="shared" si="11"/>
        <v>0.45931237823983184</v>
      </c>
      <c r="K335">
        <f t="shared" si="10"/>
        <v>4180</v>
      </c>
    </row>
    <row r="336" spans="1:11" ht="409.5" x14ac:dyDescent="0.35">
      <c r="A336">
        <v>335</v>
      </c>
      <c r="B336">
        <v>334</v>
      </c>
      <c r="C336">
        <v>314</v>
      </c>
      <c r="D336" s="1" t="s">
        <v>631</v>
      </c>
      <c r="E336">
        <v>9464</v>
      </c>
      <c r="F336" t="s">
        <v>632</v>
      </c>
      <c r="G336">
        <v>0.111485447202699</v>
      </c>
      <c r="I336">
        <v>334</v>
      </c>
      <c r="J336">
        <f t="shared" si="11"/>
        <v>0.23339339971221401</v>
      </c>
      <c r="K336">
        <f t="shared" si="10"/>
        <v>133</v>
      </c>
    </row>
    <row r="337" spans="1:11" ht="275.5" x14ac:dyDescent="0.35">
      <c r="A337">
        <v>336</v>
      </c>
      <c r="B337">
        <v>335</v>
      </c>
      <c r="C337">
        <v>315</v>
      </c>
      <c r="D337" s="1" t="s">
        <v>633</v>
      </c>
      <c r="E337">
        <v>18299</v>
      </c>
      <c r="F337" s="1" t="s">
        <v>634</v>
      </c>
      <c r="G337">
        <v>-8.6293643551236698E-2</v>
      </c>
      <c r="I337">
        <v>335</v>
      </c>
      <c r="J337">
        <f t="shared" si="11"/>
        <v>0.111485447202699</v>
      </c>
      <c r="K337">
        <f t="shared" si="10"/>
        <v>43509</v>
      </c>
    </row>
    <row r="338" spans="1:11" ht="409.5" x14ac:dyDescent="0.35">
      <c r="A338">
        <v>337</v>
      </c>
      <c r="B338">
        <v>336</v>
      </c>
      <c r="C338">
        <v>316</v>
      </c>
      <c r="D338" s="1" t="s">
        <v>635</v>
      </c>
      <c r="E338">
        <v>1117</v>
      </c>
      <c r="F338" t="s">
        <v>636</v>
      </c>
      <c r="G338">
        <v>0.13869317342250601</v>
      </c>
      <c r="I338">
        <v>336</v>
      </c>
      <c r="J338">
        <f t="shared" si="11"/>
        <v>0.16162249187664901</v>
      </c>
      <c r="K338">
        <f t="shared" si="10"/>
        <v>18299</v>
      </c>
    </row>
    <row r="339" spans="1:11" x14ac:dyDescent="0.35">
      <c r="A339">
        <v>338</v>
      </c>
      <c r="B339">
        <v>337</v>
      </c>
      <c r="C339">
        <v>317</v>
      </c>
      <c r="D339" t="s">
        <v>637</v>
      </c>
      <c r="E339">
        <v>2041</v>
      </c>
      <c r="F339" t="s">
        <v>638</v>
      </c>
      <c r="G339">
        <v>0.111485447202699</v>
      </c>
      <c r="I339">
        <v>337</v>
      </c>
      <c r="J339" t="e">
        <f t="shared" si="11"/>
        <v>#DIV/0!</v>
      </c>
      <c r="K339" t="e">
        <f t="shared" si="10"/>
        <v>#N/A</v>
      </c>
    </row>
    <row r="340" spans="1:11" x14ac:dyDescent="0.35">
      <c r="A340">
        <v>339</v>
      </c>
      <c r="B340">
        <v>338</v>
      </c>
      <c r="C340">
        <v>318</v>
      </c>
      <c r="D340" t="s">
        <v>639</v>
      </c>
      <c r="E340">
        <v>9562</v>
      </c>
      <c r="F340" t="s">
        <v>640</v>
      </c>
      <c r="G340">
        <v>0.16616927160796399</v>
      </c>
      <c r="I340">
        <v>338</v>
      </c>
      <c r="J340" t="e">
        <f t="shared" si="11"/>
        <v>#DIV/0!</v>
      </c>
      <c r="K340" t="e">
        <f t="shared" si="10"/>
        <v>#N/A</v>
      </c>
    </row>
    <row r="341" spans="1:11" x14ac:dyDescent="0.35">
      <c r="A341">
        <v>340</v>
      </c>
      <c r="B341">
        <v>339</v>
      </c>
      <c r="C341">
        <v>319</v>
      </c>
      <c r="D341" t="s">
        <v>641</v>
      </c>
      <c r="E341">
        <v>588</v>
      </c>
      <c r="F341" t="s">
        <v>642</v>
      </c>
      <c r="G341">
        <v>0.33020095192099003</v>
      </c>
      <c r="I341">
        <v>339</v>
      </c>
      <c r="J341" t="e">
        <f t="shared" si="11"/>
        <v>#DIV/0!</v>
      </c>
      <c r="K341" t="e">
        <f t="shared" si="10"/>
        <v>#N/A</v>
      </c>
    </row>
    <row r="342" spans="1:11" x14ac:dyDescent="0.35">
      <c r="A342">
        <v>341</v>
      </c>
      <c r="B342">
        <v>340</v>
      </c>
      <c r="C342">
        <v>320</v>
      </c>
      <c r="D342" t="s">
        <v>643</v>
      </c>
      <c r="E342">
        <v>15023</v>
      </c>
      <c r="F342" t="s">
        <v>644</v>
      </c>
      <c r="G342">
        <v>0.111485447202699</v>
      </c>
      <c r="I342">
        <v>340</v>
      </c>
      <c r="J342">
        <f t="shared" si="11"/>
        <v>0.99467411597440702</v>
      </c>
      <c r="K342">
        <f t="shared" si="10"/>
        <v>11273</v>
      </c>
    </row>
    <row r="343" spans="1:11" x14ac:dyDescent="0.35">
      <c r="A343">
        <v>342</v>
      </c>
      <c r="B343">
        <v>341</v>
      </c>
      <c r="C343">
        <v>321</v>
      </c>
      <c r="D343" t="s">
        <v>645</v>
      </c>
      <c r="E343">
        <v>4662</v>
      </c>
      <c r="F343" t="s">
        <v>646</v>
      </c>
      <c r="G343">
        <v>0.111485447202699</v>
      </c>
      <c r="I343">
        <v>341</v>
      </c>
      <c r="J343">
        <f t="shared" si="11"/>
        <v>2.39960274713851</v>
      </c>
      <c r="K343">
        <f t="shared" si="10"/>
        <v>1117</v>
      </c>
    </row>
    <row r="344" spans="1:11" x14ac:dyDescent="0.35">
      <c r="A344">
        <v>343</v>
      </c>
      <c r="B344">
        <v>342</v>
      </c>
      <c r="C344">
        <v>322</v>
      </c>
      <c r="D344" t="s">
        <v>647</v>
      </c>
      <c r="E344">
        <v>12171</v>
      </c>
      <c r="F344" t="s">
        <v>648</v>
      </c>
      <c r="G344">
        <v>0.94453707130045805</v>
      </c>
      <c r="I344">
        <v>342</v>
      </c>
      <c r="J344">
        <f t="shared" si="11"/>
        <v>0.23818388841824201</v>
      </c>
      <c r="K344">
        <f t="shared" si="10"/>
        <v>17567</v>
      </c>
    </row>
    <row r="345" spans="1:11" x14ac:dyDescent="0.35">
      <c r="A345">
        <v>344</v>
      </c>
      <c r="B345">
        <v>343</v>
      </c>
      <c r="C345">
        <v>323</v>
      </c>
      <c r="D345" t="s">
        <v>649</v>
      </c>
      <c r="E345">
        <v>20566</v>
      </c>
      <c r="F345" t="s">
        <v>650</v>
      </c>
      <c r="G345">
        <v>0.188644737921804</v>
      </c>
      <c r="I345">
        <v>343</v>
      </c>
      <c r="J345">
        <f t="shared" si="11"/>
        <v>0.12057900666533</v>
      </c>
      <c r="K345">
        <f t="shared" si="10"/>
        <v>5610</v>
      </c>
    </row>
    <row r="346" spans="1:11" x14ac:dyDescent="0.35">
      <c r="A346">
        <v>345</v>
      </c>
      <c r="B346">
        <v>344</v>
      </c>
      <c r="C346">
        <v>324</v>
      </c>
      <c r="D346" t="s">
        <v>651</v>
      </c>
      <c r="E346">
        <v>1117</v>
      </c>
      <c r="F346" t="s">
        <v>652</v>
      </c>
      <c r="G346">
        <v>0.17725477811606399</v>
      </c>
      <c r="I346">
        <v>344</v>
      </c>
      <c r="J346">
        <f t="shared" si="11"/>
        <v>0.58444634575580601</v>
      </c>
      <c r="K346">
        <f t="shared" si="10"/>
        <v>2041</v>
      </c>
    </row>
    <row r="347" spans="1:11" ht="409.5" x14ac:dyDescent="0.35">
      <c r="A347">
        <v>346</v>
      </c>
      <c r="B347">
        <v>345</v>
      </c>
      <c r="C347">
        <v>325</v>
      </c>
      <c r="D347" s="1" t="s">
        <v>653</v>
      </c>
      <c r="E347">
        <v>4180</v>
      </c>
      <c r="F347" s="1" t="s">
        <v>654</v>
      </c>
      <c r="G347">
        <v>0.14492081093127801</v>
      </c>
      <c r="I347">
        <v>345</v>
      </c>
      <c r="J347">
        <f t="shared" si="11"/>
        <v>0.88985324689519296</v>
      </c>
      <c r="K347">
        <f t="shared" si="10"/>
        <v>122412</v>
      </c>
    </row>
    <row r="348" spans="1:11" ht="409.5" x14ac:dyDescent="0.35">
      <c r="A348">
        <v>347</v>
      </c>
      <c r="B348">
        <v>346</v>
      </c>
      <c r="C348">
        <v>326</v>
      </c>
      <c r="D348" s="1" t="s">
        <v>655</v>
      </c>
      <c r="E348">
        <v>1117</v>
      </c>
      <c r="F348" s="1" t="s">
        <v>656</v>
      </c>
      <c r="G348">
        <v>0.96105378589565205</v>
      </c>
      <c r="I348">
        <v>346</v>
      </c>
      <c r="J348">
        <f t="shared" si="11"/>
        <v>0.48428076362068201</v>
      </c>
      <c r="K348">
        <f t="shared" si="10"/>
        <v>2041</v>
      </c>
    </row>
    <row r="349" spans="1:11" x14ac:dyDescent="0.35">
      <c r="A349">
        <v>348</v>
      </c>
      <c r="B349">
        <v>347</v>
      </c>
      <c r="C349">
        <v>327</v>
      </c>
      <c r="D349" t="s">
        <v>657</v>
      </c>
      <c r="E349">
        <v>2117</v>
      </c>
      <c r="F349" t="s">
        <v>658</v>
      </c>
      <c r="G349">
        <v>0.88985324689519296</v>
      </c>
      <c r="I349">
        <v>347</v>
      </c>
      <c r="J349">
        <f t="shared" si="11"/>
        <v>0.23339339971221401</v>
      </c>
      <c r="K349">
        <f t="shared" si="10"/>
        <v>2747</v>
      </c>
    </row>
    <row r="350" spans="1:11" ht="409.5" x14ac:dyDescent="0.35">
      <c r="A350">
        <v>349</v>
      </c>
      <c r="B350">
        <v>348</v>
      </c>
      <c r="C350">
        <v>328</v>
      </c>
      <c r="D350" s="1" t="s">
        <v>659</v>
      </c>
      <c r="E350">
        <v>34582</v>
      </c>
      <c r="F350" s="1" t="s">
        <v>660</v>
      </c>
      <c r="G350">
        <v>0.44276122210901703</v>
      </c>
      <c r="I350">
        <v>348</v>
      </c>
      <c r="J350">
        <f t="shared" si="11"/>
        <v>0.111485447202699</v>
      </c>
      <c r="K350">
        <f t="shared" si="10"/>
        <v>1117</v>
      </c>
    </row>
    <row r="351" spans="1:11" ht="409.5" x14ac:dyDescent="0.35">
      <c r="A351">
        <v>350</v>
      </c>
      <c r="B351">
        <v>349</v>
      </c>
      <c r="C351">
        <v>328</v>
      </c>
      <c r="D351" s="1" t="s">
        <v>659</v>
      </c>
      <c r="E351">
        <v>34582</v>
      </c>
      <c r="F351" t="s">
        <v>661</v>
      </c>
      <c r="G351">
        <v>0.91091674122170296</v>
      </c>
      <c r="I351">
        <v>349</v>
      </c>
      <c r="J351">
        <f t="shared" si="11"/>
        <v>0.112415035361057</v>
      </c>
      <c r="K351">
        <f t="shared" si="10"/>
        <v>156</v>
      </c>
    </row>
    <row r="352" spans="1:11" ht="319" x14ac:dyDescent="0.35">
      <c r="A352">
        <v>351</v>
      </c>
      <c r="B352">
        <v>350</v>
      </c>
      <c r="C352">
        <v>329</v>
      </c>
      <c r="D352" s="1" t="s">
        <v>662</v>
      </c>
      <c r="E352">
        <v>261</v>
      </c>
      <c r="F352" t="s">
        <v>663</v>
      </c>
      <c r="G352">
        <v>0.78504940528973399</v>
      </c>
      <c r="I352">
        <v>350</v>
      </c>
      <c r="J352">
        <f t="shared" si="11"/>
        <v>-0.25987438582417899</v>
      </c>
      <c r="K352">
        <f t="shared" si="10"/>
        <v>34582</v>
      </c>
    </row>
    <row r="353" spans="1:11" ht="409.5" x14ac:dyDescent="0.35">
      <c r="A353">
        <v>352</v>
      </c>
      <c r="B353">
        <v>351</v>
      </c>
      <c r="C353">
        <v>330</v>
      </c>
      <c r="D353" s="1" t="s">
        <v>664</v>
      </c>
      <c r="E353">
        <v>9788</v>
      </c>
      <c r="F353" s="1" t="s">
        <v>665</v>
      </c>
      <c r="G353">
        <v>0.20654027144232001</v>
      </c>
      <c r="I353">
        <v>351</v>
      </c>
      <c r="J353">
        <f t="shared" si="11"/>
        <v>0.84768937510128795</v>
      </c>
      <c r="K353">
        <f t="shared" si="10"/>
        <v>14721</v>
      </c>
    </row>
    <row r="354" spans="1:11" ht="409.5" x14ac:dyDescent="0.35">
      <c r="A354">
        <v>353</v>
      </c>
      <c r="B354">
        <v>352</v>
      </c>
      <c r="C354">
        <v>331</v>
      </c>
      <c r="D354" s="1" t="s">
        <v>666</v>
      </c>
      <c r="E354">
        <v>2122</v>
      </c>
      <c r="F354" t="s">
        <v>667</v>
      </c>
      <c r="G354">
        <v>0.90636996149038696</v>
      </c>
      <c r="I354">
        <v>352</v>
      </c>
      <c r="J354">
        <f t="shared" si="11"/>
        <v>-0.12709206293369599</v>
      </c>
      <c r="K354">
        <f t="shared" si="10"/>
        <v>1117</v>
      </c>
    </row>
    <row r="355" spans="1:11" ht="409.5" x14ac:dyDescent="0.35">
      <c r="A355">
        <v>354</v>
      </c>
      <c r="B355">
        <v>353</v>
      </c>
      <c r="C355">
        <v>331</v>
      </c>
      <c r="D355" s="1" t="s">
        <v>666</v>
      </c>
      <c r="E355">
        <v>2122</v>
      </c>
      <c r="F355" t="s">
        <v>668</v>
      </c>
      <c r="G355">
        <v>-0.174136966292185</v>
      </c>
      <c r="I355">
        <v>353</v>
      </c>
      <c r="J355">
        <f t="shared" si="11"/>
        <v>0.38641638133506401</v>
      </c>
      <c r="K355">
        <f t="shared" si="10"/>
        <v>1117</v>
      </c>
    </row>
    <row r="356" spans="1:11" ht="409.5" x14ac:dyDescent="0.35">
      <c r="A356">
        <v>355</v>
      </c>
      <c r="B356">
        <v>354</v>
      </c>
      <c r="C356">
        <v>331</v>
      </c>
      <c r="D356" s="1" t="s">
        <v>666</v>
      </c>
      <c r="E356">
        <v>2122</v>
      </c>
      <c r="F356" s="1" t="s">
        <v>669</v>
      </c>
      <c r="G356">
        <v>0.380811482631635</v>
      </c>
      <c r="I356">
        <v>354</v>
      </c>
      <c r="J356">
        <f t="shared" si="11"/>
        <v>0.15652714671764051</v>
      </c>
      <c r="K356">
        <f t="shared" si="10"/>
        <v>633</v>
      </c>
    </row>
    <row r="357" spans="1:11" ht="409.5" x14ac:dyDescent="0.35">
      <c r="A357">
        <v>356</v>
      </c>
      <c r="B357">
        <v>355</v>
      </c>
      <c r="C357">
        <v>332</v>
      </c>
      <c r="D357" s="1" t="s">
        <v>670</v>
      </c>
      <c r="E357">
        <v>1117</v>
      </c>
      <c r="F357" s="1" t="s">
        <v>671</v>
      </c>
      <c r="G357">
        <v>0.53001949840108997</v>
      </c>
      <c r="I357">
        <v>355</v>
      </c>
      <c r="J357">
        <f t="shared" si="11"/>
        <v>0.84768937510128795</v>
      </c>
      <c r="K357">
        <f t="shared" si="10"/>
        <v>131</v>
      </c>
    </row>
    <row r="358" spans="1:11" ht="333.5" x14ac:dyDescent="0.35">
      <c r="A358">
        <v>357</v>
      </c>
      <c r="B358">
        <v>356</v>
      </c>
      <c r="C358">
        <v>333</v>
      </c>
      <c r="D358" s="1" t="s">
        <v>672</v>
      </c>
      <c r="E358">
        <v>4180</v>
      </c>
      <c r="F358" s="1" t="s">
        <v>673</v>
      </c>
      <c r="G358">
        <v>9.2176612133511596E-2</v>
      </c>
      <c r="I358">
        <v>356</v>
      </c>
      <c r="J358">
        <f t="shared" si="11"/>
        <v>0.25646740855737099</v>
      </c>
      <c r="K358">
        <f t="shared" si="10"/>
        <v>6720</v>
      </c>
    </row>
    <row r="359" spans="1:11" ht="72.5" x14ac:dyDescent="0.35">
      <c r="A359">
        <v>358</v>
      </c>
      <c r="B359">
        <v>357</v>
      </c>
      <c r="C359">
        <v>333</v>
      </c>
      <c r="D359" s="1" t="s">
        <v>672</v>
      </c>
      <c r="E359">
        <v>4180</v>
      </c>
      <c r="F359" t="s">
        <v>674</v>
      </c>
      <c r="G359">
        <v>0.24297608095137399</v>
      </c>
      <c r="I359">
        <v>357</v>
      </c>
      <c r="J359">
        <f t="shared" si="11"/>
        <v>0.88985324689519296</v>
      </c>
      <c r="K359">
        <f t="shared" si="10"/>
        <v>23462</v>
      </c>
    </row>
    <row r="360" spans="1:11" ht="72.5" x14ac:dyDescent="0.35">
      <c r="A360">
        <v>359</v>
      </c>
      <c r="B360">
        <v>358</v>
      </c>
      <c r="C360">
        <v>333</v>
      </c>
      <c r="D360" s="1" t="s">
        <v>672</v>
      </c>
      <c r="E360">
        <v>4180</v>
      </c>
      <c r="F360" t="s">
        <v>675</v>
      </c>
      <c r="G360">
        <v>1.0427844416346099</v>
      </c>
      <c r="I360">
        <v>358</v>
      </c>
      <c r="J360">
        <f t="shared" si="11"/>
        <v>0.89782641977523703</v>
      </c>
      <c r="K360">
        <f t="shared" si="10"/>
        <v>14721</v>
      </c>
    </row>
    <row r="361" spans="1:11" ht="409.5" x14ac:dyDescent="0.35">
      <c r="A361">
        <v>360</v>
      </c>
      <c r="B361">
        <v>359</v>
      </c>
      <c r="C361">
        <v>334</v>
      </c>
      <c r="D361" t="s">
        <v>676</v>
      </c>
      <c r="E361">
        <v>133</v>
      </c>
      <c r="F361" s="1" t="s">
        <v>677</v>
      </c>
      <c r="G361">
        <v>0.23339339971221401</v>
      </c>
      <c r="I361">
        <v>359</v>
      </c>
      <c r="J361">
        <f t="shared" si="11"/>
        <v>0.17044104246553901</v>
      </c>
      <c r="K361">
        <f t="shared" si="10"/>
        <v>1117</v>
      </c>
    </row>
    <row r="362" spans="1:11" x14ac:dyDescent="0.35">
      <c r="A362">
        <v>361</v>
      </c>
      <c r="B362">
        <v>360</v>
      </c>
      <c r="C362">
        <v>335</v>
      </c>
      <c r="D362" t="s">
        <v>678</v>
      </c>
      <c r="E362">
        <v>43509</v>
      </c>
      <c r="F362" t="s">
        <v>679</v>
      </c>
      <c r="G362">
        <v>0.111485447202699</v>
      </c>
      <c r="I362">
        <v>360</v>
      </c>
      <c r="J362">
        <f t="shared" si="11"/>
        <v>-0.59605439931290705</v>
      </c>
      <c r="K362">
        <f t="shared" si="10"/>
        <v>1836</v>
      </c>
    </row>
    <row r="363" spans="1:11" ht="174" x14ac:dyDescent="0.35">
      <c r="A363">
        <v>362</v>
      </c>
      <c r="B363">
        <v>361</v>
      </c>
      <c r="C363">
        <v>336</v>
      </c>
      <c r="D363" s="1" t="s">
        <v>680</v>
      </c>
      <c r="E363">
        <v>18299</v>
      </c>
      <c r="F363" t="s">
        <v>681</v>
      </c>
      <c r="G363">
        <v>0.16162249187664901</v>
      </c>
      <c r="I363">
        <v>361</v>
      </c>
      <c r="J363" t="e">
        <f t="shared" si="11"/>
        <v>#DIV/0!</v>
      </c>
      <c r="K363" t="e">
        <f t="shared" si="10"/>
        <v>#N/A</v>
      </c>
    </row>
    <row r="364" spans="1:11" ht="409.5" x14ac:dyDescent="0.35">
      <c r="A364">
        <v>363</v>
      </c>
      <c r="B364">
        <v>362</v>
      </c>
      <c r="C364">
        <v>340</v>
      </c>
      <c r="D364" s="1" t="s">
        <v>682</v>
      </c>
      <c r="E364">
        <v>11273</v>
      </c>
      <c r="F364" s="1" t="s">
        <v>683</v>
      </c>
      <c r="G364">
        <v>0.99467411597440702</v>
      </c>
      <c r="I364">
        <v>362</v>
      </c>
      <c r="J364" t="e">
        <f t="shared" si="11"/>
        <v>#DIV/0!</v>
      </c>
      <c r="K364" t="e">
        <f t="shared" si="10"/>
        <v>#N/A</v>
      </c>
    </row>
    <row r="365" spans="1:11" ht="409.5" x14ac:dyDescent="0.35">
      <c r="A365">
        <v>364</v>
      </c>
      <c r="B365">
        <v>363</v>
      </c>
      <c r="C365">
        <v>341</v>
      </c>
      <c r="D365" s="1" t="s">
        <v>684</v>
      </c>
      <c r="E365">
        <v>1117</v>
      </c>
      <c r="F365" s="1" t="s">
        <v>685</v>
      </c>
      <c r="G365">
        <v>2.39960274713851</v>
      </c>
      <c r="I365">
        <v>363</v>
      </c>
      <c r="J365">
        <f t="shared" si="11"/>
        <v>-0.49957194143252398</v>
      </c>
      <c r="K365">
        <f t="shared" si="10"/>
        <v>17567</v>
      </c>
    </row>
    <row r="366" spans="1:11" ht="409.5" x14ac:dyDescent="0.35">
      <c r="A366">
        <v>365</v>
      </c>
      <c r="B366">
        <v>364</v>
      </c>
      <c r="C366">
        <v>342</v>
      </c>
      <c r="D366" t="s">
        <v>686</v>
      </c>
      <c r="E366">
        <v>17567</v>
      </c>
      <c r="F366" s="1" t="s">
        <v>687</v>
      </c>
      <c r="G366">
        <v>0.23818388841824201</v>
      </c>
      <c r="I366">
        <v>364</v>
      </c>
      <c r="J366">
        <f t="shared" si="11"/>
        <v>0.16414255259422</v>
      </c>
      <c r="K366">
        <f t="shared" si="10"/>
        <v>1117</v>
      </c>
    </row>
    <row r="367" spans="1:11" x14ac:dyDescent="0.35">
      <c r="A367">
        <v>366</v>
      </c>
      <c r="B367">
        <v>365</v>
      </c>
      <c r="C367">
        <v>343</v>
      </c>
      <c r="D367" t="s">
        <v>688</v>
      </c>
      <c r="E367">
        <v>5610</v>
      </c>
      <c r="F367" t="s">
        <v>689</v>
      </c>
      <c r="G367">
        <v>0.12057900666533</v>
      </c>
      <c r="I367">
        <v>365</v>
      </c>
      <c r="J367">
        <f t="shared" si="11"/>
        <v>0.122241188106245</v>
      </c>
      <c r="K367">
        <f t="shared" si="10"/>
        <v>46454</v>
      </c>
    </row>
    <row r="368" spans="1:11" x14ac:dyDescent="0.35">
      <c r="A368">
        <v>367</v>
      </c>
      <c r="B368">
        <v>366</v>
      </c>
      <c r="C368">
        <v>344</v>
      </c>
      <c r="D368" t="s">
        <v>690</v>
      </c>
      <c r="E368">
        <v>2041</v>
      </c>
      <c r="F368" t="s">
        <v>691</v>
      </c>
      <c r="G368">
        <v>0.111618254295552</v>
      </c>
      <c r="I368">
        <v>366</v>
      </c>
      <c r="J368">
        <f t="shared" si="11"/>
        <v>0.105368417436731</v>
      </c>
      <c r="K368">
        <f t="shared" si="10"/>
        <v>50940</v>
      </c>
    </row>
    <row r="369" spans="1:11" x14ac:dyDescent="0.35">
      <c r="A369">
        <v>368</v>
      </c>
      <c r="B369">
        <v>367</v>
      </c>
      <c r="C369">
        <v>344</v>
      </c>
      <c r="D369" t="s">
        <v>690</v>
      </c>
      <c r="E369">
        <v>2041</v>
      </c>
      <c r="F369" t="s">
        <v>692</v>
      </c>
      <c r="G369">
        <v>1.0572744372160601</v>
      </c>
      <c r="I369">
        <v>367</v>
      </c>
      <c r="J369">
        <f t="shared" si="11"/>
        <v>0.17740700476488397</v>
      </c>
      <c r="K369">
        <f t="shared" si="10"/>
        <v>5610</v>
      </c>
    </row>
    <row r="370" spans="1:11" x14ac:dyDescent="0.35">
      <c r="A370">
        <v>369</v>
      </c>
      <c r="B370">
        <v>368</v>
      </c>
      <c r="C370">
        <v>345</v>
      </c>
      <c r="D370" t="s">
        <v>693</v>
      </c>
      <c r="E370">
        <v>122412</v>
      </c>
      <c r="F370" t="s">
        <v>694</v>
      </c>
      <c r="G370">
        <v>0.88985324689519296</v>
      </c>
      <c r="I370">
        <v>368</v>
      </c>
      <c r="J370">
        <f t="shared" si="11"/>
        <v>0.29803697202087398</v>
      </c>
      <c r="K370">
        <f t="shared" si="10"/>
        <v>6534</v>
      </c>
    </row>
    <row r="371" spans="1:11" ht="409.5" x14ac:dyDescent="0.35">
      <c r="A371">
        <v>370</v>
      </c>
      <c r="B371">
        <v>369</v>
      </c>
      <c r="C371">
        <v>346</v>
      </c>
      <c r="D371" s="1" t="s">
        <v>695</v>
      </c>
      <c r="E371">
        <v>2041</v>
      </c>
      <c r="F371" t="s">
        <v>696</v>
      </c>
      <c r="G371">
        <v>0.48428076362068201</v>
      </c>
      <c r="I371">
        <v>369</v>
      </c>
      <c r="J371">
        <f t="shared" si="11"/>
        <v>-0.14721675051392799</v>
      </c>
      <c r="K371">
        <f t="shared" si="10"/>
        <v>627</v>
      </c>
    </row>
    <row r="372" spans="1:11" x14ac:dyDescent="0.35">
      <c r="A372">
        <v>371</v>
      </c>
      <c r="B372">
        <v>370</v>
      </c>
      <c r="C372">
        <v>347</v>
      </c>
      <c r="D372" t="s">
        <v>697</v>
      </c>
      <c r="E372">
        <v>2747</v>
      </c>
      <c r="F372" t="s">
        <v>698</v>
      </c>
      <c r="G372">
        <v>0.23339339971221401</v>
      </c>
      <c r="I372">
        <v>370</v>
      </c>
      <c r="J372">
        <f t="shared" si="11"/>
        <v>0.20973281753685399</v>
      </c>
      <c r="K372">
        <f t="shared" si="10"/>
        <v>6534</v>
      </c>
    </row>
    <row r="373" spans="1:11" ht="409.5" x14ac:dyDescent="0.35">
      <c r="A373">
        <v>372</v>
      </c>
      <c r="B373">
        <v>371</v>
      </c>
      <c r="C373">
        <v>348</v>
      </c>
      <c r="D373" s="1" t="s">
        <v>699</v>
      </c>
      <c r="E373">
        <v>1117</v>
      </c>
      <c r="F373" t="s">
        <v>700</v>
      </c>
      <c r="G373">
        <v>0.111485447202699</v>
      </c>
      <c r="I373">
        <v>371</v>
      </c>
      <c r="J373">
        <f t="shared" si="11"/>
        <v>7.6274644564731001E-2</v>
      </c>
      <c r="K373">
        <f t="shared" si="10"/>
        <v>34582</v>
      </c>
    </row>
    <row r="374" spans="1:11" ht="409.5" x14ac:dyDescent="0.35">
      <c r="A374">
        <v>373</v>
      </c>
      <c r="B374">
        <v>372</v>
      </c>
      <c r="C374">
        <v>349</v>
      </c>
      <c r="D374" t="s">
        <v>701</v>
      </c>
      <c r="E374">
        <v>156</v>
      </c>
      <c r="F374" s="1" t="s">
        <v>702</v>
      </c>
      <c r="G374">
        <v>0.112415035361057</v>
      </c>
      <c r="I374">
        <v>372</v>
      </c>
      <c r="J374">
        <f t="shared" si="11"/>
        <v>0.34221103077526299</v>
      </c>
      <c r="K374">
        <f t="shared" si="10"/>
        <v>63296</v>
      </c>
    </row>
    <row r="375" spans="1:11" ht="409.5" x14ac:dyDescent="0.35">
      <c r="A375">
        <v>374</v>
      </c>
      <c r="B375">
        <v>373</v>
      </c>
      <c r="C375">
        <v>350</v>
      </c>
      <c r="D375" s="1" t="s">
        <v>703</v>
      </c>
      <c r="E375">
        <v>34582</v>
      </c>
      <c r="F375" s="1" t="s">
        <v>704</v>
      </c>
      <c r="G375">
        <v>-0.25987438582417899</v>
      </c>
      <c r="I375">
        <v>373</v>
      </c>
      <c r="J375">
        <f t="shared" si="11"/>
        <v>4.4960667051800202E-3</v>
      </c>
      <c r="K375">
        <f t="shared" si="10"/>
        <v>99192</v>
      </c>
    </row>
    <row r="376" spans="1:11" x14ac:dyDescent="0.35">
      <c r="A376">
        <v>375</v>
      </c>
      <c r="B376">
        <v>374</v>
      </c>
      <c r="C376">
        <v>351</v>
      </c>
      <c r="D376" t="s">
        <v>705</v>
      </c>
      <c r="E376">
        <v>14721</v>
      </c>
      <c r="F376" t="s">
        <v>396</v>
      </c>
      <c r="G376">
        <v>0.84768937510128795</v>
      </c>
      <c r="I376">
        <v>374</v>
      </c>
      <c r="J376">
        <f t="shared" si="11"/>
        <v>0.21151382186694401</v>
      </c>
      <c r="K376">
        <f t="shared" si="10"/>
        <v>122412</v>
      </c>
    </row>
    <row r="377" spans="1:11" ht="409.5" x14ac:dyDescent="0.35">
      <c r="A377">
        <v>376</v>
      </c>
      <c r="B377">
        <v>375</v>
      </c>
      <c r="C377">
        <v>352</v>
      </c>
      <c r="D377" s="1" t="s">
        <v>706</v>
      </c>
      <c r="E377">
        <v>1117</v>
      </c>
      <c r="F377" s="1" t="s">
        <v>707</v>
      </c>
      <c r="G377">
        <v>-0.12709206293369599</v>
      </c>
      <c r="I377">
        <v>375</v>
      </c>
      <c r="J377">
        <f t="shared" si="11"/>
        <v>4.0250625940377101E-2</v>
      </c>
      <c r="K377">
        <f t="shared" si="10"/>
        <v>443</v>
      </c>
    </row>
    <row r="378" spans="1:11" ht="377" x14ac:dyDescent="0.35">
      <c r="A378">
        <v>377</v>
      </c>
      <c r="B378">
        <v>376</v>
      </c>
      <c r="C378">
        <v>353</v>
      </c>
      <c r="D378" s="1" t="s">
        <v>708</v>
      </c>
      <c r="E378">
        <v>1117</v>
      </c>
      <c r="F378" t="s">
        <v>709</v>
      </c>
      <c r="G378">
        <v>0.38641638133506401</v>
      </c>
      <c r="I378">
        <v>376</v>
      </c>
      <c r="J378">
        <f t="shared" si="11"/>
        <v>0.824485390468085</v>
      </c>
      <c r="K378">
        <f t="shared" si="10"/>
        <v>1117</v>
      </c>
    </row>
    <row r="379" spans="1:11" ht="409.5" x14ac:dyDescent="0.35">
      <c r="A379">
        <v>378</v>
      </c>
      <c r="B379">
        <v>377</v>
      </c>
      <c r="C379">
        <v>354</v>
      </c>
      <c r="D379" t="s">
        <v>710</v>
      </c>
      <c r="E379">
        <v>633</v>
      </c>
      <c r="F379" s="1" t="s">
        <v>711</v>
      </c>
      <c r="G379">
        <v>0.109267929764727</v>
      </c>
      <c r="I379">
        <v>377</v>
      </c>
      <c r="J379">
        <f t="shared" si="11"/>
        <v>-2.5734578392167699E-2</v>
      </c>
      <c r="K379">
        <f t="shared" si="10"/>
        <v>34582</v>
      </c>
    </row>
    <row r="380" spans="1:11" x14ac:dyDescent="0.35">
      <c r="A380">
        <v>379</v>
      </c>
      <c r="B380">
        <v>378</v>
      </c>
      <c r="C380">
        <v>354</v>
      </c>
      <c r="D380" t="s">
        <v>710</v>
      </c>
      <c r="E380">
        <v>633</v>
      </c>
      <c r="F380" t="s">
        <v>712</v>
      </c>
      <c r="G380">
        <v>0.203786363670554</v>
      </c>
      <c r="I380">
        <v>378</v>
      </c>
      <c r="J380">
        <f t="shared" si="11"/>
        <v>0.228846619980898</v>
      </c>
      <c r="K380">
        <f t="shared" si="10"/>
        <v>200</v>
      </c>
    </row>
    <row r="381" spans="1:11" x14ac:dyDescent="0.35">
      <c r="A381">
        <v>380</v>
      </c>
      <c r="B381">
        <v>379</v>
      </c>
      <c r="C381">
        <v>355</v>
      </c>
      <c r="D381" t="s">
        <v>713</v>
      </c>
      <c r="E381">
        <v>131</v>
      </c>
      <c r="F381" t="s">
        <v>714</v>
      </c>
      <c r="G381">
        <v>0.84768937510128795</v>
      </c>
      <c r="I381">
        <v>379</v>
      </c>
      <c r="J381">
        <f t="shared" si="11"/>
        <v>-0.66036967737803298</v>
      </c>
      <c r="K381">
        <f t="shared" si="10"/>
        <v>1117</v>
      </c>
    </row>
    <row r="382" spans="1:11" x14ac:dyDescent="0.35">
      <c r="A382">
        <v>381</v>
      </c>
      <c r="B382">
        <v>380</v>
      </c>
      <c r="C382">
        <v>356</v>
      </c>
      <c r="D382" t="s">
        <v>715</v>
      </c>
      <c r="E382">
        <v>6720</v>
      </c>
      <c r="F382" t="s">
        <v>716</v>
      </c>
      <c r="G382">
        <v>0.25646740855737099</v>
      </c>
      <c r="I382">
        <v>380</v>
      </c>
      <c r="J382">
        <f t="shared" si="11"/>
        <v>0.74925120634290499</v>
      </c>
      <c r="K382">
        <f t="shared" si="10"/>
        <v>122412</v>
      </c>
    </row>
    <row r="383" spans="1:11" x14ac:dyDescent="0.35">
      <c r="A383">
        <v>382</v>
      </c>
      <c r="B383">
        <v>381</v>
      </c>
      <c r="C383">
        <v>357</v>
      </c>
      <c r="D383" t="s">
        <v>717</v>
      </c>
      <c r="E383">
        <v>23462</v>
      </c>
      <c r="F383" t="s">
        <v>718</v>
      </c>
      <c r="G383">
        <v>0.88985324689519296</v>
      </c>
      <c r="I383">
        <v>381</v>
      </c>
      <c r="J383">
        <f t="shared" si="11"/>
        <v>-0.1194893270184</v>
      </c>
      <c r="K383">
        <f t="shared" si="10"/>
        <v>3008</v>
      </c>
    </row>
    <row r="384" spans="1:11" ht="409.5" x14ac:dyDescent="0.35">
      <c r="A384">
        <v>383</v>
      </c>
      <c r="B384">
        <v>382</v>
      </c>
      <c r="C384">
        <v>358</v>
      </c>
      <c r="D384" s="1" t="s">
        <v>719</v>
      </c>
      <c r="E384">
        <v>14721</v>
      </c>
      <c r="F384" t="s">
        <v>720</v>
      </c>
      <c r="G384">
        <v>0.89782641977523703</v>
      </c>
      <c r="I384">
        <v>382</v>
      </c>
      <c r="J384">
        <f t="shared" si="11"/>
        <v>0.241778241062409</v>
      </c>
      <c r="K384">
        <f t="shared" si="10"/>
        <v>9501</v>
      </c>
    </row>
    <row r="385" spans="1:11" ht="101.5" x14ac:dyDescent="0.35">
      <c r="A385">
        <v>384</v>
      </c>
      <c r="B385">
        <v>383</v>
      </c>
      <c r="C385">
        <v>359</v>
      </c>
      <c r="D385" s="1" t="s">
        <v>721</v>
      </c>
      <c r="E385">
        <v>1117</v>
      </c>
      <c r="F385" t="s">
        <v>722</v>
      </c>
      <c r="G385">
        <v>0.17925959305442901</v>
      </c>
      <c r="I385">
        <v>383</v>
      </c>
      <c r="J385">
        <f t="shared" si="11"/>
        <v>0.228846619980898</v>
      </c>
      <c r="K385">
        <f t="shared" si="10"/>
        <v>1875</v>
      </c>
    </row>
    <row r="386" spans="1:11" ht="101.5" x14ac:dyDescent="0.35">
      <c r="A386">
        <v>385</v>
      </c>
      <c r="B386">
        <v>384</v>
      </c>
      <c r="C386">
        <v>359</v>
      </c>
      <c r="D386" s="1" t="s">
        <v>721</v>
      </c>
      <c r="E386">
        <v>1117</v>
      </c>
      <c r="F386" t="s">
        <v>723</v>
      </c>
      <c r="G386">
        <v>0.16162249187664901</v>
      </c>
      <c r="I386">
        <v>384</v>
      </c>
      <c r="J386">
        <f t="shared" si="11"/>
        <v>0.159595772862904</v>
      </c>
      <c r="K386">
        <f t="shared" ref="K386:K449" si="12">VLOOKUP(I386,table,3,FALSE)</f>
        <v>7</v>
      </c>
    </row>
    <row r="387" spans="1:11" x14ac:dyDescent="0.35">
      <c r="A387">
        <v>386</v>
      </c>
      <c r="B387">
        <v>385</v>
      </c>
      <c r="C387">
        <v>360</v>
      </c>
      <c r="D387" t="s">
        <v>724</v>
      </c>
      <c r="E387">
        <v>1836</v>
      </c>
      <c r="F387" t="s">
        <v>725</v>
      </c>
      <c r="G387">
        <v>-0.59605439931290705</v>
      </c>
      <c r="I387">
        <v>385</v>
      </c>
      <c r="J387">
        <f t="shared" ref="J387:J450" si="13">AVERAGEIF(C:C,I387,G:G)</f>
        <v>0.14965255701277</v>
      </c>
      <c r="K387">
        <f t="shared" si="12"/>
        <v>65713</v>
      </c>
    </row>
    <row r="388" spans="1:11" ht="409.5" x14ac:dyDescent="0.35">
      <c r="A388">
        <v>387</v>
      </c>
      <c r="B388">
        <v>386</v>
      </c>
      <c r="C388">
        <v>363</v>
      </c>
      <c r="D388" t="s">
        <v>726</v>
      </c>
      <c r="E388">
        <v>17567</v>
      </c>
      <c r="F388" s="1" t="s">
        <v>727</v>
      </c>
      <c r="G388">
        <v>-0.49957194143252398</v>
      </c>
      <c r="I388">
        <v>386</v>
      </c>
      <c r="J388">
        <f t="shared" si="13"/>
        <v>1.0234340846262999</v>
      </c>
      <c r="K388">
        <f t="shared" si="12"/>
        <v>1117</v>
      </c>
    </row>
    <row r="389" spans="1:11" ht="159.5" x14ac:dyDescent="0.35">
      <c r="A389">
        <v>388</v>
      </c>
      <c r="B389">
        <v>387</v>
      </c>
      <c r="C389">
        <v>364</v>
      </c>
      <c r="D389" s="1" t="s">
        <v>728</v>
      </c>
      <c r="E389">
        <v>1117</v>
      </c>
      <c r="F389" t="s">
        <v>729</v>
      </c>
      <c r="G389">
        <v>0.16414255259422</v>
      </c>
      <c r="I389">
        <v>387</v>
      </c>
      <c r="J389">
        <f t="shared" si="13"/>
        <v>0.130457493236531</v>
      </c>
      <c r="K389">
        <f t="shared" si="12"/>
        <v>27563</v>
      </c>
    </row>
    <row r="390" spans="1:11" x14ac:dyDescent="0.35">
      <c r="A390">
        <v>389</v>
      </c>
      <c r="B390">
        <v>388</v>
      </c>
      <c r="C390">
        <v>365</v>
      </c>
      <c r="D390" t="s">
        <v>730</v>
      </c>
      <c r="E390">
        <v>46454</v>
      </c>
      <c r="F390" t="s">
        <v>731</v>
      </c>
      <c r="G390">
        <v>0.122241188106245</v>
      </c>
      <c r="I390">
        <v>388</v>
      </c>
      <c r="J390">
        <f t="shared" si="13"/>
        <v>-0.77322564369606195</v>
      </c>
      <c r="K390">
        <f t="shared" si="12"/>
        <v>13095</v>
      </c>
    </row>
    <row r="391" spans="1:11" ht="409.5" x14ac:dyDescent="0.35">
      <c r="A391">
        <v>390</v>
      </c>
      <c r="B391">
        <v>389</v>
      </c>
      <c r="C391">
        <v>366</v>
      </c>
      <c r="D391" t="s">
        <v>732</v>
      </c>
      <c r="E391">
        <v>50940</v>
      </c>
      <c r="F391" s="1" t="s">
        <v>733</v>
      </c>
      <c r="G391">
        <v>0.105368417436731</v>
      </c>
      <c r="I391">
        <v>389</v>
      </c>
      <c r="J391">
        <f t="shared" si="13"/>
        <v>-3.0362017149924002E-2</v>
      </c>
      <c r="K391">
        <f t="shared" si="12"/>
        <v>1752</v>
      </c>
    </row>
    <row r="392" spans="1:11" ht="159.5" x14ac:dyDescent="0.35">
      <c r="A392">
        <v>391</v>
      </c>
      <c r="B392">
        <v>390</v>
      </c>
      <c r="C392">
        <v>367</v>
      </c>
      <c r="D392" s="1" t="s">
        <v>734</v>
      </c>
      <c r="E392">
        <v>5610</v>
      </c>
      <c r="F392" s="1" t="s">
        <v>735</v>
      </c>
      <c r="G392">
        <v>7.52803271274399E-2</v>
      </c>
      <c r="I392">
        <v>390</v>
      </c>
      <c r="J392">
        <f t="shared" si="13"/>
        <v>0.104062292070135</v>
      </c>
      <c r="K392">
        <f t="shared" si="12"/>
        <v>6534</v>
      </c>
    </row>
    <row r="393" spans="1:11" ht="159.5" x14ac:dyDescent="0.35">
      <c r="A393">
        <v>392</v>
      </c>
      <c r="B393">
        <v>391</v>
      </c>
      <c r="C393">
        <v>367</v>
      </c>
      <c r="D393" s="1" t="s">
        <v>734</v>
      </c>
      <c r="E393">
        <v>5610</v>
      </c>
      <c r="F393" t="s">
        <v>736</v>
      </c>
      <c r="G393">
        <v>0.27953368240232801</v>
      </c>
      <c r="I393">
        <v>391</v>
      </c>
      <c r="J393">
        <f t="shared" si="13"/>
        <v>0.78872867572048599</v>
      </c>
      <c r="K393">
        <f t="shared" si="12"/>
        <v>14721</v>
      </c>
    </row>
    <row r="394" spans="1:11" x14ac:dyDescent="0.35">
      <c r="A394">
        <v>393</v>
      </c>
      <c r="B394">
        <v>392</v>
      </c>
      <c r="C394">
        <v>368</v>
      </c>
      <c r="D394" t="s">
        <v>737</v>
      </c>
      <c r="E394">
        <v>6534</v>
      </c>
      <c r="F394" t="s">
        <v>738</v>
      </c>
      <c r="G394">
        <v>0.29803697202087398</v>
      </c>
      <c r="I394">
        <v>392</v>
      </c>
      <c r="J394">
        <f t="shared" si="13"/>
        <v>0.824933795795745</v>
      </c>
      <c r="K394">
        <f t="shared" si="12"/>
        <v>66</v>
      </c>
    </row>
    <row r="395" spans="1:11" ht="409.5" x14ac:dyDescent="0.35">
      <c r="A395">
        <v>394</v>
      </c>
      <c r="B395">
        <v>393</v>
      </c>
      <c r="C395">
        <v>369</v>
      </c>
      <c r="D395" s="1" t="s">
        <v>739</v>
      </c>
      <c r="E395">
        <v>627</v>
      </c>
      <c r="F395" s="1" t="s">
        <v>740</v>
      </c>
      <c r="G395">
        <v>-0.14721675051392799</v>
      </c>
      <c r="I395">
        <v>393</v>
      </c>
      <c r="J395">
        <f t="shared" si="13"/>
        <v>8.4012644888938302E-3</v>
      </c>
      <c r="K395">
        <f t="shared" si="12"/>
        <v>16312</v>
      </c>
    </row>
    <row r="396" spans="1:11" x14ac:dyDescent="0.35">
      <c r="A396">
        <v>395</v>
      </c>
      <c r="B396">
        <v>394</v>
      </c>
      <c r="C396">
        <v>370</v>
      </c>
      <c r="D396" t="s">
        <v>741</v>
      </c>
      <c r="E396">
        <v>6534</v>
      </c>
      <c r="F396" t="s">
        <v>742</v>
      </c>
      <c r="G396">
        <v>0.20973281753685399</v>
      </c>
      <c r="I396">
        <v>394</v>
      </c>
      <c r="J396">
        <f t="shared" si="13"/>
        <v>0.21175953655059801</v>
      </c>
      <c r="K396">
        <f t="shared" si="12"/>
        <v>9847</v>
      </c>
    </row>
    <row r="397" spans="1:11" ht="409.5" x14ac:dyDescent="0.35">
      <c r="A397">
        <v>396</v>
      </c>
      <c r="B397">
        <v>395</v>
      </c>
      <c r="C397">
        <v>371</v>
      </c>
      <c r="D397" s="1" t="s">
        <v>743</v>
      </c>
      <c r="E397">
        <v>34582</v>
      </c>
      <c r="F397" s="1" t="s">
        <v>744</v>
      </c>
      <c r="G397">
        <v>7.6274644564731001E-2</v>
      </c>
      <c r="I397">
        <v>395</v>
      </c>
      <c r="J397">
        <f t="shared" si="13"/>
        <v>0.37210635398617697</v>
      </c>
      <c r="K397">
        <f t="shared" si="12"/>
        <v>4539</v>
      </c>
    </row>
    <row r="398" spans="1:11" x14ac:dyDescent="0.35">
      <c r="A398">
        <v>397</v>
      </c>
      <c r="B398">
        <v>396</v>
      </c>
      <c r="C398">
        <v>372</v>
      </c>
      <c r="D398" t="s">
        <v>745</v>
      </c>
      <c r="E398">
        <v>63296</v>
      </c>
      <c r="F398" t="s">
        <v>746</v>
      </c>
      <c r="G398">
        <v>0.34221103077526299</v>
      </c>
      <c r="I398">
        <v>396</v>
      </c>
      <c r="J398">
        <f t="shared" si="13"/>
        <v>-0.13052274271645001</v>
      </c>
      <c r="K398">
        <f t="shared" si="12"/>
        <v>31027</v>
      </c>
    </row>
    <row r="399" spans="1:11" ht="348" x14ac:dyDescent="0.35">
      <c r="A399">
        <v>398</v>
      </c>
      <c r="B399">
        <v>397</v>
      </c>
      <c r="C399">
        <v>373</v>
      </c>
      <c r="D399" s="1" t="s">
        <v>747</v>
      </c>
      <c r="E399">
        <v>99192</v>
      </c>
      <c r="F399" t="s">
        <v>748</v>
      </c>
      <c r="G399">
        <v>4.4960667051800202E-3</v>
      </c>
      <c r="I399">
        <v>397</v>
      </c>
      <c r="J399">
        <f t="shared" si="13"/>
        <v>-0.13252549044147199</v>
      </c>
      <c r="K399">
        <f t="shared" si="12"/>
        <v>427</v>
      </c>
    </row>
    <row r="400" spans="1:11" ht="409.5" x14ac:dyDescent="0.35">
      <c r="A400">
        <v>399</v>
      </c>
      <c r="B400">
        <v>398</v>
      </c>
      <c r="C400">
        <v>374</v>
      </c>
      <c r="D400" s="1" t="s">
        <v>749</v>
      </c>
      <c r="E400">
        <v>122412</v>
      </c>
      <c r="F400" t="s">
        <v>750</v>
      </c>
      <c r="G400">
        <v>0.21151382186694401</v>
      </c>
      <c r="I400">
        <v>398</v>
      </c>
      <c r="J400">
        <f t="shared" si="13"/>
        <v>0.17016603359179899</v>
      </c>
      <c r="K400">
        <f t="shared" si="12"/>
        <v>4883</v>
      </c>
    </row>
    <row r="401" spans="1:11" ht="275.5" x14ac:dyDescent="0.35">
      <c r="A401">
        <v>400</v>
      </c>
      <c r="B401">
        <v>399</v>
      </c>
      <c r="C401">
        <v>375</v>
      </c>
      <c r="D401" t="s">
        <v>751</v>
      </c>
      <c r="E401">
        <v>443</v>
      </c>
      <c r="F401" s="1" t="s">
        <v>752</v>
      </c>
      <c r="G401">
        <v>4.0250625940377101E-2</v>
      </c>
      <c r="I401">
        <v>399</v>
      </c>
      <c r="J401">
        <f t="shared" si="13"/>
        <v>-0.49933561025380802</v>
      </c>
      <c r="K401">
        <f t="shared" si="12"/>
        <v>3270</v>
      </c>
    </row>
    <row r="402" spans="1:11" ht="409.5" x14ac:dyDescent="0.35">
      <c r="A402">
        <v>401</v>
      </c>
      <c r="B402">
        <v>400</v>
      </c>
      <c r="C402">
        <v>376</v>
      </c>
      <c r="D402" s="1" t="s">
        <v>753</v>
      </c>
      <c r="E402">
        <v>1117</v>
      </c>
      <c r="F402" t="s">
        <v>754</v>
      </c>
      <c r="G402">
        <v>0.824485390468085</v>
      </c>
      <c r="I402">
        <v>400</v>
      </c>
      <c r="J402">
        <f t="shared" si="13"/>
        <v>0.111485447202699</v>
      </c>
      <c r="K402">
        <f t="shared" si="12"/>
        <v>21914</v>
      </c>
    </row>
    <row r="403" spans="1:11" ht="319" x14ac:dyDescent="0.35">
      <c r="A403">
        <v>402</v>
      </c>
      <c r="B403">
        <v>401</v>
      </c>
      <c r="C403">
        <v>377</v>
      </c>
      <c r="D403" t="s">
        <v>755</v>
      </c>
      <c r="E403">
        <v>34582</v>
      </c>
      <c r="F403" s="1" t="s">
        <v>756</v>
      </c>
      <c r="G403">
        <v>-2.5734578392167699E-2</v>
      </c>
      <c r="I403">
        <v>401</v>
      </c>
      <c r="J403">
        <f t="shared" si="13"/>
        <v>0.79596185786812501</v>
      </c>
      <c r="K403">
        <f t="shared" si="12"/>
        <v>9465</v>
      </c>
    </row>
    <row r="404" spans="1:11" x14ac:dyDescent="0.35">
      <c r="A404">
        <v>403</v>
      </c>
      <c r="B404">
        <v>402</v>
      </c>
      <c r="C404">
        <v>378</v>
      </c>
      <c r="D404" t="s">
        <v>757</v>
      </c>
      <c r="E404">
        <v>200</v>
      </c>
      <c r="F404" t="s">
        <v>758</v>
      </c>
      <c r="G404">
        <v>0.228846619980898</v>
      </c>
      <c r="I404">
        <v>402</v>
      </c>
      <c r="J404">
        <f t="shared" si="13"/>
        <v>-0.40166981337304197</v>
      </c>
      <c r="K404">
        <f t="shared" si="12"/>
        <v>374</v>
      </c>
    </row>
    <row r="405" spans="1:11" ht="304.5" x14ac:dyDescent="0.35">
      <c r="A405">
        <v>404</v>
      </c>
      <c r="B405">
        <v>403</v>
      </c>
      <c r="C405">
        <v>379</v>
      </c>
      <c r="D405" s="1" t="s">
        <v>759</v>
      </c>
      <c r="E405">
        <v>1117</v>
      </c>
      <c r="F405" t="s">
        <v>760</v>
      </c>
      <c r="G405">
        <v>-0.66036967737803298</v>
      </c>
      <c r="I405">
        <v>403</v>
      </c>
      <c r="J405">
        <f t="shared" si="13"/>
        <v>0.82057781448865896</v>
      </c>
      <c r="K405">
        <f t="shared" si="12"/>
        <v>2273</v>
      </c>
    </row>
    <row r="406" spans="1:11" ht="130.5" x14ac:dyDescent="0.35">
      <c r="A406">
        <v>405</v>
      </c>
      <c r="B406">
        <v>404</v>
      </c>
      <c r="C406">
        <v>380</v>
      </c>
      <c r="D406" s="1" t="s">
        <v>761</v>
      </c>
      <c r="E406">
        <v>122412</v>
      </c>
      <c r="F406" s="1" t="s">
        <v>762</v>
      </c>
      <c r="G406">
        <v>0.74925120634290499</v>
      </c>
      <c r="I406">
        <v>404</v>
      </c>
      <c r="J406">
        <f t="shared" si="13"/>
        <v>0.94853383328429297</v>
      </c>
      <c r="K406">
        <f t="shared" si="12"/>
        <v>14721</v>
      </c>
    </row>
    <row r="407" spans="1:11" ht="246.5" x14ac:dyDescent="0.35">
      <c r="A407">
        <v>406</v>
      </c>
      <c r="B407">
        <v>405</v>
      </c>
      <c r="C407">
        <v>381</v>
      </c>
      <c r="D407" s="1" t="s">
        <v>763</v>
      </c>
      <c r="E407">
        <v>3008</v>
      </c>
      <c r="F407" t="s">
        <v>764</v>
      </c>
      <c r="G407">
        <v>-0.1194893270184</v>
      </c>
      <c r="I407">
        <v>405</v>
      </c>
      <c r="J407">
        <f t="shared" si="13"/>
        <v>0.84768937510128795</v>
      </c>
      <c r="K407">
        <f t="shared" si="12"/>
        <v>2780</v>
      </c>
    </row>
    <row r="408" spans="1:11" ht="409.5" x14ac:dyDescent="0.35">
      <c r="A408">
        <v>407</v>
      </c>
      <c r="B408">
        <v>406</v>
      </c>
      <c r="C408">
        <v>382</v>
      </c>
      <c r="D408" s="1" t="s">
        <v>765</v>
      </c>
      <c r="E408">
        <v>9501</v>
      </c>
      <c r="F408" t="s">
        <v>766</v>
      </c>
      <c r="G408">
        <v>0.241778241062409</v>
      </c>
      <c r="I408">
        <v>406</v>
      </c>
      <c r="J408">
        <f t="shared" si="13"/>
        <v>0.94499777448046396</v>
      </c>
      <c r="K408">
        <f t="shared" si="12"/>
        <v>59760</v>
      </c>
    </row>
    <row r="409" spans="1:11" x14ac:dyDescent="0.35">
      <c r="A409">
        <v>408</v>
      </c>
      <c r="B409">
        <v>407</v>
      </c>
      <c r="C409">
        <v>383</v>
      </c>
      <c r="D409" t="s">
        <v>767</v>
      </c>
      <c r="E409">
        <v>1875</v>
      </c>
      <c r="F409" t="s">
        <v>768</v>
      </c>
      <c r="G409">
        <v>0.228846619980898</v>
      </c>
      <c r="I409">
        <v>407</v>
      </c>
      <c r="J409">
        <f t="shared" si="13"/>
        <v>-4.16365459609482E-2</v>
      </c>
      <c r="K409">
        <f t="shared" si="12"/>
        <v>45165</v>
      </c>
    </row>
    <row r="410" spans="1:11" ht="409.5" x14ac:dyDescent="0.35">
      <c r="A410">
        <v>409</v>
      </c>
      <c r="B410">
        <v>408</v>
      </c>
      <c r="C410">
        <v>384</v>
      </c>
      <c r="D410" s="1" t="s">
        <v>769</v>
      </c>
      <c r="E410">
        <v>7</v>
      </c>
      <c r="F410" s="1" t="s">
        <v>770</v>
      </c>
      <c r="G410">
        <v>0.159595772862904</v>
      </c>
      <c r="I410">
        <v>408</v>
      </c>
      <c r="J410">
        <f t="shared" si="13"/>
        <v>0.11603222693401501</v>
      </c>
      <c r="K410">
        <f t="shared" si="12"/>
        <v>17591</v>
      </c>
    </row>
    <row r="411" spans="1:11" x14ac:dyDescent="0.35">
      <c r="A411">
        <v>410</v>
      </c>
      <c r="B411">
        <v>409</v>
      </c>
      <c r="C411">
        <v>385</v>
      </c>
      <c r="D411" t="s">
        <v>771</v>
      </c>
      <c r="E411">
        <v>65713</v>
      </c>
      <c r="F411" t="s">
        <v>772</v>
      </c>
      <c r="G411">
        <v>0.14965255701277</v>
      </c>
      <c r="I411">
        <v>409</v>
      </c>
      <c r="J411">
        <f t="shared" si="13"/>
        <v>-0.17737987028955099</v>
      </c>
      <c r="K411">
        <f t="shared" si="12"/>
        <v>40135</v>
      </c>
    </row>
    <row r="412" spans="1:11" ht="409.5" x14ac:dyDescent="0.35">
      <c r="A412">
        <v>411</v>
      </c>
      <c r="B412">
        <v>410</v>
      </c>
      <c r="C412">
        <v>386</v>
      </c>
      <c r="D412" s="1" t="s">
        <v>773</v>
      </c>
      <c r="E412">
        <v>1117</v>
      </c>
      <c r="F412" t="s">
        <v>774</v>
      </c>
      <c r="G412">
        <v>1.0234340846262999</v>
      </c>
      <c r="I412">
        <v>410</v>
      </c>
      <c r="J412">
        <f t="shared" si="13"/>
        <v>-0.36606765121350399</v>
      </c>
      <c r="K412">
        <f t="shared" si="12"/>
        <v>35405</v>
      </c>
    </row>
    <row r="413" spans="1:11" x14ac:dyDescent="0.35">
      <c r="A413">
        <v>412</v>
      </c>
      <c r="B413">
        <v>411</v>
      </c>
      <c r="C413">
        <v>387</v>
      </c>
      <c r="D413" t="s">
        <v>775</v>
      </c>
      <c r="E413">
        <v>27563</v>
      </c>
      <c r="F413" t="s">
        <v>776</v>
      </c>
      <c r="G413">
        <v>0.130457493236531</v>
      </c>
      <c r="I413">
        <v>411</v>
      </c>
      <c r="J413">
        <f t="shared" si="13"/>
        <v>-0.35188222534923203</v>
      </c>
      <c r="K413">
        <f t="shared" si="12"/>
        <v>6365</v>
      </c>
    </row>
    <row r="414" spans="1:11" x14ac:dyDescent="0.35">
      <c r="A414">
        <v>413</v>
      </c>
      <c r="B414">
        <v>412</v>
      </c>
      <c r="C414">
        <v>388</v>
      </c>
      <c r="D414" t="s">
        <v>777</v>
      </c>
      <c r="E414">
        <v>13095</v>
      </c>
      <c r="F414" t="s">
        <v>778</v>
      </c>
      <c r="G414">
        <v>-0.77322564369606195</v>
      </c>
      <c r="I414">
        <v>412</v>
      </c>
      <c r="J414">
        <f t="shared" si="13"/>
        <v>-0.27904714993887297</v>
      </c>
      <c r="K414">
        <f t="shared" si="12"/>
        <v>109950</v>
      </c>
    </row>
    <row r="415" spans="1:11" x14ac:dyDescent="0.35">
      <c r="A415">
        <v>414</v>
      </c>
      <c r="B415">
        <v>413</v>
      </c>
      <c r="C415">
        <v>389</v>
      </c>
      <c r="D415" t="s">
        <v>779</v>
      </c>
      <c r="E415">
        <v>1752</v>
      </c>
      <c r="F415" t="s">
        <v>780</v>
      </c>
      <c r="G415">
        <v>-0.17675626123386301</v>
      </c>
      <c r="I415">
        <v>413</v>
      </c>
      <c r="J415">
        <f t="shared" si="13"/>
        <v>-2.66803026932834</v>
      </c>
      <c r="K415">
        <f t="shared" si="12"/>
        <v>1117</v>
      </c>
    </row>
    <row r="416" spans="1:11" x14ac:dyDescent="0.35">
      <c r="A416">
        <v>415</v>
      </c>
      <c r="B416">
        <v>414</v>
      </c>
      <c r="C416">
        <v>389</v>
      </c>
      <c r="D416" t="s">
        <v>779</v>
      </c>
      <c r="E416">
        <v>1752</v>
      </c>
      <c r="F416" t="s">
        <v>781</v>
      </c>
      <c r="G416">
        <v>0.11603222693401501</v>
      </c>
      <c r="I416">
        <v>414</v>
      </c>
      <c r="J416">
        <f t="shared" si="13"/>
        <v>0.224849857997063</v>
      </c>
      <c r="K416">
        <f t="shared" si="12"/>
        <v>16548</v>
      </c>
    </row>
    <row r="417" spans="1:11" ht="232" x14ac:dyDescent="0.35">
      <c r="A417">
        <v>416</v>
      </c>
      <c r="B417">
        <v>415</v>
      </c>
      <c r="C417">
        <v>390</v>
      </c>
      <c r="D417" s="1" t="s">
        <v>782</v>
      </c>
      <c r="E417">
        <v>6534</v>
      </c>
      <c r="F417" t="s">
        <v>783</v>
      </c>
      <c r="G417">
        <v>0.104062292070135</v>
      </c>
      <c r="I417">
        <v>415</v>
      </c>
      <c r="J417">
        <f t="shared" si="13"/>
        <v>0.22030307826574799</v>
      </c>
      <c r="K417">
        <f t="shared" si="12"/>
        <v>101312</v>
      </c>
    </row>
    <row r="418" spans="1:11" ht="348" x14ac:dyDescent="0.35">
      <c r="A418">
        <v>417</v>
      </c>
      <c r="B418">
        <v>416</v>
      </c>
      <c r="C418">
        <v>391</v>
      </c>
      <c r="D418" s="1" t="s">
        <v>784</v>
      </c>
      <c r="E418">
        <v>14721</v>
      </c>
      <c r="F418" t="s">
        <v>785</v>
      </c>
      <c r="G418">
        <v>0.78872867572048599</v>
      </c>
      <c r="I418">
        <v>416</v>
      </c>
      <c r="J418">
        <f t="shared" si="13"/>
        <v>0.16616927160796399</v>
      </c>
      <c r="K418">
        <f t="shared" si="12"/>
        <v>1150</v>
      </c>
    </row>
    <row r="419" spans="1:11" x14ac:dyDescent="0.35">
      <c r="A419">
        <v>418</v>
      </c>
      <c r="B419">
        <v>417</v>
      </c>
      <c r="C419">
        <v>392</v>
      </c>
      <c r="D419" t="s">
        <v>786</v>
      </c>
      <c r="E419">
        <v>66</v>
      </c>
      <c r="F419" t="s">
        <v>787</v>
      </c>
      <c r="G419">
        <v>0.824933795795745</v>
      </c>
      <c r="I419">
        <v>417</v>
      </c>
      <c r="J419">
        <f t="shared" si="13"/>
        <v>-0.18471200156442852</v>
      </c>
      <c r="K419">
        <f t="shared" si="12"/>
        <v>4883</v>
      </c>
    </row>
    <row r="420" spans="1:11" ht="261" x14ac:dyDescent="0.35">
      <c r="A420">
        <v>419</v>
      </c>
      <c r="B420">
        <v>418</v>
      </c>
      <c r="C420">
        <v>393</v>
      </c>
      <c r="D420" t="s">
        <v>788</v>
      </c>
      <c r="E420">
        <v>16312</v>
      </c>
      <c r="F420" s="1" t="s">
        <v>789</v>
      </c>
      <c r="G420">
        <v>8.4012644888938302E-3</v>
      </c>
      <c r="I420">
        <v>418</v>
      </c>
      <c r="J420">
        <f t="shared" si="13"/>
        <v>3.9537189816860503E-3</v>
      </c>
      <c r="K420">
        <f t="shared" si="12"/>
        <v>48083</v>
      </c>
    </row>
    <row r="421" spans="1:11" x14ac:dyDescent="0.35">
      <c r="A421">
        <v>420</v>
      </c>
      <c r="B421">
        <v>419</v>
      </c>
      <c r="C421">
        <v>394</v>
      </c>
      <c r="D421" t="s">
        <v>790</v>
      </c>
      <c r="E421">
        <v>9847</v>
      </c>
      <c r="F421" t="s">
        <v>791</v>
      </c>
      <c r="G421">
        <v>0.21175953655059801</v>
      </c>
      <c r="I421">
        <v>419</v>
      </c>
      <c r="J421">
        <f t="shared" si="13"/>
        <v>0.43315057002621099</v>
      </c>
      <c r="K421">
        <f t="shared" si="12"/>
        <v>1117</v>
      </c>
    </row>
    <row r="422" spans="1:11" ht="246.5" x14ac:dyDescent="0.35">
      <c r="A422">
        <v>421</v>
      </c>
      <c r="B422">
        <v>420</v>
      </c>
      <c r="C422">
        <v>395</v>
      </c>
      <c r="D422" s="1" t="s">
        <v>792</v>
      </c>
      <c r="E422">
        <v>4539</v>
      </c>
      <c r="F422" t="s">
        <v>793</v>
      </c>
      <c r="G422">
        <v>0.37210635398617697</v>
      </c>
      <c r="I422">
        <v>420</v>
      </c>
      <c r="J422">
        <f t="shared" si="13"/>
        <v>6.05152045607791E-2</v>
      </c>
      <c r="K422">
        <f t="shared" si="12"/>
        <v>65978</v>
      </c>
    </row>
    <row r="423" spans="1:11" ht="409.5" x14ac:dyDescent="0.35">
      <c r="A423">
        <v>422</v>
      </c>
      <c r="B423">
        <v>421</v>
      </c>
      <c r="C423">
        <v>396</v>
      </c>
      <c r="D423" s="1" t="s">
        <v>794</v>
      </c>
      <c r="E423">
        <v>31027</v>
      </c>
      <c r="F423" s="1" t="s">
        <v>795</v>
      </c>
      <c r="G423">
        <v>-0.39955317868075502</v>
      </c>
      <c r="I423">
        <v>421</v>
      </c>
      <c r="J423">
        <f t="shared" si="13"/>
        <v>0.69597935392497101</v>
      </c>
      <c r="K423">
        <f t="shared" si="12"/>
        <v>1117</v>
      </c>
    </row>
    <row r="424" spans="1:11" ht="290" x14ac:dyDescent="0.35">
      <c r="A424">
        <v>423</v>
      </c>
      <c r="B424">
        <v>422</v>
      </c>
      <c r="C424">
        <v>396</v>
      </c>
      <c r="D424" s="1" t="s">
        <v>794</v>
      </c>
      <c r="E424">
        <v>31027</v>
      </c>
      <c r="F424" t="s">
        <v>796</v>
      </c>
      <c r="G424">
        <v>0.138507693247855</v>
      </c>
      <c r="I424">
        <v>422</v>
      </c>
      <c r="J424">
        <f t="shared" si="13"/>
        <v>0.111485447202699</v>
      </c>
      <c r="K424">
        <f t="shared" si="12"/>
        <v>48083</v>
      </c>
    </row>
    <row r="425" spans="1:11" x14ac:dyDescent="0.35">
      <c r="A425">
        <v>424</v>
      </c>
      <c r="B425">
        <v>423</v>
      </c>
      <c r="C425">
        <v>397</v>
      </c>
      <c r="D425" t="s">
        <v>797</v>
      </c>
      <c r="E425">
        <v>427</v>
      </c>
      <c r="F425" t="s">
        <v>798</v>
      </c>
      <c r="G425">
        <v>-0.13252549044147199</v>
      </c>
      <c r="I425">
        <v>423</v>
      </c>
      <c r="J425">
        <f t="shared" si="13"/>
        <v>0.95308061301560798</v>
      </c>
      <c r="K425">
        <f t="shared" si="12"/>
        <v>711</v>
      </c>
    </row>
    <row r="426" spans="1:11" ht="130.5" x14ac:dyDescent="0.35">
      <c r="A426">
        <v>425</v>
      </c>
      <c r="B426">
        <v>424</v>
      </c>
      <c r="C426">
        <v>398</v>
      </c>
      <c r="D426" s="1" t="s">
        <v>799</v>
      </c>
      <c r="E426">
        <v>4883</v>
      </c>
      <c r="F426" t="s">
        <v>800</v>
      </c>
      <c r="G426">
        <v>0.17016603359179899</v>
      </c>
      <c r="I426">
        <v>424</v>
      </c>
      <c r="J426">
        <f t="shared" si="13"/>
        <v>-7.7299318312713694E-2</v>
      </c>
      <c r="K426">
        <f t="shared" si="12"/>
        <v>14721</v>
      </c>
    </row>
    <row r="427" spans="1:11" ht="72.5" x14ac:dyDescent="0.35">
      <c r="A427">
        <v>426</v>
      </c>
      <c r="B427">
        <v>425</v>
      </c>
      <c r="C427">
        <v>399</v>
      </c>
      <c r="D427" s="1" t="s">
        <v>801</v>
      </c>
      <c r="E427">
        <v>3270</v>
      </c>
      <c r="F427" t="s">
        <v>802</v>
      </c>
      <c r="G427">
        <v>-0.49933561025380802</v>
      </c>
      <c r="I427">
        <v>425</v>
      </c>
      <c r="J427">
        <f t="shared" si="13"/>
        <v>0.16162249187664901</v>
      </c>
      <c r="K427">
        <f t="shared" si="12"/>
        <v>109950</v>
      </c>
    </row>
    <row r="428" spans="1:11" ht="72.5" x14ac:dyDescent="0.35">
      <c r="A428">
        <v>427</v>
      </c>
      <c r="B428">
        <v>426</v>
      </c>
      <c r="C428">
        <v>400</v>
      </c>
      <c r="D428" s="1" t="s">
        <v>803</v>
      </c>
      <c r="E428">
        <v>21914</v>
      </c>
      <c r="F428" t="s">
        <v>804</v>
      </c>
      <c r="G428">
        <v>0.111485447202699</v>
      </c>
      <c r="I428">
        <v>426</v>
      </c>
      <c r="J428" t="e">
        <f t="shared" si="13"/>
        <v>#DIV/0!</v>
      </c>
      <c r="K428" t="e">
        <f t="shared" si="12"/>
        <v>#N/A</v>
      </c>
    </row>
    <row r="429" spans="1:11" x14ac:dyDescent="0.35">
      <c r="A429">
        <v>428</v>
      </c>
      <c r="B429">
        <v>427</v>
      </c>
      <c r="C429">
        <v>401</v>
      </c>
      <c r="D429" t="s">
        <v>805</v>
      </c>
      <c r="E429">
        <v>9465</v>
      </c>
      <c r="F429" t="s">
        <v>806</v>
      </c>
      <c r="G429">
        <v>0.79596185786812501</v>
      </c>
      <c r="I429">
        <v>427</v>
      </c>
      <c r="J429">
        <f t="shared" si="13"/>
        <v>-5.6652102564403298E-2</v>
      </c>
      <c r="K429">
        <f t="shared" si="12"/>
        <v>16408</v>
      </c>
    </row>
    <row r="430" spans="1:11" ht="409.5" x14ac:dyDescent="0.35">
      <c r="A430">
        <v>429</v>
      </c>
      <c r="B430">
        <v>428</v>
      </c>
      <c r="C430">
        <v>402</v>
      </c>
      <c r="D430" s="1" t="s">
        <v>807</v>
      </c>
      <c r="E430">
        <v>374</v>
      </c>
      <c r="F430" s="1" t="s">
        <v>808</v>
      </c>
      <c r="G430">
        <v>-0.40166981337304197</v>
      </c>
      <c r="I430">
        <v>428</v>
      </c>
      <c r="J430">
        <f t="shared" si="13"/>
        <v>-0.17163787010274301</v>
      </c>
      <c r="K430">
        <f t="shared" si="12"/>
        <v>63296</v>
      </c>
    </row>
    <row r="431" spans="1:11" x14ac:dyDescent="0.35">
      <c r="A431">
        <v>430</v>
      </c>
      <c r="B431">
        <v>429</v>
      </c>
      <c r="C431">
        <v>403</v>
      </c>
      <c r="D431" t="s">
        <v>809</v>
      </c>
      <c r="E431">
        <v>2273</v>
      </c>
      <c r="F431" t="s">
        <v>810</v>
      </c>
      <c r="G431">
        <v>0.82057781448865896</v>
      </c>
      <c r="I431">
        <v>429</v>
      </c>
      <c r="J431">
        <f t="shared" si="13"/>
        <v>-5.6575772309362497E-2</v>
      </c>
      <c r="K431">
        <f t="shared" si="12"/>
        <v>4487</v>
      </c>
    </row>
    <row r="432" spans="1:11" x14ac:dyDescent="0.35">
      <c r="A432">
        <v>431</v>
      </c>
      <c r="B432">
        <v>430</v>
      </c>
      <c r="C432">
        <v>404</v>
      </c>
      <c r="D432" t="s">
        <v>811</v>
      </c>
      <c r="E432">
        <v>14721</v>
      </c>
      <c r="F432" t="s">
        <v>812</v>
      </c>
      <c r="G432">
        <v>0.94853383328429297</v>
      </c>
      <c r="I432">
        <v>430</v>
      </c>
      <c r="J432">
        <f t="shared" si="13"/>
        <v>0.16414255259422</v>
      </c>
      <c r="K432">
        <f t="shared" si="12"/>
        <v>3270</v>
      </c>
    </row>
    <row r="433" spans="1:11" ht="87" x14ac:dyDescent="0.35">
      <c r="A433">
        <v>432</v>
      </c>
      <c r="B433">
        <v>431</v>
      </c>
      <c r="C433">
        <v>405</v>
      </c>
      <c r="D433" s="1" t="s">
        <v>813</v>
      </c>
      <c r="E433">
        <v>2780</v>
      </c>
      <c r="F433" t="s">
        <v>396</v>
      </c>
      <c r="G433">
        <v>0.84768937510128795</v>
      </c>
      <c r="I433">
        <v>431</v>
      </c>
      <c r="J433">
        <f t="shared" si="13"/>
        <v>0.38687037799819801</v>
      </c>
      <c r="K433">
        <f t="shared" si="12"/>
        <v>35356</v>
      </c>
    </row>
    <row r="434" spans="1:11" x14ac:dyDescent="0.35">
      <c r="A434">
        <v>433</v>
      </c>
      <c r="B434">
        <v>432</v>
      </c>
      <c r="C434">
        <v>406</v>
      </c>
      <c r="D434" t="s">
        <v>814</v>
      </c>
      <c r="E434">
        <v>59760</v>
      </c>
      <c r="F434" t="s">
        <v>815</v>
      </c>
      <c r="G434">
        <v>0.94499777448046396</v>
      </c>
      <c r="I434">
        <v>432</v>
      </c>
      <c r="J434">
        <f t="shared" si="13"/>
        <v>9.3382887165069456E-2</v>
      </c>
      <c r="K434">
        <f t="shared" si="12"/>
        <v>11156</v>
      </c>
    </row>
    <row r="435" spans="1:11" ht="159.5" x14ac:dyDescent="0.35">
      <c r="A435">
        <v>434</v>
      </c>
      <c r="B435">
        <v>433</v>
      </c>
      <c r="C435">
        <v>407</v>
      </c>
      <c r="D435" t="s">
        <v>816</v>
      </c>
      <c r="E435">
        <v>45165</v>
      </c>
      <c r="F435" s="1" t="s">
        <v>817</v>
      </c>
      <c r="G435">
        <v>-4.16365459609482E-2</v>
      </c>
      <c r="I435">
        <v>433</v>
      </c>
      <c r="J435">
        <f t="shared" si="13"/>
        <v>0.111485447202699</v>
      </c>
      <c r="K435">
        <f t="shared" si="12"/>
        <v>162</v>
      </c>
    </row>
    <row r="436" spans="1:11" x14ac:dyDescent="0.35">
      <c r="A436">
        <v>435</v>
      </c>
      <c r="B436">
        <v>434</v>
      </c>
      <c r="C436">
        <v>408</v>
      </c>
      <c r="D436" t="s">
        <v>818</v>
      </c>
      <c r="E436">
        <v>17591</v>
      </c>
      <c r="F436" t="s">
        <v>819</v>
      </c>
      <c r="G436">
        <v>0.11603222693401501</v>
      </c>
      <c r="I436">
        <v>434</v>
      </c>
      <c r="J436">
        <f t="shared" si="13"/>
        <v>0.13703099198158999</v>
      </c>
      <c r="K436">
        <f t="shared" si="12"/>
        <v>149</v>
      </c>
    </row>
    <row r="437" spans="1:11" ht="159.5" x14ac:dyDescent="0.35">
      <c r="A437">
        <v>436</v>
      </c>
      <c r="B437">
        <v>435</v>
      </c>
      <c r="C437">
        <v>409</v>
      </c>
      <c r="D437" s="1" t="s">
        <v>820</v>
      </c>
      <c r="E437">
        <v>40135</v>
      </c>
      <c r="F437" t="s">
        <v>821</v>
      </c>
      <c r="G437">
        <v>-0.17737987028955099</v>
      </c>
      <c r="I437">
        <v>435</v>
      </c>
      <c r="J437">
        <f t="shared" si="13"/>
        <v>0.12136393377390101</v>
      </c>
      <c r="K437">
        <f t="shared" si="12"/>
        <v>101312</v>
      </c>
    </row>
    <row r="438" spans="1:11" ht="275.5" x14ac:dyDescent="0.35">
      <c r="A438">
        <v>437</v>
      </c>
      <c r="B438">
        <v>436</v>
      </c>
      <c r="C438">
        <v>410</v>
      </c>
      <c r="D438" t="s">
        <v>822</v>
      </c>
      <c r="E438">
        <v>35405</v>
      </c>
      <c r="F438" s="1" t="s">
        <v>823</v>
      </c>
      <c r="G438">
        <v>-0.36606765121350399</v>
      </c>
      <c r="I438">
        <v>436</v>
      </c>
      <c r="J438">
        <f t="shared" si="13"/>
        <v>0.17016603359179899</v>
      </c>
      <c r="K438">
        <f t="shared" si="12"/>
        <v>9501</v>
      </c>
    </row>
    <row r="439" spans="1:11" ht="409.5" x14ac:dyDescent="0.35">
      <c r="A439">
        <v>438</v>
      </c>
      <c r="B439">
        <v>437</v>
      </c>
      <c r="C439">
        <v>411</v>
      </c>
      <c r="D439" s="1" t="s">
        <v>824</v>
      </c>
      <c r="E439">
        <v>6365</v>
      </c>
      <c r="F439" s="1" t="s">
        <v>825</v>
      </c>
      <c r="G439">
        <v>-0.35188222534923203</v>
      </c>
      <c r="I439">
        <v>437</v>
      </c>
      <c r="J439">
        <f t="shared" si="13"/>
        <v>-0.103578009239327</v>
      </c>
      <c r="K439">
        <f t="shared" si="12"/>
        <v>63296</v>
      </c>
    </row>
    <row r="440" spans="1:11" ht="409.5" x14ac:dyDescent="0.35">
      <c r="A440">
        <v>439</v>
      </c>
      <c r="B440">
        <v>438</v>
      </c>
      <c r="C440">
        <v>412</v>
      </c>
      <c r="D440" s="1" t="s">
        <v>826</v>
      </c>
      <c r="E440">
        <v>109950</v>
      </c>
      <c r="F440" s="1" t="s">
        <v>827</v>
      </c>
      <c r="G440">
        <v>-0.27904714993887297</v>
      </c>
      <c r="I440">
        <v>438</v>
      </c>
      <c r="J440">
        <f t="shared" si="13"/>
        <v>-0.76603089847255001</v>
      </c>
      <c r="K440">
        <f t="shared" si="12"/>
        <v>286394</v>
      </c>
    </row>
    <row r="441" spans="1:11" ht="409.5" x14ac:dyDescent="0.35">
      <c r="A441">
        <v>440</v>
      </c>
      <c r="B441">
        <v>439</v>
      </c>
      <c r="C441">
        <v>413</v>
      </c>
      <c r="D441" s="1" t="s">
        <v>828</v>
      </c>
      <c r="E441">
        <v>1117</v>
      </c>
      <c r="F441" s="1" t="s">
        <v>829</v>
      </c>
      <c r="G441">
        <v>-2.66803026932834</v>
      </c>
      <c r="I441">
        <v>439</v>
      </c>
      <c r="J441">
        <f t="shared" si="13"/>
        <v>-0.68906981924599797</v>
      </c>
      <c r="K441">
        <f t="shared" si="12"/>
        <v>149</v>
      </c>
    </row>
    <row r="442" spans="1:11" x14ac:dyDescent="0.35">
      <c r="A442">
        <v>441</v>
      </c>
      <c r="B442">
        <v>440</v>
      </c>
      <c r="C442">
        <v>414</v>
      </c>
      <c r="D442" t="s">
        <v>830</v>
      </c>
      <c r="E442">
        <v>16548</v>
      </c>
      <c r="F442" t="s">
        <v>831</v>
      </c>
      <c r="G442">
        <v>0.224849857997063</v>
      </c>
      <c r="I442">
        <v>440</v>
      </c>
      <c r="J442">
        <f t="shared" si="13"/>
        <v>1.04196680967265</v>
      </c>
      <c r="K442">
        <f t="shared" si="12"/>
        <v>14721</v>
      </c>
    </row>
    <row r="443" spans="1:11" ht="159.5" x14ac:dyDescent="0.35">
      <c r="A443">
        <v>442</v>
      </c>
      <c r="B443">
        <v>441</v>
      </c>
      <c r="C443">
        <v>415</v>
      </c>
      <c r="D443" s="1" t="s">
        <v>832</v>
      </c>
      <c r="E443">
        <v>101312</v>
      </c>
      <c r="F443" t="s">
        <v>833</v>
      </c>
      <c r="G443">
        <v>0.22030307826574799</v>
      </c>
      <c r="I443">
        <v>441</v>
      </c>
      <c r="J443">
        <f t="shared" si="13"/>
        <v>6.7332234956430301E-2</v>
      </c>
      <c r="K443">
        <f t="shared" si="12"/>
        <v>2041</v>
      </c>
    </row>
    <row r="444" spans="1:11" x14ac:dyDescent="0.35">
      <c r="A444">
        <v>443</v>
      </c>
      <c r="B444">
        <v>442</v>
      </c>
      <c r="C444">
        <v>416</v>
      </c>
      <c r="D444" t="s">
        <v>834</v>
      </c>
      <c r="E444">
        <v>1150</v>
      </c>
      <c r="F444" t="s">
        <v>835</v>
      </c>
      <c r="G444">
        <v>0.16616927160796399</v>
      </c>
      <c r="I444">
        <v>442</v>
      </c>
      <c r="J444">
        <f t="shared" si="13"/>
        <v>0.83700534307944396</v>
      </c>
      <c r="K444">
        <f t="shared" si="12"/>
        <v>35356</v>
      </c>
    </row>
    <row r="445" spans="1:11" x14ac:dyDescent="0.35">
      <c r="A445">
        <v>444</v>
      </c>
      <c r="B445">
        <v>443</v>
      </c>
      <c r="C445">
        <v>417</v>
      </c>
      <c r="D445" t="s">
        <v>836</v>
      </c>
      <c r="E445">
        <v>4883</v>
      </c>
      <c r="F445" t="s">
        <v>837</v>
      </c>
      <c r="G445">
        <v>-0.186020651841727</v>
      </c>
      <c r="I445">
        <v>443</v>
      </c>
      <c r="J445">
        <f t="shared" si="13"/>
        <v>0.97091532851211104</v>
      </c>
      <c r="K445">
        <f t="shared" si="12"/>
        <v>427</v>
      </c>
    </row>
    <row r="446" spans="1:11" ht="217.5" x14ac:dyDescent="0.35">
      <c r="A446">
        <v>445</v>
      </c>
      <c r="B446">
        <v>444</v>
      </c>
      <c r="C446">
        <v>417</v>
      </c>
      <c r="D446" t="s">
        <v>836</v>
      </c>
      <c r="E446">
        <v>4883</v>
      </c>
      <c r="F446" s="1" t="s">
        <v>838</v>
      </c>
      <c r="G446">
        <v>-0.18340335128713001</v>
      </c>
      <c r="I446">
        <v>444</v>
      </c>
      <c r="J446">
        <f t="shared" si="13"/>
        <v>1.5811824438580799</v>
      </c>
      <c r="K446">
        <f t="shared" si="12"/>
        <v>63296</v>
      </c>
    </row>
    <row r="447" spans="1:11" x14ac:dyDescent="0.35">
      <c r="A447">
        <v>446</v>
      </c>
      <c r="B447">
        <v>445</v>
      </c>
      <c r="C447">
        <v>418</v>
      </c>
      <c r="D447" t="s">
        <v>839</v>
      </c>
      <c r="E447">
        <v>48083</v>
      </c>
      <c r="F447" t="s">
        <v>840</v>
      </c>
      <c r="G447">
        <v>3.9537189816860503E-3</v>
      </c>
      <c r="I447">
        <v>445</v>
      </c>
      <c r="J447">
        <f t="shared" si="13"/>
        <v>0.13934929640007901</v>
      </c>
      <c r="K447">
        <f t="shared" si="12"/>
        <v>2041</v>
      </c>
    </row>
    <row r="448" spans="1:11" ht="409.5" x14ac:dyDescent="0.35">
      <c r="A448">
        <v>447</v>
      </c>
      <c r="B448">
        <v>446</v>
      </c>
      <c r="C448">
        <v>419</v>
      </c>
      <c r="D448" s="1" t="s">
        <v>841</v>
      </c>
      <c r="E448">
        <v>1117</v>
      </c>
      <c r="F448" t="s">
        <v>842</v>
      </c>
      <c r="G448">
        <v>0.43315057002621099</v>
      </c>
      <c r="I448">
        <v>446</v>
      </c>
      <c r="J448">
        <f t="shared" si="13"/>
        <v>0.78372119280916397</v>
      </c>
      <c r="K448">
        <f t="shared" si="12"/>
        <v>1117</v>
      </c>
    </row>
    <row r="449" spans="1:11" ht="290" x14ac:dyDescent="0.35">
      <c r="A449">
        <v>448</v>
      </c>
      <c r="B449">
        <v>447</v>
      </c>
      <c r="C449">
        <v>420</v>
      </c>
      <c r="D449" t="s">
        <v>843</v>
      </c>
      <c r="E449">
        <v>65978</v>
      </c>
      <c r="F449" s="1" t="s">
        <v>844</v>
      </c>
      <c r="G449">
        <v>6.05152045607791E-2</v>
      </c>
      <c r="I449">
        <v>447</v>
      </c>
      <c r="J449">
        <f t="shared" si="13"/>
        <v>-0.241982453819475</v>
      </c>
      <c r="K449">
        <f t="shared" si="12"/>
        <v>109950</v>
      </c>
    </row>
    <row r="450" spans="1:11" ht="409.5" x14ac:dyDescent="0.35">
      <c r="A450">
        <v>449</v>
      </c>
      <c r="B450">
        <v>448</v>
      </c>
      <c r="C450">
        <v>421</v>
      </c>
      <c r="D450" s="1" t="s">
        <v>845</v>
      </c>
      <c r="E450">
        <v>1117</v>
      </c>
      <c r="F450" t="s">
        <v>846</v>
      </c>
      <c r="G450">
        <v>0.69597935392497101</v>
      </c>
      <c r="I450">
        <v>448</v>
      </c>
      <c r="J450" t="e">
        <f t="shared" si="13"/>
        <v>#DIV/0!</v>
      </c>
      <c r="K450" t="e">
        <f t="shared" ref="K450:K513" si="14">VLOOKUP(I450,table,3,FALSE)</f>
        <v>#N/A</v>
      </c>
    </row>
    <row r="451" spans="1:11" x14ac:dyDescent="0.35">
      <c r="A451">
        <v>450</v>
      </c>
      <c r="B451">
        <v>449</v>
      </c>
      <c r="C451">
        <v>422</v>
      </c>
      <c r="D451" t="s">
        <v>847</v>
      </c>
      <c r="E451">
        <v>48083</v>
      </c>
      <c r="F451" t="s">
        <v>848</v>
      </c>
      <c r="G451">
        <v>0.111485447202699</v>
      </c>
      <c r="I451">
        <v>449</v>
      </c>
      <c r="J451">
        <f t="shared" ref="J451:J514" si="15">AVERAGEIF(C:C,I451,G:G)</f>
        <v>0.16162249187664901</v>
      </c>
      <c r="K451">
        <f t="shared" si="14"/>
        <v>63296</v>
      </c>
    </row>
    <row r="452" spans="1:11" x14ac:dyDescent="0.35">
      <c r="A452">
        <v>451</v>
      </c>
      <c r="B452">
        <v>450</v>
      </c>
      <c r="C452">
        <v>423</v>
      </c>
      <c r="D452" t="s">
        <v>849</v>
      </c>
      <c r="E452">
        <v>711</v>
      </c>
      <c r="F452" t="s">
        <v>850</v>
      </c>
      <c r="G452">
        <v>0.95308061301560798</v>
      </c>
      <c r="I452">
        <v>450</v>
      </c>
      <c r="J452" t="e">
        <f t="shared" si="15"/>
        <v>#DIV/0!</v>
      </c>
      <c r="K452" t="e">
        <f t="shared" si="14"/>
        <v>#N/A</v>
      </c>
    </row>
    <row r="453" spans="1:11" ht="409.5" x14ac:dyDescent="0.35">
      <c r="A453">
        <v>452</v>
      </c>
      <c r="B453">
        <v>451</v>
      </c>
      <c r="C453">
        <v>424</v>
      </c>
      <c r="D453" s="1" t="s">
        <v>851</v>
      </c>
      <c r="E453">
        <v>14721</v>
      </c>
      <c r="F453" s="1" t="s">
        <v>852</v>
      </c>
      <c r="G453">
        <v>-7.7299318312713694E-2</v>
      </c>
      <c r="I453">
        <v>451</v>
      </c>
      <c r="J453">
        <f t="shared" si="15"/>
        <v>0.25318259217279498</v>
      </c>
      <c r="K453">
        <f t="shared" si="14"/>
        <v>9466</v>
      </c>
    </row>
    <row r="454" spans="1:11" x14ac:dyDescent="0.35">
      <c r="A454">
        <v>453</v>
      </c>
      <c r="B454">
        <v>452</v>
      </c>
      <c r="C454">
        <v>425</v>
      </c>
      <c r="D454" t="s">
        <v>853</v>
      </c>
      <c r="E454">
        <v>109950</v>
      </c>
      <c r="F454" t="s">
        <v>854</v>
      </c>
      <c r="G454">
        <v>0.16162249187664901</v>
      </c>
      <c r="I454">
        <v>452</v>
      </c>
      <c r="J454">
        <f t="shared" si="15"/>
        <v>0.65032954898499695</v>
      </c>
      <c r="K454">
        <f t="shared" si="14"/>
        <v>1117</v>
      </c>
    </row>
    <row r="455" spans="1:11" x14ac:dyDescent="0.35">
      <c r="A455">
        <v>454</v>
      </c>
      <c r="B455">
        <v>453</v>
      </c>
      <c r="C455">
        <v>427</v>
      </c>
      <c r="D455" t="s">
        <v>855</v>
      </c>
      <c r="E455">
        <v>16408</v>
      </c>
      <c r="F455" t="s">
        <v>856</v>
      </c>
      <c r="G455">
        <v>-5.6652102564403298E-2</v>
      </c>
      <c r="I455">
        <v>453</v>
      </c>
      <c r="J455">
        <f t="shared" si="15"/>
        <v>0.11769440837493</v>
      </c>
      <c r="K455">
        <f t="shared" si="14"/>
        <v>22257</v>
      </c>
    </row>
    <row r="456" spans="1:11" x14ac:dyDescent="0.35">
      <c r="A456">
        <v>455</v>
      </c>
      <c r="B456">
        <v>454</v>
      </c>
      <c r="C456">
        <v>428</v>
      </c>
      <c r="D456" t="s">
        <v>857</v>
      </c>
      <c r="E456">
        <v>63296</v>
      </c>
      <c r="F456" t="s">
        <v>858</v>
      </c>
      <c r="G456">
        <v>-0.17163787010274301</v>
      </c>
      <c r="I456">
        <v>454</v>
      </c>
      <c r="J456">
        <f t="shared" si="15"/>
        <v>-8.6293643551236698E-2</v>
      </c>
      <c r="K456">
        <f t="shared" si="14"/>
        <v>45825</v>
      </c>
    </row>
    <row r="457" spans="1:11" x14ac:dyDescent="0.35">
      <c r="A457">
        <v>456</v>
      </c>
      <c r="B457">
        <v>455</v>
      </c>
      <c r="C457">
        <v>429</v>
      </c>
      <c r="D457" t="s">
        <v>859</v>
      </c>
      <c r="E457">
        <v>4487</v>
      </c>
      <c r="F457" t="s">
        <v>860</v>
      </c>
      <c r="G457">
        <v>-5.6575772309362497E-2</v>
      </c>
      <c r="I457">
        <v>455</v>
      </c>
      <c r="J457">
        <f t="shared" si="15"/>
        <v>2.44024662817817E-2</v>
      </c>
      <c r="K457">
        <f t="shared" si="14"/>
        <v>34582</v>
      </c>
    </row>
    <row r="458" spans="1:11" ht="319" x14ac:dyDescent="0.35">
      <c r="A458">
        <v>457</v>
      </c>
      <c r="B458">
        <v>456</v>
      </c>
      <c r="C458">
        <v>430</v>
      </c>
      <c r="D458" t="s">
        <v>861</v>
      </c>
      <c r="E458">
        <v>3270</v>
      </c>
      <c r="F458" s="1" t="s">
        <v>862</v>
      </c>
      <c r="G458">
        <v>0.16414255259422</v>
      </c>
      <c r="I458">
        <v>456</v>
      </c>
      <c r="J458">
        <f t="shared" si="15"/>
        <v>0.11769440837493</v>
      </c>
      <c r="K458">
        <f t="shared" si="14"/>
        <v>41818</v>
      </c>
    </row>
    <row r="459" spans="1:11" ht="409.5" x14ac:dyDescent="0.35">
      <c r="A459">
        <v>458</v>
      </c>
      <c r="B459">
        <v>457</v>
      </c>
      <c r="C459">
        <v>431</v>
      </c>
      <c r="D459" t="s">
        <v>863</v>
      </c>
      <c r="E459">
        <v>35356</v>
      </c>
      <c r="F459" s="1" t="s">
        <v>864</v>
      </c>
      <c r="G459">
        <v>0.38687037799819801</v>
      </c>
      <c r="I459">
        <v>457</v>
      </c>
      <c r="J459">
        <f t="shared" si="15"/>
        <v>0.21304543939263401</v>
      </c>
      <c r="K459">
        <f t="shared" si="14"/>
        <v>34582</v>
      </c>
    </row>
    <row r="460" spans="1:11" x14ac:dyDescent="0.35">
      <c r="A460">
        <v>459</v>
      </c>
      <c r="B460">
        <v>458</v>
      </c>
      <c r="C460">
        <v>432</v>
      </c>
      <c r="D460" t="s">
        <v>865</v>
      </c>
      <c r="E460">
        <v>11156</v>
      </c>
      <c r="F460" t="s">
        <v>866</v>
      </c>
      <c r="G460">
        <v>7.52803271274399E-2</v>
      </c>
      <c r="I460">
        <v>458</v>
      </c>
      <c r="J460">
        <f t="shared" si="15"/>
        <v>-0.35351094402432398</v>
      </c>
      <c r="K460">
        <f t="shared" si="14"/>
        <v>9433</v>
      </c>
    </row>
    <row r="461" spans="1:11" x14ac:dyDescent="0.35">
      <c r="A461">
        <v>460</v>
      </c>
      <c r="B461">
        <v>459</v>
      </c>
      <c r="C461">
        <v>432</v>
      </c>
      <c r="D461" t="s">
        <v>865</v>
      </c>
      <c r="E461">
        <v>11156</v>
      </c>
      <c r="F461" t="s">
        <v>867</v>
      </c>
      <c r="G461">
        <v>0.111485447202699</v>
      </c>
      <c r="I461">
        <v>459</v>
      </c>
      <c r="J461">
        <f t="shared" si="15"/>
        <v>0.58840504221504442</v>
      </c>
      <c r="K461">
        <f t="shared" si="14"/>
        <v>267</v>
      </c>
    </row>
    <row r="462" spans="1:11" x14ac:dyDescent="0.35">
      <c r="A462">
        <v>461</v>
      </c>
      <c r="B462">
        <v>460</v>
      </c>
      <c r="C462">
        <v>433</v>
      </c>
      <c r="D462" t="s">
        <v>868</v>
      </c>
      <c r="E462">
        <v>162</v>
      </c>
      <c r="F462" t="s">
        <v>869</v>
      </c>
      <c r="G462">
        <v>0.111485447202699</v>
      </c>
      <c r="I462">
        <v>460</v>
      </c>
      <c r="J462">
        <f t="shared" si="15"/>
        <v>0.90636996149038696</v>
      </c>
      <c r="K462">
        <f t="shared" si="14"/>
        <v>907</v>
      </c>
    </row>
    <row r="463" spans="1:11" x14ac:dyDescent="0.35">
      <c r="A463">
        <v>462</v>
      </c>
      <c r="B463">
        <v>461</v>
      </c>
      <c r="C463">
        <v>434</v>
      </c>
      <c r="D463" t="s">
        <v>870</v>
      </c>
      <c r="E463">
        <v>149</v>
      </c>
      <c r="F463" t="s">
        <v>871</v>
      </c>
      <c r="G463">
        <v>0.13703099198158999</v>
      </c>
      <c r="I463">
        <v>461</v>
      </c>
      <c r="J463">
        <f t="shared" si="15"/>
        <v>0.23018156483694999</v>
      </c>
      <c r="K463">
        <f t="shared" si="14"/>
        <v>14721</v>
      </c>
    </row>
    <row r="464" spans="1:11" x14ac:dyDescent="0.35">
      <c r="A464">
        <v>463</v>
      </c>
      <c r="B464">
        <v>462</v>
      </c>
      <c r="C464">
        <v>435</v>
      </c>
      <c r="D464" t="s">
        <v>872</v>
      </c>
      <c r="E464">
        <v>101312</v>
      </c>
      <c r="F464" t="s">
        <v>873</v>
      </c>
      <c r="G464">
        <v>0.12136393377390101</v>
      </c>
      <c r="I464">
        <v>462</v>
      </c>
      <c r="J464">
        <f t="shared" si="15"/>
        <v>2.4551976396052E-2</v>
      </c>
      <c r="K464">
        <f t="shared" si="14"/>
        <v>14721</v>
      </c>
    </row>
    <row r="465" spans="1:11" ht="58" x14ac:dyDescent="0.35">
      <c r="A465">
        <v>464</v>
      </c>
      <c r="B465">
        <v>463</v>
      </c>
      <c r="C465">
        <v>436</v>
      </c>
      <c r="D465" t="s">
        <v>874</v>
      </c>
      <c r="E465">
        <v>9501</v>
      </c>
      <c r="F465" s="1" t="s">
        <v>875</v>
      </c>
      <c r="G465">
        <v>0.17016603359179899</v>
      </c>
      <c r="I465">
        <v>463</v>
      </c>
      <c r="J465">
        <f t="shared" si="15"/>
        <v>0.60895995765898603</v>
      </c>
      <c r="K465">
        <f t="shared" si="14"/>
        <v>1117</v>
      </c>
    </row>
    <row r="466" spans="1:11" x14ac:dyDescent="0.35">
      <c r="A466">
        <v>465</v>
      </c>
      <c r="B466">
        <v>464</v>
      </c>
      <c r="C466">
        <v>437</v>
      </c>
      <c r="D466" t="s">
        <v>876</v>
      </c>
      <c r="E466">
        <v>63296</v>
      </c>
      <c r="F466" t="s">
        <v>877</v>
      </c>
      <c r="G466">
        <v>-0.103578009239327</v>
      </c>
      <c r="I466">
        <v>464</v>
      </c>
      <c r="J466">
        <f t="shared" si="15"/>
        <v>0.11603222693401501</v>
      </c>
      <c r="K466">
        <f t="shared" si="14"/>
        <v>16548</v>
      </c>
    </row>
    <row r="467" spans="1:11" ht="409.5" x14ac:dyDescent="0.35">
      <c r="A467">
        <v>466</v>
      </c>
      <c r="B467">
        <v>465</v>
      </c>
      <c r="C467">
        <v>438</v>
      </c>
      <c r="D467" s="1" t="s">
        <v>878</v>
      </c>
      <c r="E467">
        <v>286394</v>
      </c>
      <c r="F467" s="1" t="s">
        <v>879</v>
      </c>
      <c r="G467">
        <v>-0.76603089847255001</v>
      </c>
      <c r="I467">
        <v>465</v>
      </c>
      <c r="J467">
        <f t="shared" si="15"/>
        <v>-4.6183325692263397E-2</v>
      </c>
      <c r="K467">
        <f t="shared" si="14"/>
        <v>46868</v>
      </c>
    </row>
    <row r="468" spans="1:11" ht="409.5" x14ac:dyDescent="0.35">
      <c r="A468">
        <v>467</v>
      </c>
      <c r="B468">
        <v>466</v>
      </c>
      <c r="C468">
        <v>439</v>
      </c>
      <c r="D468" s="1" t="s">
        <v>880</v>
      </c>
      <c r="E468">
        <v>149</v>
      </c>
      <c r="F468" s="1" t="s">
        <v>881</v>
      </c>
      <c r="G468">
        <v>-0.68906981924599797</v>
      </c>
      <c r="I468">
        <v>466</v>
      </c>
      <c r="J468">
        <f t="shared" si="15"/>
        <v>0.89894680635782298</v>
      </c>
      <c r="K468">
        <f t="shared" si="14"/>
        <v>1117</v>
      </c>
    </row>
    <row r="469" spans="1:11" ht="409.5" x14ac:dyDescent="0.35">
      <c r="A469">
        <v>468</v>
      </c>
      <c r="B469">
        <v>467</v>
      </c>
      <c r="C469">
        <v>440</v>
      </c>
      <c r="D469" s="1" t="s">
        <v>882</v>
      </c>
      <c r="E469">
        <v>14721</v>
      </c>
      <c r="F469" t="s">
        <v>883</v>
      </c>
      <c r="G469">
        <v>1.04196680967265</v>
      </c>
      <c r="I469">
        <v>467</v>
      </c>
      <c r="J469" t="e">
        <f t="shared" si="15"/>
        <v>#DIV/0!</v>
      </c>
      <c r="K469" t="e">
        <f t="shared" si="14"/>
        <v>#N/A</v>
      </c>
    </row>
    <row r="470" spans="1:11" x14ac:dyDescent="0.35">
      <c r="A470">
        <v>469</v>
      </c>
      <c r="B470">
        <v>468</v>
      </c>
      <c r="C470">
        <v>441</v>
      </c>
      <c r="D470" t="s">
        <v>884</v>
      </c>
      <c r="E470">
        <v>2041</v>
      </c>
      <c r="F470" t="s">
        <v>885</v>
      </c>
      <c r="G470">
        <v>6.7332234956430301E-2</v>
      </c>
      <c r="I470">
        <v>468</v>
      </c>
      <c r="J470">
        <f t="shared" si="15"/>
        <v>0.11769440837493</v>
      </c>
      <c r="K470">
        <f t="shared" si="14"/>
        <v>16548</v>
      </c>
    </row>
    <row r="471" spans="1:11" x14ac:dyDescent="0.35">
      <c r="A471">
        <v>470</v>
      </c>
      <c r="B471">
        <v>469</v>
      </c>
      <c r="C471">
        <v>442</v>
      </c>
      <c r="D471" t="s">
        <v>886</v>
      </c>
      <c r="E471">
        <v>35356</v>
      </c>
      <c r="F471" t="s">
        <v>887</v>
      </c>
      <c r="G471">
        <v>0.83700534307944396</v>
      </c>
      <c r="I471">
        <v>469</v>
      </c>
      <c r="J471">
        <f t="shared" si="15"/>
        <v>0.17016603359179899</v>
      </c>
      <c r="K471">
        <f t="shared" si="14"/>
        <v>35356</v>
      </c>
    </row>
    <row r="472" spans="1:11" x14ac:dyDescent="0.35">
      <c r="A472">
        <v>471</v>
      </c>
      <c r="B472">
        <v>470</v>
      </c>
      <c r="C472">
        <v>443</v>
      </c>
      <c r="D472" t="s">
        <v>888</v>
      </c>
      <c r="E472">
        <v>427</v>
      </c>
      <c r="F472" t="s">
        <v>889</v>
      </c>
      <c r="G472">
        <v>0.97091532851211104</v>
      </c>
      <c r="I472">
        <v>470</v>
      </c>
      <c r="J472">
        <f t="shared" si="15"/>
        <v>0.33366748906011201</v>
      </c>
      <c r="K472">
        <f t="shared" si="14"/>
        <v>1117</v>
      </c>
    </row>
    <row r="473" spans="1:11" ht="130.5" x14ac:dyDescent="0.35">
      <c r="A473">
        <v>472</v>
      </c>
      <c r="B473">
        <v>471</v>
      </c>
      <c r="C473">
        <v>444</v>
      </c>
      <c r="D473" s="1" t="s">
        <v>890</v>
      </c>
      <c r="E473">
        <v>63296</v>
      </c>
      <c r="F473" t="s">
        <v>891</v>
      </c>
      <c r="G473">
        <v>1.5811824438580799</v>
      </c>
      <c r="I473">
        <v>471</v>
      </c>
      <c r="J473">
        <f t="shared" si="15"/>
        <v>0.111485447202699</v>
      </c>
      <c r="K473">
        <f t="shared" si="14"/>
        <v>109950</v>
      </c>
    </row>
    <row r="474" spans="1:11" x14ac:dyDescent="0.35">
      <c r="A474">
        <v>473</v>
      </c>
      <c r="B474">
        <v>472</v>
      </c>
      <c r="C474">
        <v>445</v>
      </c>
      <c r="D474" t="s">
        <v>892</v>
      </c>
      <c r="E474">
        <v>2041</v>
      </c>
      <c r="F474" t="s">
        <v>893</v>
      </c>
      <c r="G474">
        <v>0.13934929640007901</v>
      </c>
      <c r="I474">
        <v>472</v>
      </c>
      <c r="J474">
        <f t="shared" si="15"/>
        <v>-2.3820268898791144E-2</v>
      </c>
      <c r="K474">
        <f t="shared" si="14"/>
        <v>9332</v>
      </c>
    </row>
    <row r="475" spans="1:11" ht="409.5" x14ac:dyDescent="0.35">
      <c r="A475">
        <v>474</v>
      </c>
      <c r="B475">
        <v>473</v>
      </c>
      <c r="C475">
        <v>446</v>
      </c>
      <c r="D475" s="1" t="s">
        <v>894</v>
      </c>
      <c r="E475">
        <v>1117</v>
      </c>
      <c r="F475" t="s">
        <v>895</v>
      </c>
      <c r="G475">
        <v>0.78372119280916397</v>
      </c>
      <c r="I475">
        <v>473</v>
      </c>
      <c r="J475">
        <f t="shared" si="15"/>
        <v>5.1429955395869857E-2</v>
      </c>
      <c r="K475">
        <f t="shared" si="14"/>
        <v>1911</v>
      </c>
    </row>
    <row r="476" spans="1:11" ht="304.5" x14ac:dyDescent="0.35">
      <c r="A476">
        <v>475</v>
      </c>
      <c r="B476">
        <v>474</v>
      </c>
      <c r="C476">
        <v>447</v>
      </c>
      <c r="D476" t="s">
        <v>896</v>
      </c>
      <c r="E476">
        <v>109950</v>
      </c>
      <c r="F476" s="1" t="s">
        <v>897</v>
      </c>
      <c r="G476">
        <v>-0.241982453819475</v>
      </c>
      <c r="I476">
        <v>474</v>
      </c>
      <c r="J476">
        <f t="shared" si="15"/>
        <v>-3.3484266458016199E-3</v>
      </c>
      <c r="K476">
        <f t="shared" si="14"/>
        <v>1117</v>
      </c>
    </row>
    <row r="477" spans="1:11" x14ac:dyDescent="0.35">
      <c r="A477">
        <v>476</v>
      </c>
      <c r="B477">
        <v>475</v>
      </c>
      <c r="C477">
        <v>449</v>
      </c>
      <c r="D477" t="s">
        <v>898</v>
      </c>
      <c r="E477">
        <v>63296</v>
      </c>
      <c r="F477" t="s">
        <v>899</v>
      </c>
      <c r="G477">
        <v>0.16162249187664901</v>
      </c>
      <c r="I477">
        <v>475</v>
      </c>
      <c r="J477">
        <f t="shared" si="15"/>
        <v>0.21630631628191299</v>
      </c>
      <c r="K477">
        <f t="shared" si="14"/>
        <v>14721</v>
      </c>
    </row>
    <row r="478" spans="1:11" ht="188.5" x14ac:dyDescent="0.35">
      <c r="A478">
        <v>477</v>
      </c>
      <c r="B478">
        <v>476</v>
      </c>
      <c r="C478">
        <v>451</v>
      </c>
      <c r="D478" s="1" t="s">
        <v>900</v>
      </c>
      <c r="E478">
        <v>9466</v>
      </c>
      <c r="F478" s="1" t="s">
        <v>901</v>
      </c>
      <c r="G478">
        <v>0.25318259217279498</v>
      </c>
      <c r="I478">
        <v>476</v>
      </c>
      <c r="J478" t="e">
        <f t="shared" si="15"/>
        <v>#DIV/0!</v>
      </c>
      <c r="K478" t="e">
        <f t="shared" si="14"/>
        <v>#N/A</v>
      </c>
    </row>
    <row r="479" spans="1:11" ht="409.5" x14ac:dyDescent="0.35">
      <c r="A479">
        <v>478</v>
      </c>
      <c r="B479">
        <v>477</v>
      </c>
      <c r="C479">
        <v>452</v>
      </c>
      <c r="D479" s="1" t="s">
        <v>902</v>
      </c>
      <c r="E479">
        <v>1117</v>
      </c>
      <c r="F479" s="1" t="s">
        <v>903</v>
      </c>
      <c r="G479">
        <v>0.65032954898499695</v>
      </c>
      <c r="I479">
        <v>477</v>
      </c>
      <c r="J479">
        <f t="shared" si="15"/>
        <v>-0.19021392502405299</v>
      </c>
      <c r="K479">
        <f t="shared" si="14"/>
        <v>45825</v>
      </c>
    </row>
    <row r="480" spans="1:11" ht="145" x14ac:dyDescent="0.35">
      <c r="A480">
        <v>479</v>
      </c>
      <c r="B480">
        <v>478</v>
      </c>
      <c r="C480">
        <v>453</v>
      </c>
      <c r="D480" t="s">
        <v>904</v>
      </c>
      <c r="E480">
        <v>22257</v>
      </c>
      <c r="F480" s="1" t="s">
        <v>905</v>
      </c>
      <c r="G480">
        <v>0.11769440837493</v>
      </c>
      <c r="I480">
        <v>478</v>
      </c>
      <c r="J480">
        <f t="shared" si="15"/>
        <v>0.111485447202699</v>
      </c>
      <c r="K480">
        <f t="shared" si="14"/>
        <v>3270</v>
      </c>
    </row>
    <row r="481" spans="1:11" x14ac:dyDescent="0.35">
      <c r="A481">
        <v>480</v>
      </c>
      <c r="B481">
        <v>479</v>
      </c>
      <c r="C481">
        <v>454</v>
      </c>
      <c r="D481" t="s">
        <v>906</v>
      </c>
      <c r="E481">
        <v>45825</v>
      </c>
      <c r="F481" t="s">
        <v>907</v>
      </c>
      <c r="G481">
        <v>-8.6293643551236698E-2</v>
      </c>
      <c r="I481">
        <v>479</v>
      </c>
      <c r="J481">
        <f t="shared" si="15"/>
        <v>0.23770511107606199</v>
      </c>
      <c r="K481">
        <f t="shared" si="14"/>
        <v>45825</v>
      </c>
    </row>
    <row r="482" spans="1:11" ht="409.5" x14ac:dyDescent="0.35">
      <c r="A482">
        <v>481</v>
      </c>
      <c r="B482">
        <v>480</v>
      </c>
      <c r="C482">
        <v>455</v>
      </c>
      <c r="D482" s="1" t="s">
        <v>908</v>
      </c>
      <c r="E482">
        <v>34582</v>
      </c>
      <c r="F482" t="s">
        <v>909</v>
      </c>
      <c r="G482">
        <v>2.44024662817817E-2</v>
      </c>
      <c r="I482">
        <v>480</v>
      </c>
      <c r="J482">
        <f t="shared" si="15"/>
        <v>5.0392533945551203E-2</v>
      </c>
      <c r="K482">
        <f t="shared" si="14"/>
        <v>2420</v>
      </c>
    </row>
    <row r="483" spans="1:11" x14ac:dyDescent="0.35">
      <c r="A483">
        <v>482</v>
      </c>
      <c r="B483">
        <v>481</v>
      </c>
      <c r="C483">
        <v>456</v>
      </c>
      <c r="D483" t="s">
        <v>910</v>
      </c>
      <c r="E483">
        <v>41818</v>
      </c>
      <c r="F483" t="s">
        <v>911</v>
      </c>
      <c r="G483">
        <v>0.11769440837493</v>
      </c>
      <c r="I483">
        <v>481</v>
      </c>
      <c r="J483">
        <f t="shared" si="15"/>
        <v>0.52202629181963911</v>
      </c>
      <c r="K483">
        <f t="shared" si="14"/>
        <v>9615</v>
      </c>
    </row>
    <row r="484" spans="1:11" ht="409.5" x14ac:dyDescent="0.35">
      <c r="A484">
        <v>483</v>
      </c>
      <c r="B484">
        <v>482</v>
      </c>
      <c r="C484">
        <v>457</v>
      </c>
      <c r="D484" s="1" t="s">
        <v>912</v>
      </c>
      <c r="E484">
        <v>34582</v>
      </c>
      <c r="F484" s="1" t="s">
        <v>913</v>
      </c>
      <c r="G484">
        <v>0.21304543939263401</v>
      </c>
      <c r="I484">
        <v>482</v>
      </c>
      <c r="J484">
        <f t="shared" si="15"/>
        <v>0.94853383328429297</v>
      </c>
      <c r="K484">
        <f t="shared" si="14"/>
        <v>4883</v>
      </c>
    </row>
    <row r="485" spans="1:11" ht="362.5" x14ac:dyDescent="0.35">
      <c r="A485">
        <v>484</v>
      </c>
      <c r="B485">
        <v>483</v>
      </c>
      <c r="C485">
        <v>458</v>
      </c>
      <c r="D485" t="s">
        <v>914</v>
      </c>
      <c r="E485">
        <v>9433</v>
      </c>
      <c r="F485" s="1" t="s">
        <v>915</v>
      </c>
      <c r="G485">
        <v>-0.35351094402432398</v>
      </c>
      <c r="I485">
        <v>483</v>
      </c>
      <c r="J485">
        <f t="shared" si="15"/>
        <v>0.84768937510128795</v>
      </c>
      <c r="K485">
        <f t="shared" si="14"/>
        <v>3277</v>
      </c>
    </row>
    <row r="486" spans="1:11" x14ac:dyDescent="0.35">
      <c r="A486">
        <v>485</v>
      </c>
      <c r="B486">
        <v>484</v>
      </c>
      <c r="C486">
        <v>459</v>
      </c>
      <c r="D486" t="s">
        <v>916</v>
      </c>
      <c r="E486">
        <v>267</v>
      </c>
      <c r="F486" t="s">
        <v>917</v>
      </c>
      <c r="G486">
        <v>1.0066440508382899</v>
      </c>
      <c r="I486">
        <v>484</v>
      </c>
      <c r="J486">
        <f t="shared" si="15"/>
        <v>0.84768937510128795</v>
      </c>
      <c r="K486">
        <f t="shared" si="14"/>
        <v>109950</v>
      </c>
    </row>
    <row r="487" spans="1:11" x14ac:dyDescent="0.35">
      <c r="A487">
        <v>486</v>
      </c>
      <c r="B487">
        <v>485</v>
      </c>
      <c r="C487">
        <v>459</v>
      </c>
      <c r="D487" t="s">
        <v>916</v>
      </c>
      <c r="E487">
        <v>267</v>
      </c>
      <c r="F487" t="s">
        <v>918</v>
      </c>
      <c r="G487">
        <v>0.17016603359179899</v>
      </c>
      <c r="I487">
        <v>485</v>
      </c>
      <c r="J487">
        <f t="shared" si="15"/>
        <v>-1.1910252694900101</v>
      </c>
      <c r="K487">
        <f t="shared" si="14"/>
        <v>2420</v>
      </c>
    </row>
    <row r="488" spans="1:11" x14ac:dyDescent="0.35">
      <c r="A488">
        <v>487</v>
      </c>
      <c r="B488">
        <v>486</v>
      </c>
      <c r="C488">
        <v>460</v>
      </c>
      <c r="D488" t="s">
        <v>919</v>
      </c>
      <c r="E488">
        <v>907</v>
      </c>
      <c r="F488" t="s">
        <v>920</v>
      </c>
      <c r="G488">
        <v>0.90636996149038696</v>
      </c>
      <c r="I488">
        <v>486</v>
      </c>
      <c r="J488">
        <f t="shared" si="15"/>
        <v>0.94293655052154601</v>
      </c>
      <c r="K488">
        <f t="shared" si="14"/>
        <v>34582</v>
      </c>
    </row>
    <row r="489" spans="1:11" ht="409.5" x14ac:dyDescent="0.35">
      <c r="A489">
        <v>488</v>
      </c>
      <c r="B489">
        <v>487</v>
      </c>
      <c r="C489">
        <v>461</v>
      </c>
      <c r="D489" s="1" t="s">
        <v>921</v>
      </c>
      <c r="E489">
        <v>14721</v>
      </c>
      <c r="F489" s="1" t="s">
        <v>922</v>
      </c>
      <c r="G489">
        <v>0.23018156483694999</v>
      </c>
      <c r="I489">
        <v>487</v>
      </c>
      <c r="J489">
        <f t="shared" si="15"/>
        <v>0.42535034822941198</v>
      </c>
      <c r="K489">
        <f t="shared" si="14"/>
        <v>45160</v>
      </c>
    </row>
    <row r="490" spans="1:11" ht="409.5" x14ac:dyDescent="0.35">
      <c r="A490">
        <v>489</v>
      </c>
      <c r="B490">
        <v>488</v>
      </c>
      <c r="C490">
        <v>462</v>
      </c>
      <c r="D490" t="s">
        <v>923</v>
      </c>
      <c r="E490">
        <v>14721</v>
      </c>
      <c r="F490" s="1" t="s">
        <v>924</v>
      </c>
      <c r="G490">
        <v>-0.18428944692011001</v>
      </c>
      <c r="I490">
        <v>488</v>
      </c>
      <c r="J490" t="e">
        <f t="shared" si="15"/>
        <v>#DIV/0!</v>
      </c>
      <c r="K490" t="e">
        <f t="shared" si="14"/>
        <v>#N/A</v>
      </c>
    </row>
    <row r="491" spans="1:11" x14ac:dyDescent="0.35">
      <c r="A491">
        <v>490</v>
      </c>
      <c r="B491">
        <v>489</v>
      </c>
      <c r="C491">
        <v>462</v>
      </c>
      <c r="D491" t="s">
        <v>923</v>
      </c>
      <c r="E491">
        <v>14721</v>
      </c>
      <c r="F491" t="s">
        <v>925</v>
      </c>
      <c r="G491">
        <v>0.23339339971221401</v>
      </c>
      <c r="I491">
        <v>489</v>
      </c>
      <c r="J491">
        <f t="shared" si="15"/>
        <v>0.48523350553113526</v>
      </c>
      <c r="K491">
        <f t="shared" si="14"/>
        <v>59760</v>
      </c>
    </row>
    <row r="492" spans="1:11" ht="409.5" x14ac:dyDescent="0.35">
      <c r="A492">
        <v>491</v>
      </c>
      <c r="B492">
        <v>490</v>
      </c>
      <c r="C492">
        <v>463</v>
      </c>
      <c r="D492" s="1" t="s">
        <v>926</v>
      </c>
      <c r="E492">
        <v>1117</v>
      </c>
      <c r="F492" t="s">
        <v>927</v>
      </c>
      <c r="G492">
        <v>0.60895995765898603</v>
      </c>
      <c r="I492">
        <v>490</v>
      </c>
      <c r="J492">
        <f t="shared" si="15"/>
        <v>4.2871250955153498E-2</v>
      </c>
      <c r="K492">
        <f t="shared" si="14"/>
        <v>34582</v>
      </c>
    </row>
    <row r="493" spans="1:11" x14ac:dyDescent="0.35">
      <c r="A493">
        <v>492</v>
      </c>
      <c r="B493">
        <v>491</v>
      </c>
      <c r="C493">
        <v>464</v>
      </c>
      <c r="D493" t="s">
        <v>928</v>
      </c>
      <c r="E493">
        <v>16548</v>
      </c>
      <c r="F493" t="s">
        <v>929</v>
      </c>
      <c r="G493">
        <v>0.11603222693401501</v>
      </c>
      <c r="I493">
        <v>491</v>
      </c>
      <c r="J493" t="e">
        <f t="shared" si="15"/>
        <v>#DIV/0!</v>
      </c>
      <c r="K493" t="e">
        <f t="shared" si="14"/>
        <v>#N/A</v>
      </c>
    </row>
    <row r="494" spans="1:11" x14ac:dyDescent="0.35">
      <c r="A494">
        <v>493</v>
      </c>
      <c r="B494">
        <v>492</v>
      </c>
      <c r="C494">
        <v>465</v>
      </c>
      <c r="D494" t="s">
        <v>930</v>
      </c>
      <c r="E494">
        <v>46868</v>
      </c>
      <c r="F494" t="s">
        <v>931</v>
      </c>
      <c r="G494">
        <v>-4.6183325692263397E-2</v>
      </c>
      <c r="I494">
        <v>492</v>
      </c>
      <c r="J494">
        <f t="shared" si="15"/>
        <v>1.6681174396419501E-2</v>
      </c>
      <c r="K494">
        <f t="shared" si="14"/>
        <v>5922</v>
      </c>
    </row>
    <row r="495" spans="1:11" x14ac:dyDescent="0.35">
      <c r="A495">
        <v>494</v>
      </c>
      <c r="B495">
        <v>493</v>
      </c>
      <c r="C495">
        <v>466</v>
      </c>
      <c r="D495" t="s">
        <v>932</v>
      </c>
      <c r="E495">
        <v>1117</v>
      </c>
      <c r="F495" t="s">
        <v>933</v>
      </c>
      <c r="G495">
        <v>0.89894680635782298</v>
      </c>
      <c r="I495">
        <v>493</v>
      </c>
      <c r="J495">
        <f t="shared" si="15"/>
        <v>-5.1811233681701201E-2</v>
      </c>
      <c r="K495">
        <f t="shared" si="14"/>
        <v>23617</v>
      </c>
    </row>
    <row r="496" spans="1:11" ht="174" x14ac:dyDescent="0.35">
      <c r="A496">
        <v>495</v>
      </c>
      <c r="B496">
        <v>494</v>
      </c>
      <c r="C496">
        <v>468</v>
      </c>
      <c r="D496" s="1" t="s">
        <v>934</v>
      </c>
      <c r="E496">
        <v>16548</v>
      </c>
      <c r="F496" t="s">
        <v>935</v>
      </c>
      <c r="G496">
        <v>0.11769440837493</v>
      </c>
      <c r="I496">
        <v>494</v>
      </c>
      <c r="J496">
        <f t="shared" si="15"/>
        <v>-7.2402920278854296E-2</v>
      </c>
      <c r="K496">
        <f t="shared" si="14"/>
        <v>4323</v>
      </c>
    </row>
    <row r="497" spans="1:11" x14ac:dyDescent="0.35">
      <c r="A497">
        <v>496</v>
      </c>
      <c r="B497">
        <v>495</v>
      </c>
      <c r="C497">
        <v>469</v>
      </c>
      <c r="D497" t="s">
        <v>936</v>
      </c>
      <c r="E497">
        <v>35356</v>
      </c>
      <c r="F497" t="s">
        <v>937</v>
      </c>
      <c r="G497">
        <v>0.17016603359179899</v>
      </c>
      <c r="I497">
        <v>495</v>
      </c>
      <c r="J497">
        <f t="shared" si="15"/>
        <v>-0.12797871071015701</v>
      </c>
      <c r="K497">
        <f t="shared" si="14"/>
        <v>14549</v>
      </c>
    </row>
    <row r="498" spans="1:11" ht="409.5" x14ac:dyDescent="0.35">
      <c r="A498">
        <v>497</v>
      </c>
      <c r="B498">
        <v>496</v>
      </c>
      <c r="C498">
        <v>470</v>
      </c>
      <c r="D498" s="1" t="s">
        <v>938</v>
      </c>
      <c r="E498">
        <v>1117</v>
      </c>
      <c r="F498" t="s">
        <v>939</v>
      </c>
      <c r="G498">
        <v>0.33366748906011201</v>
      </c>
      <c r="I498">
        <v>496</v>
      </c>
      <c r="J498">
        <f t="shared" si="15"/>
        <v>-0.18632094166108926</v>
      </c>
      <c r="K498">
        <f t="shared" si="14"/>
        <v>286394</v>
      </c>
    </row>
    <row r="499" spans="1:11" x14ac:dyDescent="0.35">
      <c r="A499">
        <v>498</v>
      </c>
      <c r="B499">
        <v>497</v>
      </c>
      <c r="C499">
        <v>471</v>
      </c>
      <c r="D499" t="s">
        <v>940</v>
      </c>
      <c r="E499">
        <v>109950</v>
      </c>
      <c r="F499" t="s">
        <v>941</v>
      </c>
      <c r="G499">
        <v>0.111485447202699</v>
      </c>
      <c r="I499">
        <v>497</v>
      </c>
      <c r="J499">
        <f t="shared" si="15"/>
        <v>0.13451093126402</v>
      </c>
      <c r="K499">
        <f t="shared" si="14"/>
        <v>5124</v>
      </c>
    </row>
    <row r="500" spans="1:11" ht="409.5" x14ac:dyDescent="0.35">
      <c r="A500">
        <v>499</v>
      </c>
      <c r="B500">
        <v>498</v>
      </c>
      <c r="C500">
        <v>472</v>
      </c>
      <c r="D500" t="s">
        <v>942</v>
      </c>
      <c r="E500">
        <v>9332</v>
      </c>
      <c r="F500" s="1" t="s">
        <v>943</v>
      </c>
      <c r="G500">
        <v>-7.7330599982387893E-2</v>
      </c>
      <c r="I500">
        <v>498</v>
      </c>
      <c r="J500" t="e">
        <f t="shared" si="15"/>
        <v>#DIV/0!</v>
      </c>
      <c r="K500" t="e">
        <f t="shared" si="14"/>
        <v>#N/A</v>
      </c>
    </row>
    <row r="501" spans="1:11" x14ac:dyDescent="0.35">
      <c r="A501">
        <v>500</v>
      </c>
      <c r="B501">
        <v>499</v>
      </c>
      <c r="C501">
        <v>472</v>
      </c>
      <c r="D501" t="s">
        <v>942</v>
      </c>
      <c r="E501">
        <v>9332</v>
      </c>
      <c r="F501" t="s">
        <v>944</v>
      </c>
      <c r="G501">
        <v>2.9690062184805601E-2</v>
      </c>
      <c r="I501">
        <v>499</v>
      </c>
      <c r="J501">
        <f t="shared" si="15"/>
        <v>8.83706485739051E-2</v>
      </c>
      <c r="K501">
        <f t="shared" si="14"/>
        <v>564</v>
      </c>
    </row>
    <row r="502" spans="1:11" ht="232" x14ac:dyDescent="0.35">
      <c r="A502">
        <v>501</v>
      </c>
      <c r="B502">
        <v>500</v>
      </c>
      <c r="C502">
        <v>473</v>
      </c>
      <c r="D502" t="s">
        <v>945</v>
      </c>
      <c r="E502">
        <v>1911</v>
      </c>
      <c r="F502" s="1" t="s">
        <v>946</v>
      </c>
      <c r="G502">
        <v>0.17925959305442901</v>
      </c>
      <c r="I502">
        <v>500</v>
      </c>
      <c r="J502">
        <f t="shared" si="15"/>
        <v>5.0962693859208201E-2</v>
      </c>
      <c r="K502">
        <f t="shared" si="14"/>
        <v>9941</v>
      </c>
    </row>
    <row r="503" spans="1:11" x14ac:dyDescent="0.35">
      <c r="A503">
        <v>502</v>
      </c>
      <c r="B503">
        <v>501</v>
      </c>
      <c r="C503">
        <v>473</v>
      </c>
      <c r="D503" t="s">
        <v>945</v>
      </c>
      <c r="E503">
        <v>1911</v>
      </c>
      <c r="F503" t="s">
        <v>947</v>
      </c>
      <c r="G503">
        <v>-7.6399682262689297E-2</v>
      </c>
      <c r="I503">
        <v>501</v>
      </c>
      <c r="J503">
        <f t="shared" si="15"/>
        <v>1.0652599079484499</v>
      </c>
      <c r="K503">
        <f t="shared" si="14"/>
        <v>11156</v>
      </c>
    </row>
    <row r="504" spans="1:11" ht="409.5" x14ac:dyDescent="0.35">
      <c r="A504">
        <v>503</v>
      </c>
      <c r="B504">
        <v>502</v>
      </c>
      <c r="C504">
        <v>474</v>
      </c>
      <c r="D504" s="1" t="s">
        <v>948</v>
      </c>
      <c r="E504">
        <v>1117</v>
      </c>
      <c r="F504" s="1" t="s">
        <v>949</v>
      </c>
      <c r="G504">
        <v>-3.3484266458016199E-3</v>
      </c>
      <c r="I504">
        <v>502</v>
      </c>
      <c r="J504" t="e">
        <f t="shared" si="15"/>
        <v>#DIV/0!</v>
      </c>
      <c r="K504" t="e">
        <f t="shared" si="14"/>
        <v>#N/A</v>
      </c>
    </row>
    <row r="505" spans="1:11" ht="391.5" x14ac:dyDescent="0.35">
      <c r="A505">
        <v>504</v>
      </c>
      <c r="B505">
        <v>503</v>
      </c>
      <c r="C505">
        <v>475</v>
      </c>
      <c r="D505" s="1" t="s">
        <v>950</v>
      </c>
      <c r="E505">
        <v>14721</v>
      </c>
      <c r="F505" t="s">
        <v>951</v>
      </c>
      <c r="G505">
        <v>0.21630631628191299</v>
      </c>
      <c r="I505">
        <v>503</v>
      </c>
      <c r="J505">
        <f t="shared" si="15"/>
        <v>0.38773656643896298</v>
      </c>
      <c r="K505">
        <f t="shared" si="14"/>
        <v>26261</v>
      </c>
    </row>
    <row r="506" spans="1:11" ht="409.5" x14ac:dyDescent="0.35">
      <c r="A506">
        <v>505</v>
      </c>
      <c r="B506">
        <v>504</v>
      </c>
      <c r="C506">
        <v>477</v>
      </c>
      <c r="D506" t="s">
        <v>952</v>
      </c>
      <c r="E506">
        <v>45825</v>
      </c>
      <c r="F506" s="1" t="s">
        <v>953</v>
      </c>
      <c r="G506">
        <v>-0.19021392502405299</v>
      </c>
      <c r="I506">
        <v>504</v>
      </c>
      <c r="J506">
        <f t="shared" si="15"/>
        <v>0.88985324689519296</v>
      </c>
      <c r="K506">
        <f t="shared" si="14"/>
        <v>109950</v>
      </c>
    </row>
    <row r="507" spans="1:11" ht="145" x14ac:dyDescent="0.35">
      <c r="A507">
        <v>506</v>
      </c>
      <c r="B507">
        <v>505</v>
      </c>
      <c r="C507">
        <v>478</v>
      </c>
      <c r="D507" t="s">
        <v>954</v>
      </c>
      <c r="E507">
        <v>3270</v>
      </c>
      <c r="F507" s="1" t="s">
        <v>955</v>
      </c>
      <c r="G507">
        <v>0.111485447202699</v>
      </c>
      <c r="I507">
        <v>505</v>
      </c>
      <c r="J507">
        <f t="shared" si="15"/>
        <v>0.5648715591105935</v>
      </c>
      <c r="K507">
        <f t="shared" si="14"/>
        <v>455</v>
      </c>
    </row>
    <row r="508" spans="1:11" ht="409.5" x14ac:dyDescent="0.35">
      <c r="A508">
        <v>507</v>
      </c>
      <c r="B508">
        <v>506</v>
      </c>
      <c r="C508">
        <v>479</v>
      </c>
      <c r="D508" t="s">
        <v>956</v>
      </c>
      <c r="E508">
        <v>45825</v>
      </c>
      <c r="F508" s="1" t="s">
        <v>957</v>
      </c>
      <c r="G508">
        <v>0.23770511107606199</v>
      </c>
      <c r="I508">
        <v>506</v>
      </c>
      <c r="J508">
        <f t="shared" si="15"/>
        <v>0.57188890974609297</v>
      </c>
      <c r="K508">
        <f t="shared" si="14"/>
        <v>122412</v>
      </c>
    </row>
    <row r="509" spans="1:11" ht="409.5" x14ac:dyDescent="0.35">
      <c r="A509">
        <v>508</v>
      </c>
      <c r="B509">
        <v>507</v>
      </c>
      <c r="C509">
        <v>480</v>
      </c>
      <c r="D509" t="s">
        <v>958</v>
      </c>
      <c r="E509">
        <v>2420</v>
      </c>
      <c r="F509" s="1" t="s">
        <v>959</v>
      </c>
      <c r="G509">
        <v>5.0392533945551203E-2</v>
      </c>
      <c r="I509">
        <v>507</v>
      </c>
      <c r="J509">
        <f t="shared" si="15"/>
        <v>0.92736872653796298</v>
      </c>
      <c r="K509">
        <f t="shared" si="14"/>
        <v>9941</v>
      </c>
    </row>
    <row r="510" spans="1:11" x14ac:dyDescent="0.35">
      <c r="A510">
        <v>509</v>
      </c>
      <c r="B510">
        <v>508</v>
      </c>
      <c r="C510">
        <v>481</v>
      </c>
      <c r="D510" t="s">
        <v>960</v>
      </c>
      <c r="E510">
        <v>9615</v>
      </c>
      <c r="F510" t="s">
        <v>961</v>
      </c>
      <c r="G510">
        <v>0.94453707130045805</v>
      </c>
      <c r="I510">
        <v>508</v>
      </c>
      <c r="J510">
        <f t="shared" si="15"/>
        <v>0.111485447202699</v>
      </c>
      <c r="K510">
        <f t="shared" si="14"/>
        <v>10336</v>
      </c>
    </row>
    <row r="511" spans="1:11" x14ac:dyDescent="0.35">
      <c r="A511">
        <v>510</v>
      </c>
      <c r="B511">
        <v>509</v>
      </c>
      <c r="C511">
        <v>481</v>
      </c>
      <c r="D511" t="s">
        <v>960</v>
      </c>
      <c r="E511">
        <v>9615</v>
      </c>
      <c r="F511" t="s">
        <v>962</v>
      </c>
      <c r="G511">
        <v>9.9515512338820195E-2</v>
      </c>
      <c r="I511">
        <v>509</v>
      </c>
      <c r="J511">
        <f t="shared" si="15"/>
        <v>0.89160790615251495</v>
      </c>
      <c r="K511">
        <f t="shared" si="14"/>
        <v>342</v>
      </c>
    </row>
    <row r="512" spans="1:11" x14ac:dyDescent="0.35">
      <c r="A512">
        <v>511</v>
      </c>
      <c r="B512">
        <v>510</v>
      </c>
      <c r="C512">
        <v>482</v>
      </c>
      <c r="D512" t="s">
        <v>963</v>
      </c>
      <c r="E512">
        <v>4883</v>
      </c>
      <c r="F512" t="s">
        <v>964</v>
      </c>
      <c r="G512">
        <v>0.94853383328429297</v>
      </c>
      <c r="I512">
        <v>510</v>
      </c>
      <c r="J512">
        <f t="shared" si="15"/>
        <v>-0.32155741675982302</v>
      </c>
      <c r="K512">
        <f t="shared" si="14"/>
        <v>1150</v>
      </c>
    </row>
    <row r="513" spans="1:11" x14ac:dyDescent="0.35">
      <c r="A513">
        <v>512</v>
      </c>
      <c r="B513">
        <v>511</v>
      </c>
      <c r="C513">
        <v>483</v>
      </c>
      <c r="D513" t="s">
        <v>965</v>
      </c>
      <c r="E513">
        <v>3277</v>
      </c>
      <c r="F513" t="s">
        <v>966</v>
      </c>
      <c r="G513">
        <v>0.84768937510128795</v>
      </c>
      <c r="I513">
        <v>511</v>
      </c>
      <c r="J513">
        <f t="shared" si="15"/>
        <v>-1.0387041028031001</v>
      </c>
      <c r="K513">
        <f t="shared" si="14"/>
        <v>4230</v>
      </c>
    </row>
    <row r="514" spans="1:11" x14ac:dyDescent="0.35">
      <c r="A514">
        <v>513</v>
      </c>
      <c r="B514">
        <v>512</v>
      </c>
      <c r="C514">
        <v>484</v>
      </c>
      <c r="D514" t="s">
        <v>967</v>
      </c>
      <c r="E514">
        <v>109950</v>
      </c>
      <c r="F514" t="s">
        <v>966</v>
      </c>
      <c r="G514">
        <v>0.84768937510128795</v>
      </c>
      <c r="I514">
        <v>512</v>
      </c>
      <c r="J514">
        <f t="shared" si="15"/>
        <v>0.226109888355849</v>
      </c>
      <c r="K514">
        <f t="shared" ref="K514:K577" si="16">VLOOKUP(I514,table,3,FALSE)</f>
        <v>157</v>
      </c>
    </row>
    <row r="515" spans="1:11" ht="409.5" x14ac:dyDescent="0.35">
      <c r="A515">
        <v>514</v>
      </c>
      <c r="B515">
        <v>513</v>
      </c>
      <c r="C515">
        <v>485</v>
      </c>
      <c r="D515" t="s">
        <v>968</v>
      </c>
      <c r="E515">
        <v>2420</v>
      </c>
      <c r="F515" s="1" t="s">
        <v>969</v>
      </c>
      <c r="G515">
        <v>-1.1910252694900101</v>
      </c>
      <c r="I515">
        <v>513</v>
      </c>
      <c r="J515">
        <f t="shared" ref="J515:J578" si="17">AVERAGEIF(C:C,I515,G:G)</f>
        <v>0.11603222693401501</v>
      </c>
      <c r="K515">
        <f t="shared" si="16"/>
        <v>342957</v>
      </c>
    </row>
    <row r="516" spans="1:11" x14ac:dyDescent="0.35">
      <c r="A516">
        <v>515</v>
      </c>
      <c r="B516">
        <v>514</v>
      </c>
      <c r="C516">
        <v>486</v>
      </c>
      <c r="D516" t="s">
        <v>970</v>
      </c>
      <c r="E516">
        <v>34582</v>
      </c>
      <c r="F516" t="s">
        <v>971</v>
      </c>
      <c r="G516">
        <v>0.94293655052154601</v>
      </c>
      <c r="I516">
        <v>514</v>
      </c>
      <c r="J516" t="e">
        <f t="shared" si="17"/>
        <v>#DIV/0!</v>
      </c>
      <c r="K516" t="e">
        <f t="shared" si="16"/>
        <v>#N/A</v>
      </c>
    </row>
    <row r="517" spans="1:11" ht="409.5" x14ac:dyDescent="0.35">
      <c r="A517">
        <v>516</v>
      </c>
      <c r="B517">
        <v>515</v>
      </c>
      <c r="C517">
        <v>487</v>
      </c>
      <c r="D517" s="1" t="s">
        <v>972</v>
      </c>
      <c r="E517">
        <v>45160</v>
      </c>
      <c r="F517" s="1" t="s">
        <v>973</v>
      </c>
      <c r="G517">
        <v>0.42535034822941198</v>
      </c>
      <c r="I517">
        <v>515</v>
      </c>
      <c r="J517">
        <f t="shared" si="17"/>
        <v>5.5694489951907983E-2</v>
      </c>
      <c r="K517">
        <f t="shared" si="16"/>
        <v>11850</v>
      </c>
    </row>
    <row r="518" spans="1:11" ht="409.5" x14ac:dyDescent="0.35">
      <c r="A518">
        <v>517</v>
      </c>
      <c r="B518">
        <v>516</v>
      </c>
      <c r="C518">
        <v>489</v>
      </c>
      <c r="D518" t="s">
        <v>974</v>
      </c>
      <c r="E518">
        <v>59760</v>
      </c>
      <c r="F518" s="1" t="s">
        <v>975</v>
      </c>
      <c r="G518">
        <v>5.5272047876572701E-2</v>
      </c>
      <c r="I518">
        <v>516</v>
      </c>
      <c r="J518">
        <f t="shared" si="17"/>
        <v>0.88985324689519296</v>
      </c>
      <c r="K518">
        <f t="shared" si="16"/>
        <v>2710</v>
      </c>
    </row>
    <row r="519" spans="1:11" ht="275.5" x14ac:dyDescent="0.35">
      <c r="A519">
        <v>518</v>
      </c>
      <c r="B519">
        <v>517</v>
      </c>
      <c r="C519">
        <v>489</v>
      </c>
      <c r="D519" t="s">
        <v>974</v>
      </c>
      <c r="E519">
        <v>59760</v>
      </c>
      <c r="F519" s="1" t="s">
        <v>976</v>
      </c>
      <c r="G519">
        <v>1.0763882396601101</v>
      </c>
      <c r="I519">
        <v>517</v>
      </c>
      <c r="J519">
        <f t="shared" si="17"/>
        <v>0.19602159578703049</v>
      </c>
      <c r="K519">
        <f t="shared" si="16"/>
        <v>13095</v>
      </c>
    </row>
    <row r="520" spans="1:11" x14ac:dyDescent="0.35">
      <c r="A520">
        <v>519</v>
      </c>
      <c r="B520">
        <v>518</v>
      </c>
      <c r="C520">
        <v>489</v>
      </c>
      <c r="D520" t="s">
        <v>974</v>
      </c>
      <c r="E520">
        <v>59760</v>
      </c>
      <c r="F520" t="s">
        <v>977</v>
      </c>
      <c r="G520">
        <v>0.32404022905672297</v>
      </c>
      <c r="I520">
        <v>518</v>
      </c>
      <c r="J520">
        <f t="shared" si="17"/>
        <v>0.21232990538570401</v>
      </c>
      <c r="K520">
        <f t="shared" si="16"/>
        <v>5078</v>
      </c>
    </row>
    <row r="521" spans="1:11" x14ac:dyDescent="0.35">
      <c r="A521">
        <v>520</v>
      </c>
      <c r="B521">
        <v>519</v>
      </c>
      <c r="C521">
        <v>490</v>
      </c>
      <c r="D521" t="s">
        <v>978</v>
      </c>
      <c r="E521">
        <v>34582</v>
      </c>
      <c r="F521" t="s">
        <v>979</v>
      </c>
      <c r="G521">
        <v>4.2871250955153498E-2</v>
      </c>
      <c r="I521">
        <v>519</v>
      </c>
      <c r="J521">
        <f t="shared" si="17"/>
        <v>1.98979107175612</v>
      </c>
      <c r="K521">
        <f t="shared" si="16"/>
        <v>1539</v>
      </c>
    </row>
    <row r="522" spans="1:11" ht="203" x14ac:dyDescent="0.35">
      <c r="A522">
        <v>521</v>
      </c>
      <c r="B522">
        <v>520</v>
      </c>
      <c r="C522">
        <v>492</v>
      </c>
      <c r="D522" s="1" t="s">
        <v>980</v>
      </c>
      <c r="E522">
        <v>5922</v>
      </c>
      <c r="F522" t="s">
        <v>981</v>
      </c>
      <c r="G522">
        <v>1.6681174396419501E-2</v>
      </c>
      <c r="I522">
        <v>520</v>
      </c>
      <c r="J522">
        <f t="shared" si="17"/>
        <v>0.224849857997063</v>
      </c>
      <c r="K522">
        <f t="shared" si="16"/>
        <v>9615</v>
      </c>
    </row>
    <row r="523" spans="1:11" ht="409.5" x14ac:dyDescent="0.35">
      <c r="A523">
        <v>522</v>
      </c>
      <c r="B523">
        <v>521</v>
      </c>
      <c r="C523">
        <v>493</v>
      </c>
      <c r="D523" s="1" t="s">
        <v>982</v>
      </c>
      <c r="E523">
        <v>23617</v>
      </c>
      <c r="F523" s="1" t="s">
        <v>983</v>
      </c>
      <c r="G523">
        <v>-5.1811233681701201E-2</v>
      </c>
      <c r="I523">
        <v>521</v>
      </c>
      <c r="J523">
        <f t="shared" si="17"/>
        <v>9.4968732607505005E-2</v>
      </c>
      <c r="K523">
        <f t="shared" si="16"/>
        <v>26837</v>
      </c>
    </row>
    <row r="524" spans="1:11" x14ac:dyDescent="0.35">
      <c r="A524">
        <v>523</v>
      </c>
      <c r="B524">
        <v>522</v>
      </c>
      <c r="C524">
        <v>494</v>
      </c>
      <c r="D524" t="s">
        <v>984</v>
      </c>
      <c r="E524">
        <v>4323</v>
      </c>
      <c r="F524" t="s">
        <v>985</v>
      </c>
      <c r="G524">
        <v>-7.2402920278854296E-2</v>
      </c>
      <c r="I524">
        <v>522</v>
      </c>
      <c r="J524">
        <f t="shared" si="17"/>
        <v>0.15608983323418588</v>
      </c>
      <c r="K524">
        <f t="shared" si="16"/>
        <v>13792</v>
      </c>
    </row>
    <row r="525" spans="1:11" x14ac:dyDescent="0.35">
      <c r="A525">
        <v>524</v>
      </c>
      <c r="B525">
        <v>523</v>
      </c>
      <c r="C525">
        <v>495</v>
      </c>
      <c r="D525" t="s">
        <v>986</v>
      </c>
      <c r="E525">
        <v>14549</v>
      </c>
      <c r="F525" t="s">
        <v>987</v>
      </c>
      <c r="G525">
        <v>-0.12797871071015701</v>
      </c>
      <c r="I525">
        <v>523</v>
      </c>
      <c r="J525">
        <f t="shared" si="17"/>
        <v>0.41398522749004002</v>
      </c>
      <c r="K525">
        <f t="shared" si="16"/>
        <v>665</v>
      </c>
    </row>
    <row r="526" spans="1:11" x14ac:dyDescent="0.35">
      <c r="A526">
        <v>525</v>
      </c>
      <c r="B526">
        <v>524</v>
      </c>
      <c r="C526">
        <v>496</v>
      </c>
      <c r="D526" t="s">
        <v>988</v>
      </c>
      <c r="E526">
        <v>286394</v>
      </c>
      <c r="F526" t="s">
        <v>989</v>
      </c>
      <c r="G526">
        <v>-0.31448862276603601</v>
      </c>
      <c r="I526">
        <v>524</v>
      </c>
      <c r="J526">
        <f t="shared" si="17"/>
        <v>0.93191550626927799</v>
      </c>
      <c r="K526">
        <f t="shared" si="16"/>
        <v>3033</v>
      </c>
    </row>
    <row r="527" spans="1:11" x14ac:dyDescent="0.35">
      <c r="A527">
        <v>526</v>
      </c>
      <c r="B527">
        <v>525</v>
      </c>
      <c r="C527">
        <v>496</v>
      </c>
      <c r="D527" t="s">
        <v>988</v>
      </c>
      <c r="E527">
        <v>286394</v>
      </c>
      <c r="F527" t="s">
        <v>990</v>
      </c>
      <c r="G527">
        <v>-5.8153260556142498E-2</v>
      </c>
      <c r="I527">
        <v>525</v>
      </c>
      <c r="J527">
        <f t="shared" si="17"/>
        <v>-0.66312645265969705</v>
      </c>
      <c r="K527">
        <f t="shared" si="16"/>
        <v>22607</v>
      </c>
    </row>
    <row r="528" spans="1:11" x14ac:dyDescent="0.35">
      <c r="A528">
        <v>527</v>
      </c>
      <c r="B528">
        <v>526</v>
      </c>
      <c r="C528">
        <v>497</v>
      </c>
      <c r="D528" t="s">
        <v>991</v>
      </c>
      <c r="E528">
        <v>5124</v>
      </c>
      <c r="F528" t="s">
        <v>992</v>
      </c>
      <c r="G528">
        <v>0.13451093126402</v>
      </c>
      <c r="I528">
        <v>526</v>
      </c>
      <c r="J528">
        <f t="shared" si="17"/>
        <v>-0.15574177292702099</v>
      </c>
      <c r="K528">
        <f t="shared" si="16"/>
        <v>6243</v>
      </c>
    </row>
    <row r="529" spans="1:11" x14ac:dyDescent="0.35">
      <c r="A529">
        <v>528</v>
      </c>
      <c r="B529">
        <v>527</v>
      </c>
      <c r="C529">
        <v>499</v>
      </c>
      <c r="D529" t="s">
        <v>993</v>
      </c>
      <c r="E529">
        <v>564</v>
      </c>
      <c r="F529" t="s">
        <v>994</v>
      </c>
      <c r="G529">
        <v>8.83706485739051E-2</v>
      </c>
      <c r="I529">
        <v>527</v>
      </c>
      <c r="J529">
        <f t="shared" si="17"/>
        <v>0.50066934704894595</v>
      </c>
      <c r="K529">
        <f t="shared" si="16"/>
        <v>61</v>
      </c>
    </row>
    <row r="530" spans="1:11" ht="409.5" x14ac:dyDescent="0.35">
      <c r="A530">
        <v>529</v>
      </c>
      <c r="B530">
        <v>528</v>
      </c>
      <c r="C530">
        <v>500</v>
      </c>
      <c r="D530" s="1" t="s">
        <v>995</v>
      </c>
      <c r="E530">
        <v>9941</v>
      </c>
      <c r="F530" s="1" t="s">
        <v>996</v>
      </c>
      <c r="G530">
        <v>5.0962693859208201E-2</v>
      </c>
      <c r="I530">
        <v>528</v>
      </c>
      <c r="J530">
        <f t="shared" si="17"/>
        <v>0.93999029156914204</v>
      </c>
      <c r="K530">
        <f t="shared" si="16"/>
        <v>110172</v>
      </c>
    </row>
    <row r="531" spans="1:11" x14ac:dyDescent="0.35">
      <c r="A531">
        <v>530</v>
      </c>
      <c r="B531">
        <v>529</v>
      </c>
      <c r="C531">
        <v>501</v>
      </c>
      <c r="D531" t="s">
        <v>997</v>
      </c>
      <c r="E531">
        <v>11156</v>
      </c>
      <c r="F531" t="s">
        <v>998</v>
      </c>
      <c r="G531">
        <v>1.0652599079484499</v>
      </c>
      <c r="I531">
        <v>529</v>
      </c>
      <c r="J531">
        <f t="shared" si="17"/>
        <v>0.84768937510128795</v>
      </c>
      <c r="K531">
        <f t="shared" si="16"/>
        <v>21882</v>
      </c>
    </row>
    <row r="532" spans="1:11" x14ac:dyDescent="0.35">
      <c r="A532">
        <v>531</v>
      </c>
      <c r="B532">
        <v>530</v>
      </c>
      <c r="C532">
        <v>503</v>
      </c>
      <c r="D532" t="s">
        <v>999</v>
      </c>
      <c r="E532">
        <v>26261</v>
      </c>
      <c r="F532" t="s">
        <v>1000</v>
      </c>
      <c r="G532">
        <v>0.38773656643896298</v>
      </c>
      <c r="I532">
        <v>530</v>
      </c>
      <c r="J532">
        <f t="shared" si="17"/>
        <v>-1.19214136659069E-2</v>
      </c>
      <c r="K532">
        <f t="shared" si="16"/>
        <v>15019</v>
      </c>
    </row>
    <row r="533" spans="1:11" x14ac:dyDescent="0.35">
      <c r="A533">
        <v>532</v>
      </c>
      <c r="B533">
        <v>531</v>
      </c>
      <c r="C533">
        <v>504</v>
      </c>
      <c r="D533" t="s">
        <v>853</v>
      </c>
      <c r="E533">
        <v>109950</v>
      </c>
      <c r="F533" t="s">
        <v>1001</v>
      </c>
      <c r="G533">
        <v>0.88985324689519296</v>
      </c>
      <c r="I533">
        <v>531</v>
      </c>
      <c r="J533">
        <f t="shared" si="17"/>
        <v>0.20973281753685399</v>
      </c>
      <c r="K533">
        <f t="shared" si="16"/>
        <v>233</v>
      </c>
    </row>
    <row r="534" spans="1:11" x14ac:dyDescent="0.35">
      <c r="A534">
        <v>533</v>
      </c>
      <c r="B534">
        <v>532</v>
      </c>
      <c r="C534">
        <v>505</v>
      </c>
      <c r="D534" t="s">
        <v>1002</v>
      </c>
      <c r="E534">
        <v>455</v>
      </c>
      <c r="F534" t="s">
        <v>1003</v>
      </c>
      <c r="G534">
        <v>0.174712813323114</v>
      </c>
      <c r="I534">
        <v>532</v>
      </c>
      <c r="J534">
        <f t="shared" si="17"/>
        <v>0.94453707130045805</v>
      </c>
      <c r="K534">
        <f t="shared" si="16"/>
        <v>34582</v>
      </c>
    </row>
    <row r="535" spans="1:11" x14ac:dyDescent="0.35">
      <c r="A535">
        <v>534</v>
      </c>
      <c r="B535">
        <v>533</v>
      </c>
      <c r="C535">
        <v>505</v>
      </c>
      <c r="D535" t="s">
        <v>1002</v>
      </c>
      <c r="E535">
        <v>455</v>
      </c>
      <c r="F535" t="s">
        <v>1004</v>
      </c>
      <c r="G535">
        <v>0.95503030489807295</v>
      </c>
      <c r="I535">
        <v>533</v>
      </c>
      <c r="J535">
        <f t="shared" si="17"/>
        <v>1.05706016567417</v>
      </c>
      <c r="K535">
        <f t="shared" si="16"/>
        <v>137610</v>
      </c>
    </row>
    <row r="536" spans="1:11" x14ac:dyDescent="0.35">
      <c r="A536">
        <v>535</v>
      </c>
      <c r="B536">
        <v>534</v>
      </c>
      <c r="C536">
        <v>506</v>
      </c>
      <c r="D536" t="s">
        <v>1005</v>
      </c>
      <c r="E536">
        <v>122412</v>
      </c>
      <c r="F536" t="s">
        <v>1006</v>
      </c>
      <c r="G536">
        <v>0.57188890974609297</v>
      </c>
      <c r="I536">
        <v>534</v>
      </c>
      <c r="J536">
        <f t="shared" si="17"/>
        <v>0.106197851299676</v>
      </c>
      <c r="K536">
        <f t="shared" si="16"/>
        <v>61156</v>
      </c>
    </row>
    <row r="537" spans="1:11" x14ac:dyDescent="0.35">
      <c r="A537">
        <v>536</v>
      </c>
      <c r="B537">
        <v>535</v>
      </c>
      <c r="C537">
        <v>507</v>
      </c>
      <c r="D537" t="s">
        <v>1007</v>
      </c>
      <c r="E537">
        <v>9941</v>
      </c>
      <c r="F537" t="s">
        <v>1008</v>
      </c>
      <c r="G537">
        <v>0.92736872653796298</v>
      </c>
      <c r="I537">
        <v>535</v>
      </c>
      <c r="J537">
        <f t="shared" si="17"/>
        <v>-0.14167897129073406</v>
      </c>
      <c r="K537">
        <f t="shared" si="16"/>
        <v>45165</v>
      </c>
    </row>
    <row r="538" spans="1:11" x14ac:dyDescent="0.35">
      <c r="A538">
        <v>537</v>
      </c>
      <c r="B538">
        <v>536</v>
      </c>
      <c r="C538">
        <v>508</v>
      </c>
      <c r="D538" t="s">
        <v>1009</v>
      </c>
      <c r="E538">
        <v>10336</v>
      </c>
      <c r="F538" t="s">
        <v>1010</v>
      </c>
      <c r="G538">
        <v>0.111485447202699</v>
      </c>
      <c r="I538">
        <v>536</v>
      </c>
      <c r="J538">
        <f t="shared" si="17"/>
        <v>0.16616927160796399</v>
      </c>
      <c r="K538">
        <f t="shared" si="16"/>
        <v>125175</v>
      </c>
    </row>
    <row r="539" spans="1:11" x14ac:dyDescent="0.35">
      <c r="A539">
        <v>538</v>
      </c>
      <c r="B539">
        <v>537</v>
      </c>
      <c r="C539">
        <v>509</v>
      </c>
      <c r="D539" t="s">
        <v>1011</v>
      </c>
      <c r="E539">
        <v>342</v>
      </c>
      <c r="F539" t="s">
        <v>1012</v>
      </c>
      <c r="G539">
        <v>0.89160790615251495</v>
      </c>
      <c r="I539">
        <v>537</v>
      </c>
      <c r="J539">
        <f t="shared" si="17"/>
        <v>0.90237319950655204</v>
      </c>
      <c r="K539">
        <f t="shared" si="16"/>
        <v>29997</v>
      </c>
    </row>
    <row r="540" spans="1:11" x14ac:dyDescent="0.35">
      <c r="A540">
        <v>539</v>
      </c>
      <c r="B540">
        <v>538</v>
      </c>
      <c r="C540">
        <v>510</v>
      </c>
      <c r="D540" t="s">
        <v>1013</v>
      </c>
      <c r="E540">
        <v>1150</v>
      </c>
      <c r="F540" t="s">
        <v>1014</v>
      </c>
      <c r="G540">
        <v>-0.32155741675982302</v>
      </c>
      <c r="I540">
        <v>538</v>
      </c>
      <c r="J540">
        <f t="shared" si="17"/>
        <v>9.4844913094857194E-2</v>
      </c>
      <c r="K540">
        <f t="shared" si="16"/>
        <v>59541</v>
      </c>
    </row>
    <row r="541" spans="1:11" x14ac:dyDescent="0.35">
      <c r="A541">
        <v>540</v>
      </c>
      <c r="B541">
        <v>539</v>
      </c>
      <c r="C541">
        <v>511</v>
      </c>
      <c r="D541" t="s">
        <v>1015</v>
      </c>
      <c r="E541">
        <v>4230</v>
      </c>
      <c r="F541" t="s">
        <v>1016</v>
      </c>
      <c r="G541">
        <v>-1.0387041028031001</v>
      </c>
      <c r="I541">
        <v>539</v>
      </c>
      <c r="J541">
        <f t="shared" si="17"/>
        <v>6.5203372108023794E-2</v>
      </c>
      <c r="K541">
        <f t="shared" si="16"/>
        <v>190183</v>
      </c>
    </row>
    <row r="542" spans="1:11" ht="406" x14ac:dyDescent="0.35">
      <c r="A542">
        <v>541</v>
      </c>
      <c r="B542">
        <v>540</v>
      </c>
      <c r="C542">
        <v>512</v>
      </c>
      <c r="D542" t="s">
        <v>1017</v>
      </c>
      <c r="E542">
        <v>157</v>
      </c>
      <c r="F542" s="1" t="s">
        <v>1018</v>
      </c>
      <c r="G542">
        <v>0.336187549777683</v>
      </c>
      <c r="I542">
        <v>540</v>
      </c>
      <c r="J542">
        <f t="shared" si="17"/>
        <v>0.76060639418037002</v>
      </c>
      <c r="K542">
        <f t="shared" si="16"/>
        <v>37054</v>
      </c>
    </row>
    <row r="543" spans="1:11" x14ac:dyDescent="0.35">
      <c r="A543">
        <v>542</v>
      </c>
      <c r="B543">
        <v>541</v>
      </c>
      <c r="C543">
        <v>512</v>
      </c>
      <c r="D543" t="s">
        <v>1017</v>
      </c>
      <c r="E543">
        <v>157</v>
      </c>
      <c r="F543" t="s">
        <v>1019</v>
      </c>
      <c r="G543">
        <v>0.11603222693401501</v>
      </c>
      <c r="I543">
        <v>541</v>
      </c>
      <c r="J543">
        <f t="shared" si="17"/>
        <v>0.11603222693401501</v>
      </c>
      <c r="K543">
        <f t="shared" si="16"/>
        <v>4748</v>
      </c>
    </row>
    <row r="544" spans="1:11" x14ac:dyDescent="0.35">
      <c r="A544">
        <v>543</v>
      </c>
      <c r="B544">
        <v>542</v>
      </c>
      <c r="C544">
        <v>513</v>
      </c>
      <c r="D544" t="s">
        <v>1020</v>
      </c>
      <c r="E544">
        <v>342957</v>
      </c>
      <c r="F544" t="s">
        <v>1021</v>
      </c>
      <c r="G544">
        <v>0.11603222693401501</v>
      </c>
      <c r="I544">
        <v>542</v>
      </c>
      <c r="J544">
        <f t="shared" si="17"/>
        <v>0.215015482362724</v>
      </c>
      <c r="K544">
        <f t="shared" si="16"/>
        <v>6399</v>
      </c>
    </row>
    <row r="545" spans="1:11" ht="409.5" x14ac:dyDescent="0.35">
      <c r="A545">
        <v>544</v>
      </c>
      <c r="B545">
        <v>543</v>
      </c>
      <c r="C545">
        <v>515</v>
      </c>
      <c r="D545" t="s">
        <v>1022</v>
      </c>
      <c r="E545">
        <v>11850</v>
      </c>
      <c r="F545" s="1" t="s">
        <v>1023</v>
      </c>
      <c r="G545">
        <v>-0.43614589510936702</v>
      </c>
      <c r="I545">
        <v>543</v>
      </c>
      <c r="J545">
        <f t="shared" si="17"/>
        <v>0.23018156483694999</v>
      </c>
      <c r="K545">
        <f t="shared" si="16"/>
        <v>6534</v>
      </c>
    </row>
    <row r="546" spans="1:11" x14ac:dyDescent="0.35">
      <c r="A546">
        <v>545</v>
      </c>
      <c r="B546">
        <v>544</v>
      </c>
      <c r="C546">
        <v>515</v>
      </c>
      <c r="D546" t="s">
        <v>1022</v>
      </c>
      <c r="E546">
        <v>11850</v>
      </c>
      <c r="F546" t="s">
        <v>1024</v>
      </c>
      <c r="G546">
        <v>0.54753487501318299</v>
      </c>
      <c r="I546">
        <v>544</v>
      </c>
      <c r="J546">
        <f t="shared" si="17"/>
        <v>0.12057900666533</v>
      </c>
      <c r="K546">
        <f t="shared" si="16"/>
        <v>162</v>
      </c>
    </row>
    <row r="547" spans="1:11" x14ac:dyDescent="0.35">
      <c r="A547">
        <v>546</v>
      </c>
      <c r="B547">
        <v>545</v>
      </c>
      <c r="C547">
        <v>516</v>
      </c>
      <c r="D547" t="s">
        <v>1025</v>
      </c>
      <c r="E547">
        <v>2710</v>
      </c>
      <c r="F547" t="s">
        <v>1026</v>
      </c>
      <c r="G547">
        <v>0.88985324689519296</v>
      </c>
      <c r="I547">
        <v>545</v>
      </c>
      <c r="J547">
        <f t="shared" si="17"/>
        <v>0.10134821206188355</v>
      </c>
      <c r="K547">
        <f t="shared" si="16"/>
        <v>2929</v>
      </c>
    </row>
    <row r="548" spans="1:11" ht="409.5" x14ac:dyDescent="0.35">
      <c r="A548">
        <v>547</v>
      </c>
      <c r="B548">
        <v>546</v>
      </c>
      <c r="C548">
        <v>517</v>
      </c>
      <c r="D548" s="1" t="s">
        <v>1027</v>
      </c>
      <c r="E548">
        <v>13095</v>
      </c>
      <c r="F548" t="s">
        <v>1028</v>
      </c>
      <c r="G548">
        <v>0.23794017944352899</v>
      </c>
      <c r="I548">
        <v>546</v>
      </c>
      <c r="J548">
        <f t="shared" si="17"/>
        <v>0.26868413412103498</v>
      </c>
      <c r="K548">
        <f t="shared" si="16"/>
        <v>3270</v>
      </c>
    </row>
    <row r="549" spans="1:11" ht="409.5" x14ac:dyDescent="0.35">
      <c r="A549">
        <v>548</v>
      </c>
      <c r="B549">
        <v>547</v>
      </c>
      <c r="C549">
        <v>517</v>
      </c>
      <c r="D549" s="1" t="s">
        <v>1027</v>
      </c>
      <c r="E549">
        <v>13095</v>
      </c>
      <c r="F549" s="1" t="s">
        <v>1029</v>
      </c>
      <c r="G549">
        <v>0.15410301213053201</v>
      </c>
      <c r="I549">
        <v>547</v>
      </c>
      <c r="J549">
        <f t="shared" si="17"/>
        <v>6.5704383835836599E-2</v>
      </c>
      <c r="K549">
        <f t="shared" si="16"/>
        <v>9941</v>
      </c>
    </row>
    <row r="550" spans="1:11" x14ac:dyDescent="0.35">
      <c r="A550">
        <v>549</v>
      </c>
      <c r="B550">
        <v>548</v>
      </c>
      <c r="C550">
        <v>518</v>
      </c>
      <c r="D550" t="s">
        <v>1030</v>
      </c>
      <c r="E550">
        <v>5078</v>
      </c>
      <c r="F550" t="s">
        <v>1031</v>
      </c>
      <c r="G550">
        <v>0.21232990538570401</v>
      </c>
      <c r="I550">
        <v>548</v>
      </c>
      <c r="J550">
        <f t="shared" si="17"/>
        <v>0.118842543494989</v>
      </c>
      <c r="K550">
        <f t="shared" si="16"/>
        <v>2696</v>
      </c>
    </row>
    <row r="551" spans="1:11" ht="409.5" x14ac:dyDescent="0.35">
      <c r="A551">
        <v>550</v>
      </c>
      <c r="B551">
        <v>549</v>
      </c>
      <c r="C551">
        <v>519</v>
      </c>
      <c r="D551" s="1" t="s">
        <v>1032</v>
      </c>
      <c r="E551">
        <v>1539</v>
      </c>
      <c r="F551" s="1" t="s">
        <v>1033</v>
      </c>
      <c r="G551">
        <v>1.98979107175612</v>
      </c>
      <c r="I551">
        <v>549</v>
      </c>
      <c r="J551">
        <f t="shared" si="17"/>
        <v>4.8521197972217801E-5</v>
      </c>
      <c r="K551">
        <f t="shared" si="16"/>
        <v>46454</v>
      </c>
    </row>
    <row r="552" spans="1:11" x14ac:dyDescent="0.35">
      <c r="A552">
        <v>551</v>
      </c>
      <c r="B552">
        <v>550</v>
      </c>
      <c r="C552">
        <v>520</v>
      </c>
      <c r="D552" t="s">
        <v>1034</v>
      </c>
      <c r="E552">
        <v>9615</v>
      </c>
      <c r="F552" t="s">
        <v>1035</v>
      </c>
      <c r="G552">
        <v>0.224849857997063</v>
      </c>
      <c r="I552">
        <v>550</v>
      </c>
      <c r="J552">
        <f t="shared" si="17"/>
        <v>0.11603222693401501</v>
      </c>
      <c r="K552">
        <f t="shared" si="16"/>
        <v>75</v>
      </c>
    </row>
    <row r="553" spans="1:11" x14ac:dyDescent="0.35">
      <c r="A553">
        <v>552</v>
      </c>
      <c r="B553">
        <v>551</v>
      </c>
      <c r="C553">
        <v>521</v>
      </c>
      <c r="D553" t="s">
        <v>1036</v>
      </c>
      <c r="E553">
        <v>26837</v>
      </c>
      <c r="F553" t="s">
        <v>1037</v>
      </c>
      <c r="G553">
        <v>9.4968732607505005E-2</v>
      </c>
      <c r="I553">
        <v>551</v>
      </c>
      <c r="J553">
        <f t="shared" si="17"/>
        <v>1.2264434432379201</v>
      </c>
      <c r="K553">
        <f t="shared" si="16"/>
        <v>10936</v>
      </c>
    </row>
    <row r="554" spans="1:11" x14ac:dyDescent="0.35">
      <c r="A554">
        <v>553</v>
      </c>
      <c r="B554">
        <v>552</v>
      </c>
      <c r="C554">
        <v>522</v>
      </c>
      <c r="D554" t="s">
        <v>1038</v>
      </c>
      <c r="E554">
        <v>13792</v>
      </c>
      <c r="F554" t="s">
        <v>1039</v>
      </c>
      <c r="G554">
        <v>0.17016603359179899</v>
      </c>
      <c r="I554">
        <v>552</v>
      </c>
      <c r="J554" t="e">
        <f t="shared" si="17"/>
        <v>#DIV/0!</v>
      </c>
      <c r="K554" t="e">
        <f t="shared" si="16"/>
        <v>#N/A</v>
      </c>
    </row>
    <row r="555" spans="1:11" x14ac:dyDescent="0.35">
      <c r="A555">
        <v>554</v>
      </c>
      <c r="B555">
        <v>553</v>
      </c>
      <c r="C555">
        <v>522</v>
      </c>
      <c r="D555" t="s">
        <v>1038</v>
      </c>
      <c r="E555">
        <v>13792</v>
      </c>
      <c r="F555" t="s">
        <v>1040</v>
      </c>
      <c r="G555">
        <v>0.22030307826574799</v>
      </c>
      <c r="I555">
        <v>553</v>
      </c>
      <c r="J555">
        <f t="shared" si="17"/>
        <v>0.111485447202699</v>
      </c>
      <c r="K555">
        <f t="shared" si="16"/>
        <v>8938</v>
      </c>
    </row>
    <row r="556" spans="1:11" x14ac:dyDescent="0.35">
      <c r="A556">
        <v>555</v>
      </c>
      <c r="B556">
        <v>554</v>
      </c>
      <c r="C556">
        <v>522</v>
      </c>
      <c r="D556" t="s">
        <v>1038</v>
      </c>
      <c r="E556">
        <v>13792</v>
      </c>
      <c r="F556" t="s">
        <v>1041</v>
      </c>
      <c r="G556">
        <v>7.7800387845010699E-2</v>
      </c>
      <c r="I556">
        <v>554</v>
      </c>
      <c r="J556">
        <f t="shared" si="17"/>
        <v>0.17016603359179899</v>
      </c>
      <c r="K556">
        <f t="shared" si="16"/>
        <v>35040</v>
      </c>
    </row>
    <row r="557" spans="1:11" ht="409.5" x14ac:dyDescent="0.35">
      <c r="A557">
        <v>556</v>
      </c>
      <c r="B557">
        <v>555</v>
      </c>
      <c r="C557">
        <v>523</v>
      </c>
      <c r="D557" t="s">
        <v>1042</v>
      </c>
      <c r="E557">
        <v>665</v>
      </c>
      <c r="F557" s="1" t="s">
        <v>1043</v>
      </c>
      <c r="G557">
        <v>0.41398522749004002</v>
      </c>
      <c r="I557">
        <v>555</v>
      </c>
      <c r="J557">
        <f t="shared" si="17"/>
        <v>0.11603222693401501</v>
      </c>
      <c r="K557">
        <f t="shared" si="16"/>
        <v>22</v>
      </c>
    </row>
    <row r="558" spans="1:11" ht="333.5" x14ac:dyDescent="0.35">
      <c r="A558">
        <v>557</v>
      </c>
      <c r="B558">
        <v>556</v>
      </c>
      <c r="C558">
        <v>524</v>
      </c>
      <c r="D558" t="s">
        <v>1044</v>
      </c>
      <c r="E558">
        <v>3033</v>
      </c>
      <c r="F558" s="1" t="s">
        <v>1045</v>
      </c>
      <c r="G558">
        <v>0.93191550626927799</v>
      </c>
      <c r="I558">
        <v>556</v>
      </c>
      <c r="J558">
        <f t="shared" si="17"/>
        <v>0.86274168628256398</v>
      </c>
      <c r="K558">
        <f t="shared" si="16"/>
        <v>14721</v>
      </c>
    </row>
    <row r="559" spans="1:11" ht="409.5" x14ac:dyDescent="0.35">
      <c r="A559">
        <v>558</v>
      </c>
      <c r="B559">
        <v>557</v>
      </c>
      <c r="C559">
        <v>525</v>
      </c>
      <c r="D559" t="s">
        <v>1046</v>
      </c>
      <c r="E559">
        <v>22607</v>
      </c>
      <c r="F559" s="1" t="s">
        <v>1047</v>
      </c>
      <c r="G559">
        <v>-0.66312645265969705</v>
      </c>
      <c r="I559">
        <v>557</v>
      </c>
      <c r="J559">
        <f t="shared" si="17"/>
        <v>0.88985324689519296</v>
      </c>
      <c r="K559">
        <f t="shared" si="16"/>
        <v>194</v>
      </c>
    </row>
    <row r="560" spans="1:11" x14ac:dyDescent="0.35">
      <c r="A560">
        <v>559</v>
      </c>
      <c r="B560">
        <v>558</v>
      </c>
      <c r="C560">
        <v>526</v>
      </c>
      <c r="D560" t="s">
        <v>1048</v>
      </c>
      <c r="E560">
        <v>6243</v>
      </c>
      <c r="F560" t="s">
        <v>1049</v>
      </c>
      <c r="G560">
        <v>-0.15574177292702099</v>
      </c>
      <c r="I560">
        <v>558</v>
      </c>
      <c r="J560">
        <f t="shared" si="17"/>
        <v>1.03269523517335</v>
      </c>
      <c r="K560">
        <f t="shared" si="16"/>
        <v>4749</v>
      </c>
    </row>
    <row r="561" spans="1:11" x14ac:dyDescent="0.35">
      <c r="A561">
        <v>560</v>
      </c>
      <c r="B561">
        <v>559</v>
      </c>
      <c r="C561">
        <v>527</v>
      </c>
      <c r="D561" t="s">
        <v>1050</v>
      </c>
      <c r="E561">
        <v>61</v>
      </c>
      <c r="F561" t="s">
        <v>1051</v>
      </c>
      <c r="G561">
        <v>0.88985324689519296</v>
      </c>
      <c r="I561">
        <v>559</v>
      </c>
      <c r="J561">
        <f t="shared" si="17"/>
        <v>1.0453815294834601</v>
      </c>
      <c r="K561">
        <f t="shared" si="16"/>
        <v>61</v>
      </c>
    </row>
    <row r="562" spans="1:11" x14ac:dyDescent="0.35">
      <c r="A562">
        <v>561</v>
      </c>
      <c r="B562">
        <v>560</v>
      </c>
      <c r="C562">
        <v>527</v>
      </c>
      <c r="D562" t="s">
        <v>1050</v>
      </c>
      <c r="E562">
        <v>61</v>
      </c>
      <c r="F562">
        <v>1</v>
      </c>
      <c r="G562">
        <v>0.111485447202699</v>
      </c>
      <c r="I562">
        <v>560</v>
      </c>
      <c r="J562">
        <f t="shared" si="17"/>
        <v>0.28138995407946898</v>
      </c>
      <c r="K562">
        <f t="shared" si="16"/>
        <v>725</v>
      </c>
    </row>
    <row r="563" spans="1:11" ht="159.5" x14ac:dyDescent="0.35">
      <c r="A563">
        <v>562</v>
      </c>
      <c r="B563">
        <v>561</v>
      </c>
      <c r="C563">
        <v>528</v>
      </c>
      <c r="D563" s="1" t="s">
        <v>1052</v>
      </c>
      <c r="E563">
        <v>110172</v>
      </c>
      <c r="F563" t="s">
        <v>1053</v>
      </c>
      <c r="G563">
        <v>0.93999029156914204</v>
      </c>
      <c r="I563">
        <v>561</v>
      </c>
      <c r="J563">
        <f t="shared" si="17"/>
        <v>0.91871141352986396</v>
      </c>
      <c r="K563">
        <f t="shared" si="16"/>
        <v>12244</v>
      </c>
    </row>
    <row r="564" spans="1:11" x14ac:dyDescent="0.35">
      <c r="A564">
        <v>563</v>
      </c>
      <c r="B564">
        <v>562</v>
      </c>
      <c r="C564">
        <v>529</v>
      </c>
      <c r="D564" t="s">
        <v>1054</v>
      </c>
      <c r="E564">
        <v>21882</v>
      </c>
      <c r="F564" t="s">
        <v>1055</v>
      </c>
      <c r="G564">
        <v>0.84768937510128795</v>
      </c>
      <c r="I564">
        <v>562</v>
      </c>
      <c r="J564" t="e">
        <f t="shared" si="17"/>
        <v>#DIV/0!</v>
      </c>
      <c r="K564" t="e">
        <f t="shared" si="16"/>
        <v>#N/A</v>
      </c>
    </row>
    <row r="565" spans="1:11" x14ac:dyDescent="0.35">
      <c r="A565">
        <v>564</v>
      </c>
      <c r="B565">
        <v>563</v>
      </c>
      <c r="C565">
        <v>530</v>
      </c>
      <c r="D565" t="s">
        <v>1056</v>
      </c>
      <c r="E565">
        <v>15019</v>
      </c>
      <c r="F565" t="s">
        <v>1057</v>
      </c>
      <c r="G565">
        <v>-1.19214136659069E-2</v>
      </c>
      <c r="I565">
        <v>563</v>
      </c>
      <c r="J565">
        <f t="shared" si="17"/>
        <v>0.35237507920092498</v>
      </c>
      <c r="K565">
        <f t="shared" si="16"/>
        <v>5186</v>
      </c>
    </row>
    <row r="566" spans="1:11" x14ac:dyDescent="0.35">
      <c r="A566">
        <v>565</v>
      </c>
      <c r="B566">
        <v>564</v>
      </c>
      <c r="C566">
        <v>531</v>
      </c>
      <c r="D566" t="s">
        <v>1058</v>
      </c>
      <c r="E566">
        <v>233</v>
      </c>
      <c r="F566" t="s">
        <v>1059</v>
      </c>
      <c r="G566">
        <v>0.20973281753685399</v>
      </c>
      <c r="I566">
        <v>564</v>
      </c>
      <c r="J566" t="e">
        <f t="shared" si="17"/>
        <v>#DIV/0!</v>
      </c>
      <c r="K566" t="e">
        <f t="shared" si="16"/>
        <v>#N/A</v>
      </c>
    </row>
    <row r="567" spans="1:11" ht="409.5" x14ac:dyDescent="0.35">
      <c r="A567">
        <v>566</v>
      </c>
      <c r="B567">
        <v>565</v>
      </c>
      <c r="C567">
        <v>532</v>
      </c>
      <c r="D567" s="1" t="s">
        <v>1060</v>
      </c>
      <c r="E567">
        <v>34582</v>
      </c>
      <c r="F567" t="s">
        <v>1061</v>
      </c>
      <c r="G567">
        <v>0.94453707130045805</v>
      </c>
      <c r="I567">
        <v>565</v>
      </c>
      <c r="J567">
        <f t="shared" si="17"/>
        <v>0.54318163756699134</v>
      </c>
      <c r="K567">
        <f t="shared" si="16"/>
        <v>33347</v>
      </c>
    </row>
    <row r="568" spans="1:11" ht="409.5" x14ac:dyDescent="0.35">
      <c r="A568">
        <v>567</v>
      </c>
      <c r="B568">
        <v>566</v>
      </c>
      <c r="C568">
        <v>533</v>
      </c>
      <c r="D568" s="1" t="s">
        <v>1062</v>
      </c>
      <c r="E568">
        <v>137610</v>
      </c>
      <c r="F568" t="s">
        <v>1063</v>
      </c>
      <c r="G568">
        <v>1.05706016567417</v>
      </c>
      <c r="I568">
        <v>566</v>
      </c>
      <c r="J568" t="e">
        <f t="shared" si="17"/>
        <v>#DIV/0!</v>
      </c>
      <c r="K568" t="e">
        <f t="shared" si="16"/>
        <v>#N/A</v>
      </c>
    </row>
    <row r="569" spans="1:11" x14ac:dyDescent="0.35">
      <c r="A569">
        <v>568</v>
      </c>
      <c r="B569">
        <v>567</v>
      </c>
      <c r="C569">
        <v>534</v>
      </c>
      <c r="D569" t="s">
        <v>1064</v>
      </c>
      <c r="E569">
        <v>61156</v>
      </c>
      <c r="F569" t="s">
        <v>1065</v>
      </c>
      <c r="G569">
        <v>0.106197851299676</v>
      </c>
      <c r="I569">
        <v>567</v>
      </c>
      <c r="J569" t="e">
        <f t="shared" si="17"/>
        <v>#DIV/0!</v>
      </c>
      <c r="K569" t="e">
        <f t="shared" si="16"/>
        <v>#N/A</v>
      </c>
    </row>
    <row r="570" spans="1:11" ht="409.5" x14ac:dyDescent="0.35">
      <c r="A570">
        <v>569</v>
      </c>
      <c r="B570">
        <v>568</v>
      </c>
      <c r="C570">
        <v>535</v>
      </c>
      <c r="D570" s="1" t="s">
        <v>1066</v>
      </c>
      <c r="E570">
        <v>45165</v>
      </c>
      <c r="F570" t="s">
        <v>1067</v>
      </c>
      <c r="G570">
        <v>-0.57658421554038697</v>
      </c>
      <c r="I570">
        <v>568</v>
      </c>
      <c r="J570">
        <f t="shared" si="17"/>
        <v>-9.4733915001353995E-3</v>
      </c>
      <c r="K570">
        <f t="shared" si="16"/>
        <v>63021</v>
      </c>
    </row>
    <row r="571" spans="1:11" ht="409.5" x14ac:dyDescent="0.35">
      <c r="A571">
        <v>570</v>
      </c>
      <c r="B571">
        <v>569</v>
      </c>
      <c r="C571">
        <v>535</v>
      </c>
      <c r="D571" s="1" t="s">
        <v>1066</v>
      </c>
      <c r="E571">
        <v>45165</v>
      </c>
      <c r="F571" s="1" t="s">
        <v>1068</v>
      </c>
      <c r="G571">
        <v>-1.8618731923614198E-2</v>
      </c>
      <c r="I571">
        <v>569</v>
      </c>
      <c r="J571">
        <f t="shared" si="17"/>
        <v>0.27296018365726898</v>
      </c>
      <c r="K571">
        <f t="shared" si="16"/>
        <v>1562</v>
      </c>
    </row>
    <row r="572" spans="1:11" ht="409.5" x14ac:dyDescent="0.35">
      <c r="A572">
        <v>571</v>
      </c>
      <c r="B572">
        <v>570</v>
      </c>
      <c r="C572">
        <v>535</v>
      </c>
      <c r="D572" s="1" t="s">
        <v>1066</v>
      </c>
      <c r="E572">
        <v>45165</v>
      </c>
      <c r="F572" t="s">
        <v>1069</v>
      </c>
      <c r="G572">
        <v>0.17016603359179899</v>
      </c>
      <c r="I572">
        <v>570</v>
      </c>
      <c r="J572">
        <f t="shared" si="17"/>
        <v>-4.6183325692263397E-2</v>
      </c>
      <c r="K572">
        <f t="shared" si="16"/>
        <v>85684</v>
      </c>
    </row>
    <row r="573" spans="1:11" ht="232" x14ac:dyDescent="0.35">
      <c r="A573">
        <v>572</v>
      </c>
      <c r="B573">
        <v>571</v>
      </c>
      <c r="C573">
        <v>536</v>
      </c>
      <c r="D573" t="s">
        <v>1070</v>
      </c>
      <c r="E573">
        <v>125175</v>
      </c>
      <c r="F573" s="1" t="s">
        <v>1071</v>
      </c>
      <c r="G573">
        <v>0.16616927160796399</v>
      </c>
      <c r="I573">
        <v>571</v>
      </c>
      <c r="J573">
        <f t="shared" si="17"/>
        <v>0.111485447202699</v>
      </c>
      <c r="K573">
        <f t="shared" si="16"/>
        <v>99192</v>
      </c>
    </row>
    <row r="574" spans="1:11" x14ac:dyDescent="0.35">
      <c r="A574">
        <v>573</v>
      </c>
      <c r="B574">
        <v>572</v>
      </c>
      <c r="C574">
        <v>537</v>
      </c>
      <c r="D574" t="s">
        <v>1072</v>
      </c>
      <c r="E574">
        <v>29997</v>
      </c>
      <c r="F574" t="s">
        <v>1073</v>
      </c>
      <c r="G574">
        <v>0.90237319950655204</v>
      </c>
      <c r="I574">
        <v>572</v>
      </c>
      <c r="J574">
        <f t="shared" si="17"/>
        <v>-0.16593942211916701</v>
      </c>
      <c r="K574">
        <f t="shared" si="16"/>
        <v>3008</v>
      </c>
    </row>
    <row r="575" spans="1:11" ht="409.5" x14ac:dyDescent="0.35">
      <c r="A575">
        <v>574</v>
      </c>
      <c r="B575">
        <v>573</v>
      </c>
      <c r="C575">
        <v>538</v>
      </c>
      <c r="D575" s="1" t="s">
        <v>1074</v>
      </c>
      <c r="E575">
        <v>59541</v>
      </c>
      <c r="F575" s="1" t="s">
        <v>1075</v>
      </c>
      <c r="G575">
        <v>9.4844913094857194E-2</v>
      </c>
      <c r="I575">
        <v>573</v>
      </c>
      <c r="J575">
        <f t="shared" si="17"/>
        <v>0.379443234177398</v>
      </c>
      <c r="K575">
        <f t="shared" si="16"/>
        <v>61156</v>
      </c>
    </row>
    <row r="576" spans="1:11" ht="409.5" x14ac:dyDescent="0.35">
      <c r="A576">
        <v>575</v>
      </c>
      <c r="B576">
        <v>574</v>
      </c>
      <c r="C576">
        <v>539</v>
      </c>
      <c r="D576" t="s">
        <v>1076</v>
      </c>
      <c r="E576">
        <v>190183</v>
      </c>
      <c r="F576" s="1" t="s">
        <v>1077</v>
      </c>
      <c r="G576">
        <v>6.5203372108023794E-2</v>
      </c>
      <c r="I576">
        <v>574</v>
      </c>
      <c r="J576">
        <f t="shared" si="17"/>
        <v>7.9504809655209802E-3</v>
      </c>
      <c r="K576">
        <f t="shared" si="16"/>
        <v>9354</v>
      </c>
    </row>
    <row r="577" spans="1:11" ht="377" x14ac:dyDescent="0.35">
      <c r="A577">
        <v>576</v>
      </c>
      <c r="B577">
        <v>575</v>
      </c>
      <c r="C577">
        <v>540</v>
      </c>
      <c r="D577" s="1" t="s">
        <v>1078</v>
      </c>
      <c r="E577">
        <v>37054</v>
      </c>
      <c r="F577" t="s">
        <v>1079</v>
      </c>
      <c r="G577">
        <v>0.76060639418037002</v>
      </c>
      <c r="I577">
        <v>575</v>
      </c>
      <c r="J577">
        <f t="shared" si="17"/>
        <v>-5.0730105423578503E-2</v>
      </c>
      <c r="K577">
        <f t="shared" si="16"/>
        <v>27</v>
      </c>
    </row>
    <row r="578" spans="1:11" x14ac:dyDescent="0.35">
      <c r="A578">
        <v>577</v>
      </c>
      <c r="B578">
        <v>576</v>
      </c>
      <c r="C578">
        <v>541</v>
      </c>
      <c r="D578" t="s">
        <v>1080</v>
      </c>
      <c r="E578">
        <v>4748</v>
      </c>
      <c r="F578" t="s">
        <v>1081</v>
      </c>
      <c r="G578">
        <v>0.11603222693401501</v>
      </c>
      <c r="I578">
        <v>576</v>
      </c>
      <c r="J578">
        <f t="shared" si="17"/>
        <v>-5.0730105423578503E-2</v>
      </c>
      <c r="K578">
        <f t="shared" ref="K578:K641" si="18">VLOOKUP(I578,table,3,FALSE)</f>
        <v>27</v>
      </c>
    </row>
    <row r="579" spans="1:11" ht="406" x14ac:dyDescent="0.35">
      <c r="A579">
        <v>578</v>
      </c>
      <c r="B579">
        <v>577</v>
      </c>
      <c r="C579">
        <v>542</v>
      </c>
      <c r="D579" t="s">
        <v>1082</v>
      </c>
      <c r="E579">
        <v>6399</v>
      </c>
      <c r="F579" s="1" t="s">
        <v>1083</v>
      </c>
      <c r="G579">
        <v>0.215015482362724</v>
      </c>
      <c r="I579">
        <v>577</v>
      </c>
      <c r="J579">
        <f t="shared" ref="J579:J642" si="19">AVERAGEIF(C:C,I579,G:G)</f>
        <v>1.2497260696836101E-2</v>
      </c>
      <c r="K579">
        <f t="shared" si="18"/>
        <v>1170</v>
      </c>
    </row>
    <row r="580" spans="1:11" x14ac:dyDescent="0.35">
      <c r="A580">
        <v>579</v>
      </c>
      <c r="B580">
        <v>578</v>
      </c>
      <c r="C580">
        <v>543</v>
      </c>
      <c r="D580" t="s">
        <v>1084</v>
      </c>
      <c r="E580">
        <v>6534</v>
      </c>
      <c r="F580" t="s">
        <v>1085</v>
      </c>
      <c r="G580">
        <v>0.23018156483694999</v>
      </c>
      <c r="I580">
        <v>578</v>
      </c>
      <c r="J580">
        <f t="shared" si="19"/>
        <v>7.7237396918856296E-2</v>
      </c>
      <c r="K580">
        <f t="shared" si="18"/>
        <v>4180</v>
      </c>
    </row>
    <row r="581" spans="1:11" ht="116" x14ac:dyDescent="0.35">
      <c r="A581">
        <v>580</v>
      </c>
      <c r="B581">
        <v>579</v>
      </c>
      <c r="C581">
        <v>544</v>
      </c>
      <c r="D581" t="s">
        <v>1086</v>
      </c>
      <c r="E581">
        <v>162</v>
      </c>
      <c r="F581" s="1" t="s">
        <v>1087</v>
      </c>
      <c r="G581">
        <v>0.12057900666533</v>
      </c>
      <c r="I581">
        <v>579</v>
      </c>
      <c r="J581">
        <f t="shared" si="19"/>
        <v>-2.7239125796479101E-2</v>
      </c>
      <c r="K581">
        <f t="shared" si="18"/>
        <v>2747</v>
      </c>
    </row>
    <row r="582" spans="1:11" ht="409.5" x14ac:dyDescent="0.35">
      <c r="A582">
        <v>581</v>
      </c>
      <c r="B582">
        <v>580</v>
      </c>
      <c r="C582">
        <v>545</v>
      </c>
      <c r="D582" s="1" t="s">
        <v>1088</v>
      </c>
      <c r="E582">
        <v>2929</v>
      </c>
      <c r="F582" t="s">
        <v>1089</v>
      </c>
      <c r="G582">
        <v>0.11603222693401501</v>
      </c>
      <c r="I582">
        <v>580</v>
      </c>
      <c r="J582">
        <f t="shared" si="19"/>
        <v>4.8521197971995722E-5</v>
      </c>
      <c r="K582">
        <f t="shared" si="18"/>
        <v>41319</v>
      </c>
    </row>
    <row r="583" spans="1:11" ht="409.5" x14ac:dyDescent="0.35">
      <c r="A583">
        <v>582</v>
      </c>
      <c r="B583">
        <v>581</v>
      </c>
      <c r="C583">
        <v>545</v>
      </c>
      <c r="D583" s="1" t="s">
        <v>1088</v>
      </c>
      <c r="E583">
        <v>2929</v>
      </c>
      <c r="F583" s="1" t="s">
        <v>1090</v>
      </c>
      <c r="G583">
        <v>8.6664197189752101E-2</v>
      </c>
      <c r="I583">
        <v>581</v>
      </c>
      <c r="J583">
        <f t="shared" si="19"/>
        <v>0.21882637699948401</v>
      </c>
      <c r="K583">
        <f t="shared" si="18"/>
        <v>65978</v>
      </c>
    </row>
    <row r="584" spans="1:11" ht="409.5" x14ac:dyDescent="0.35">
      <c r="A584">
        <v>583</v>
      </c>
      <c r="B584">
        <v>582</v>
      </c>
      <c r="C584">
        <v>546</v>
      </c>
      <c r="D584" s="1" t="s">
        <v>1091</v>
      </c>
      <c r="E584">
        <v>3270</v>
      </c>
      <c r="F584" t="s">
        <v>1092</v>
      </c>
      <c r="G584">
        <v>0.26868413412103498</v>
      </c>
      <c r="I584">
        <v>582</v>
      </c>
      <c r="J584">
        <f t="shared" si="19"/>
        <v>-1.1061837621769001E-2</v>
      </c>
      <c r="K584">
        <f t="shared" si="18"/>
        <v>344802</v>
      </c>
    </row>
    <row r="585" spans="1:11" ht="409.5" x14ac:dyDescent="0.35">
      <c r="A585">
        <v>584</v>
      </c>
      <c r="B585">
        <v>583</v>
      </c>
      <c r="C585">
        <v>547</v>
      </c>
      <c r="D585" s="1" t="s">
        <v>1093</v>
      </c>
      <c r="E585">
        <v>9941</v>
      </c>
      <c r="F585" t="s">
        <v>1094</v>
      </c>
      <c r="G585">
        <v>6.5704383835836599E-2</v>
      </c>
      <c r="I585">
        <v>583</v>
      </c>
      <c r="J585">
        <f t="shared" si="19"/>
        <v>0.37372761470899402</v>
      </c>
      <c r="K585">
        <f t="shared" si="18"/>
        <v>75</v>
      </c>
    </row>
    <row r="586" spans="1:11" ht="409.5" x14ac:dyDescent="0.35">
      <c r="A586">
        <v>585</v>
      </c>
      <c r="B586">
        <v>584</v>
      </c>
      <c r="C586">
        <v>548</v>
      </c>
      <c r="D586" t="s">
        <v>1095</v>
      </c>
      <c r="E586">
        <v>2696</v>
      </c>
      <c r="F586" s="1" t="s">
        <v>1096</v>
      </c>
      <c r="G586">
        <v>0.118842543494989</v>
      </c>
      <c r="I586">
        <v>584</v>
      </c>
      <c r="J586">
        <f t="shared" si="19"/>
        <v>0.111485447202699</v>
      </c>
      <c r="K586">
        <f t="shared" si="18"/>
        <v>2358</v>
      </c>
    </row>
    <row r="587" spans="1:11" ht="72.5" x14ac:dyDescent="0.35">
      <c r="A587">
        <v>586</v>
      </c>
      <c r="B587">
        <v>585</v>
      </c>
      <c r="C587">
        <v>549</v>
      </c>
      <c r="D587" s="1" t="s">
        <v>1097</v>
      </c>
      <c r="E587">
        <v>46454</v>
      </c>
      <c r="F587" t="s">
        <v>1098</v>
      </c>
      <c r="G587" s="2">
        <v>4.8521197972217801E-5</v>
      </c>
      <c r="I587">
        <v>585</v>
      </c>
      <c r="J587">
        <f t="shared" si="19"/>
        <v>0.11603222693401501</v>
      </c>
      <c r="K587">
        <f t="shared" si="18"/>
        <v>200</v>
      </c>
    </row>
    <row r="588" spans="1:11" x14ac:dyDescent="0.35">
      <c r="A588">
        <v>587</v>
      </c>
      <c r="B588">
        <v>586</v>
      </c>
      <c r="C588">
        <v>550</v>
      </c>
      <c r="D588" t="s">
        <v>1099</v>
      </c>
      <c r="E588">
        <v>75</v>
      </c>
      <c r="F588" t="s">
        <v>1100</v>
      </c>
      <c r="G588">
        <v>0.11603222693401501</v>
      </c>
      <c r="I588">
        <v>586</v>
      </c>
      <c r="J588">
        <f t="shared" si="19"/>
        <v>0.111485447202699</v>
      </c>
      <c r="K588">
        <f t="shared" si="18"/>
        <v>122412</v>
      </c>
    </row>
    <row r="589" spans="1:11" x14ac:dyDescent="0.35">
      <c r="A589">
        <v>588</v>
      </c>
      <c r="B589">
        <v>587</v>
      </c>
      <c r="C589">
        <v>551</v>
      </c>
      <c r="D589" t="s">
        <v>1101</v>
      </c>
      <c r="E589">
        <v>10936</v>
      </c>
      <c r="F589" t="s">
        <v>1102</v>
      </c>
      <c r="G589">
        <v>1.2264434432379201</v>
      </c>
      <c r="I589">
        <v>587</v>
      </c>
      <c r="J589">
        <f t="shared" si="19"/>
        <v>-5.0730105423578503E-2</v>
      </c>
      <c r="K589">
        <f t="shared" si="18"/>
        <v>465</v>
      </c>
    </row>
    <row r="590" spans="1:11" x14ac:dyDescent="0.35">
      <c r="A590">
        <v>589</v>
      </c>
      <c r="B590">
        <v>588</v>
      </c>
      <c r="C590">
        <v>553</v>
      </c>
      <c r="D590" t="s">
        <v>1103</v>
      </c>
      <c r="E590">
        <v>8938</v>
      </c>
      <c r="F590" t="s">
        <v>1104</v>
      </c>
      <c r="G590">
        <v>0.111485447202699</v>
      </c>
      <c r="I590">
        <v>588</v>
      </c>
      <c r="J590">
        <f t="shared" si="19"/>
        <v>0.111485447202699</v>
      </c>
      <c r="K590">
        <f t="shared" si="18"/>
        <v>55228</v>
      </c>
    </row>
    <row r="591" spans="1:11" x14ac:dyDescent="0.35">
      <c r="A591">
        <v>590</v>
      </c>
      <c r="B591">
        <v>589</v>
      </c>
      <c r="C591">
        <v>554</v>
      </c>
      <c r="D591" t="s">
        <v>1105</v>
      </c>
      <c r="E591">
        <v>35040</v>
      </c>
      <c r="F591" t="s">
        <v>1106</v>
      </c>
      <c r="G591">
        <v>0.17016603359179899</v>
      </c>
      <c r="I591">
        <v>589</v>
      </c>
      <c r="J591">
        <f t="shared" si="19"/>
        <v>9.2249607439075204E-2</v>
      </c>
      <c r="K591">
        <f t="shared" si="18"/>
        <v>78</v>
      </c>
    </row>
    <row r="592" spans="1:11" ht="275.5" x14ac:dyDescent="0.35">
      <c r="A592">
        <v>591</v>
      </c>
      <c r="B592">
        <v>590</v>
      </c>
      <c r="C592">
        <v>555</v>
      </c>
      <c r="D592" s="1" t="s">
        <v>1107</v>
      </c>
      <c r="E592">
        <v>22</v>
      </c>
      <c r="F592" s="1" t="s">
        <v>1108</v>
      </c>
      <c r="G592">
        <v>0.11603222693401501</v>
      </c>
      <c r="I592">
        <v>590</v>
      </c>
      <c r="J592">
        <f t="shared" si="19"/>
        <v>0.21175953655059801</v>
      </c>
      <c r="K592">
        <f t="shared" si="18"/>
        <v>4336</v>
      </c>
    </row>
    <row r="593" spans="1:11" ht="101.5" x14ac:dyDescent="0.35">
      <c r="A593">
        <v>592</v>
      </c>
      <c r="B593">
        <v>591</v>
      </c>
      <c r="C593">
        <v>556</v>
      </c>
      <c r="D593" s="1" t="s">
        <v>1109</v>
      </c>
      <c r="E593">
        <v>14721</v>
      </c>
      <c r="F593" t="s">
        <v>1110</v>
      </c>
      <c r="G593">
        <v>0.86274168628256398</v>
      </c>
      <c r="I593">
        <v>591</v>
      </c>
      <c r="J593">
        <f t="shared" si="19"/>
        <v>0.84768937510128795</v>
      </c>
      <c r="K593">
        <f t="shared" si="18"/>
        <v>8594</v>
      </c>
    </row>
    <row r="594" spans="1:11" x14ac:dyDescent="0.35">
      <c r="A594">
        <v>593</v>
      </c>
      <c r="B594">
        <v>592</v>
      </c>
      <c r="C594">
        <v>557</v>
      </c>
      <c r="D594" t="s">
        <v>1111</v>
      </c>
      <c r="E594">
        <v>194</v>
      </c>
      <c r="F594" t="s">
        <v>1112</v>
      </c>
      <c r="G594">
        <v>0.88985324689519296</v>
      </c>
      <c r="I594">
        <v>592</v>
      </c>
      <c r="J594">
        <f t="shared" si="19"/>
        <v>0.17016603359179899</v>
      </c>
      <c r="K594">
        <f t="shared" si="18"/>
        <v>25778</v>
      </c>
    </row>
    <row r="595" spans="1:11" ht="409.5" x14ac:dyDescent="0.35">
      <c r="A595">
        <v>594</v>
      </c>
      <c r="B595">
        <v>593</v>
      </c>
      <c r="C595">
        <v>558</v>
      </c>
      <c r="D595" t="s">
        <v>1113</v>
      </c>
      <c r="E595">
        <v>4749</v>
      </c>
      <c r="F595" s="1" t="s">
        <v>1114</v>
      </c>
      <c r="G595">
        <v>1.03269523517335</v>
      </c>
      <c r="I595">
        <v>593</v>
      </c>
      <c r="J595">
        <f t="shared" si="19"/>
        <v>0.90636996149038696</v>
      </c>
      <c r="K595">
        <f t="shared" si="18"/>
        <v>7606</v>
      </c>
    </row>
    <row r="596" spans="1:11" x14ac:dyDescent="0.35">
      <c r="A596">
        <v>595</v>
      </c>
      <c r="B596">
        <v>594</v>
      </c>
      <c r="C596">
        <v>559</v>
      </c>
      <c r="D596" t="s">
        <v>1115</v>
      </c>
      <c r="E596">
        <v>61</v>
      </c>
      <c r="F596" t="s">
        <v>1116</v>
      </c>
      <c r="G596">
        <v>1.0453815294834601</v>
      </c>
      <c r="I596">
        <v>594</v>
      </c>
      <c r="J596">
        <f t="shared" si="19"/>
        <v>0.22912162885463849</v>
      </c>
      <c r="K596">
        <f t="shared" si="18"/>
        <v>1725</v>
      </c>
    </row>
    <row r="597" spans="1:11" x14ac:dyDescent="0.35">
      <c r="A597">
        <v>596</v>
      </c>
      <c r="B597">
        <v>595</v>
      </c>
      <c r="C597">
        <v>560</v>
      </c>
      <c r="D597" t="s">
        <v>1117</v>
      </c>
      <c r="E597">
        <v>725</v>
      </c>
      <c r="F597" t="s">
        <v>1118</v>
      </c>
      <c r="G597">
        <v>0.28138995407946898</v>
      </c>
      <c r="I597">
        <v>595</v>
      </c>
      <c r="J597">
        <f t="shared" si="19"/>
        <v>-4.6183325692263397E-2</v>
      </c>
      <c r="K597">
        <f t="shared" si="18"/>
        <v>576</v>
      </c>
    </row>
    <row r="598" spans="1:11" x14ac:dyDescent="0.35">
      <c r="A598">
        <v>597</v>
      </c>
      <c r="B598">
        <v>596</v>
      </c>
      <c r="C598">
        <v>561</v>
      </c>
      <c r="D598" t="s">
        <v>1119</v>
      </c>
      <c r="E598">
        <v>12244</v>
      </c>
      <c r="F598" t="s">
        <v>1120</v>
      </c>
      <c r="G598">
        <v>0.91871141352986396</v>
      </c>
      <c r="I598">
        <v>596</v>
      </c>
      <c r="J598">
        <f t="shared" si="19"/>
        <v>0.88985324689519296</v>
      </c>
      <c r="K598">
        <f t="shared" si="18"/>
        <v>266238</v>
      </c>
    </row>
    <row r="599" spans="1:11" x14ac:dyDescent="0.35">
      <c r="A599">
        <v>598</v>
      </c>
      <c r="B599">
        <v>597</v>
      </c>
      <c r="C599">
        <v>563</v>
      </c>
      <c r="D599" t="s">
        <v>1121</v>
      </c>
      <c r="E599">
        <v>5186</v>
      </c>
      <c r="F599" t="s">
        <v>1122</v>
      </c>
      <c r="G599">
        <v>0.35237507920092498</v>
      </c>
      <c r="I599">
        <v>597</v>
      </c>
      <c r="J599">
        <f t="shared" si="19"/>
        <v>0.62329514747956904</v>
      </c>
      <c r="K599">
        <f t="shared" si="18"/>
        <v>15365</v>
      </c>
    </row>
    <row r="600" spans="1:11" ht="409.5" x14ac:dyDescent="0.35">
      <c r="A600">
        <v>599</v>
      </c>
      <c r="B600">
        <v>598</v>
      </c>
      <c r="C600">
        <v>565</v>
      </c>
      <c r="D600" s="1" t="s">
        <v>1123</v>
      </c>
      <c r="E600">
        <v>33347</v>
      </c>
      <c r="F600" t="s">
        <v>1124</v>
      </c>
      <c r="G600">
        <v>1.0807811041080799</v>
      </c>
      <c r="I600">
        <v>598</v>
      </c>
      <c r="J600">
        <f t="shared" si="19"/>
        <v>0.36302723394886</v>
      </c>
      <c r="K600">
        <f t="shared" si="18"/>
        <v>45165</v>
      </c>
    </row>
    <row r="601" spans="1:11" ht="409.5" x14ac:dyDescent="0.35">
      <c r="A601">
        <v>600</v>
      </c>
      <c r="B601">
        <v>599</v>
      </c>
      <c r="C601">
        <v>565</v>
      </c>
      <c r="D601" s="1" t="s">
        <v>1123</v>
      </c>
      <c r="E601">
        <v>33347</v>
      </c>
      <c r="F601" t="s">
        <v>1125</v>
      </c>
      <c r="G601">
        <v>5.5821710259027499E-3</v>
      </c>
      <c r="I601">
        <v>599</v>
      </c>
      <c r="J601">
        <f t="shared" si="19"/>
        <v>0.16970269183240699</v>
      </c>
      <c r="K601">
        <f t="shared" si="18"/>
        <v>17567</v>
      </c>
    </row>
    <row r="602" spans="1:11" ht="101.5" x14ac:dyDescent="0.35">
      <c r="A602">
        <v>601</v>
      </c>
      <c r="B602">
        <v>600</v>
      </c>
      <c r="C602">
        <v>568</v>
      </c>
      <c r="D602" s="1" t="s">
        <v>1126</v>
      </c>
      <c r="E602">
        <v>63021</v>
      </c>
      <c r="F602" t="s">
        <v>1127</v>
      </c>
      <c r="G602">
        <v>-9.4733915001353995E-3</v>
      </c>
      <c r="I602">
        <v>600</v>
      </c>
      <c r="J602">
        <f t="shared" si="19"/>
        <v>0.84768937510128795</v>
      </c>
      <c r="K602">
        <f t="shared" si="18"/>
        <v>110172</v>
      </c>
    </row>
    <row r="603" spans="1:11" x14ac:dyDescent="0.35">
      <c r="A603">
        <v>602</v>
      </c>
      <c r="B603">
        <v>601</v>
      </c>
      <c r="C603">
        <v>569</v>
      </c>
      <c r="D603" t="s">
        <v>1128</v>
      </c>
      <c r="E603">
        <v>1562</v>
      </c>
      <c r="F603" t="s">
        <v>1129</v>
      </c>
      <c r="G603">
        <v>0.27296018365726898</v>
      </c>
      <c r="I603">
        <v>601</v>
      </c>
      <c r="J603">
        <f t="shared" si="19"/>
        <v>0.11603222693401501</v>
      </c>
      <c r="K603">
        <f t="shared" si="18"/>
        <v>65978</v>
      </c>
    </row>
    <row r="604" spans="1:11" x14ac:dyDescent="0.35">
      <c r="A604">
        <v>603</v>
      </c>
      <c r="B604">
        <v>602</v>
      </c>
      <c r="C604">
        <v>570</v>
      </c>
      <c r="D604" t="s">
        <v>1130</v>
      </c>
      <c r="E604">
        <v>85684</v>
      </c>
      <c r="F604" t="s">
        <v>1131</v>
      </c>
      <c r="G604">
        <v>-4.6183325692263397E-2</v>
      </c>
      <c r="I604">
        <v>602</v>
      </c>
      <c r="J604">
        <f t="shared" si="19"/>
        <v>0.21630631628191299</v>
      </c>
      <c r="K604">
        <f t="shared" si="18"/>
        <v>6576</v>
      </c>
    </row>
    <row r="605" spans="1:11" x14ac:dyDescent="0.35">
      <c r="A605">
        <v>604</v>
      </c>
      <c r="B605">
        <v>603</v>
      </c>
      <c r="C605">
        <v>571</v>
      </c>
      <c r="D605" t="s">
        <v>1132</v>
      </c>
      <c r="E605">
        <v>99192</v>
      </c>
      <c r="F605" t="s">
        <v>1133</v>
      </c>
      <c r="G605">
        <v>0.111485447202699</v>
      </c>
      <c r="I605">
        <v>603</v>
      </c>
      <c r="J605">
        <f t="shared" si="19"/>
        <v>0.17016603359179899</v>
      </c>
      <c r="K605">
        <f t="shared" si="18"/>
        <v>5078</v>
      </c>
    </row>
    <row r="606" spans="1:11" x14ac:dyDescent="0.35">
      <c r="A606">
        <v>605</v>
      </c>
      <c r="B606">
        <v>604</v>
      </c>
      <c r="C606">
        <v>572</v>
      </c>
      <c r="D606" t="s">
        <v>1134</v>
      </c>
      <c r="E606">
        <v>3008</v>
      </c>
      <c r="F606" t="s">
        <v>1135</v>
      </c>
      <c r="G606">
        <v>-0.16593942211916701</v>
      </c>
      <c r="I606">
        <v>604</v>
      </c>
      <c r="J606">
        <f t="shared" si="19"/>
        <v>-5.0730105423578503E-2</v>
      </c>
      <c r="K606">
        <f t="shared" si="18"/>
        <v>7650</v>
      </c>
    </row>
    <row r="607" spans="1:11" ht="409.5" x14ac:dyDescent="0.35">
      <c r="A607">
        <v>606</v>
      </c>
      <c r="B607">
        <v>605</v>
      </c>
      <c r="C607">
        <v>573</v>
      </c>
      <c r="D607" s="1" t="s">
        <v>1136</v>
      </c>
      <c r="E607">
        <v>61156</v>
      </c>
      <c r="F607" s="1" t="s">
        <v>1137</v>
      </c>
      <c r="G607">
        <v>0.379443234177398</v>
      </c>
      <c r="I607">
        <v>605</v>
      </c>
      <c r="J607">
        <f t="shared" si="19"/>
        <v>0.42660311079807234</v>
      </c>
      <c r="K607">
        <f t="shared" si="18"/>
        <v>9417</v>
      </c>
    </row>
    <row r="608" spans="1:11" ht="116" x14ac:dyDescent="0.35">
      <c r="A608">
        <v>607</v>
      </c>
      <c r="B608">
        <v>606</v>
      </c>
      <c r="C608">
        <v>574</v>
      </c>
      <c r="D608" t="s">
        <v>1138</v>
      </c>
      <c r="E608">
        <v>9354</v>
      </c>
      <c r="F608" s="1" t="s">
        <v>1139</v>
      </c>
      <c r="G608">
        <v>7.9504809655209802E-3</v>
      </c>
      <c r="I608">
        <v>606</v>
      </c>
      <c r="J608">
        <f t="shared" si="19"/>
        <v>0.111485447202699</v>
      </c>
      <c r="K608">
        <f t="shared" si="18"/>
        <v>1668</v>
      </c>
    </row>
    <row r="609" spans="1:11" x14ac:dyDescent="0.35">
      <c r="A609">
        <v>608</v>
      </c>
      <c r="B609">
        <v>607</v>
      </c>
      <c r="C609">
        <v>575</v>
      </c>
      <c r="D609" t="s">
        <v>1140</v>
      </c>
      <c r="E609">
        <v>27</v>
      </c>
      <c r="F609" t="s">
        <v>1141</v>
      </c>
      <c r="G609">
        <v>-5.0730105423578503E-2</v>
      </c>
      <c r="I609">
        <v>607</v>
      </c>
      <c r="J609">
        <f t="shared" si="19"/>
        <v>0.37575433372273798</v>
      </c>
      <c r="K609">
        <f t="shared" si="18"/>
        <v>46868</v>
      </c>
    </row>
    <row r="610" spans="1:11" x14ac:dyDescent="0.35">
      <c r="A610">
        <v>609</v>
      </c>
      <c r="B610">
        <v>608</v>
      </c>
      <c r="C610">
        <v>576</v>
      </c>
      <c r="D610" t="s">
        <v>1140</v>
      </c>
      <c r="E610">
        <v>27</v>
      </c>
      <c r="F610" t="s">
        <v>1141</v>
      </c>
      <c r="G610">
        <v>-5.0730105423578503E-2</v>
      </c>
      <c r="I610">
        <v>608</v>
      </c>
      <c r="J610">
        <f t="shared" si="19"/>
        <v>-0.41586799412793202</v>
      </c>
      <c r="K610">
        <f t="shared" si="18"/>
        <v>-1</v>
      </c>
    </row>
    <row r="611" spans="1:11" ht="304.5" x14ac:dyDescent="0.35">
      <c r="A611">
        <v>610</v>
      </c>
      <c r="B611">
        <v>609</v>
      </c>
      <c r="C611">
        <v>577</v>
      </c>
      <c r="D611" t="s">
        <v>1142</v>
      </c>
      <c r="E611">
        <v>1170</v>
      </c>
      <c r="F611" s="1" t="s">
        <v>1143</v>
      </c>
      <c r="G611">
        <v>1.2497260696836101E-2</v>
      </c>
      <c r="I611">
        <v>609</v>
      </c>
      <c r="J611">
        <f t="shared" si="19"/>
        <v>0.16162249187664901</v>
      </c>
      <c r="K611">
        <f t="shared" si="18"/>
        <v>125176</v>
      </c>
    </row>
    <row r="612" spans="1:11" ht="409.5" x14ac:dyDescent="0.35">
      <c r="A612">
        <v>611</v>
      </c>
      <c r="B612">
        <v>610</v>
      </c>
      <c r="C612">
        <v>578</v>
      </c>
      <c r="D612" s="1" t="s">
        <v>1144</v>
      </c>
      <c r="E612">
        <v>4180</v>
      </c>
      <c r="F612" s="1" t="s">
        <v>1145</v>
      </c>
      <c r="G612">
        <v>7.7237396918856296E-2</v>
      </c>
      <c r="I612">
        <v>610</v>
      </c>
      <c r="J612">
        <f t="shared" si="19"/>
        <v>0.50075949420902899</v>
      </c>
      <c r="K612">
        <f t="shared" si="18"/>
        <v>14549</v>
      </c>
    </row>
    <row r="613" spans="1:11" x14ac:dyDescent="0.35">
      <c r="A613">
        <v>612</v>
      </c>
      <c r="B613">
        <v>611</v>
      </c>
      <c r="C613">
        <v>579</v>
      </c>
      <c r="D613" t="s">
        <v>1146</v>
      </c>
      <c r="E613">
        <v>2747</v>
      </c>
      <c r="F613" t="s">
        <v>1147</v>
      </c>
      <c r="G613">
        <v>-2.7239125796479101E-2</v>
      </c>
      <c r="I613">
        <v>611</v>
      </c>
      <c r="J613">
        <f t="shared" si="19"/>
        <v>-9.5783984079476601E-3</v>
      </c>
      <c r="K613">
        <f t="shared" si="18"/>
        <v>35405</v>
      </c>
    </row>
    <row r="614" spans="1:11" x14ac:dyDescent="0.35">
      <c r="A614">
        <v>613</v>
      </c>
      <c r="B614">
        <v>612</v>
      </c>
      <c r="C614">
        <v>580</v>
      </c>
      <c r="D614" t="s">
        <v>1148</v>
      </c>
      <c r="E614">
        <v>41319</v>
      </c>
      <c r="F614" t="s">
        <v>1149</v>
      </c>
      <c r="G614">
        <v>0.111485447202699</v>
      </c>
      <c r="I614">
        <v>612</v>
      </c>
      <c r="J614">
        <f t="shared" si="19"/>
        <v>0.111485447202699</v>
      </c>
      <c r="K614">
        <f t="shared" si="18"/>
        <v>13727</v>
      </c>
    </row>
    <row r="615" spans="1:11" ht="72.5" x14ac:dyDescent="0.35">
      <c r="A615">
        <v>614</v>
      </c>
      <c r="B615">
        <v>613</v>
      </c>
      <c r="C615">
        <v>580</v>
      </c>
      <c r="D615" t="s">
        <v>1148</v>
      </c>
      <c r="E615">
        <v>41319</v>
      </c>
      <c r="F615" s="1" t="s">
        <v>1150</v>
      </c>
      <c r="G615">
        <v>-0.11138840480675501</v>
      </c>
      <c r="I615">
        <v>613</v>
      </c>
      <c r="J615">
        <f t="shared" si="19"/>
        <v>4.6225218350443048E-2</v>
      </c>
      <c r="K615">
        <f t="shared" si="18"/>
        <v>3557</v>
      </c>
    </row>
    <row r="616" spans="1:11" ht="246.5" x14ac:dyDescent="0.35">
      <c r="A616">
        <v>615</v>
      </c>
      <c r="B616">
        <v>614</v>
      </c>
      <c r="C616">
        <v>581</v>
      </c>
      <c r="D616" s="1" t="s">
        <v>1151</v>
      </c>
      <c r="E616">
        <v>65978</v>
      </c>
      <c r="F616" t="s">
        <v>1152</v>
      </c>
      <c r="G616">
        <v>0.21882637699948401</v>
      </c>
      <c r="I616">
        <v>614</v>
      </c>
      <c r="J616">
        <f t="shared" si="19"/>
        <v>0.174712813323114</v>
      </c>
      <c r="K616">
        <f t="shared" si="18"/>
        <v>6365</v>
      </c>
    </row>
    <row r="617" spans="1:11" x14ac:dyDescent="0.35">
      <c r="A617">
        <v>616</v>
      </c>
      <c r="B617">
        <v>615</v>
      </c>
      <c r="C617">
        <v>582</v>
      </c>
      <c r="D617" t="s">
        <v>1153</v>
      </c>
      <c r="E617">
        <v>344802</v>
      </c>
      <c r="F617" t="s">
        <v>1154</v>
      </c>
      <c r="G617">
        <v>-1.1061837621769001E-2</v>
      </c>
      <c r="I617">
        <v>615</v>
      </c>
      <c r="J617">
        <f t="shared" si="19"/>
        <v>0.80351108214598399</v>
      </c>
      <c r="K617">
        <f t="shared" si="18"/>
        <v>75</v>
      </c>
    </row>
    <row r="618" spans="1:11" x14ac:dyDescent="0.35">
      <c r="A618">
        <v>617</v>
      </c>
      <c r="B618">
        <v>616</v>
      </c>
      <c r="C618">
        <v>583</v>
      </c>
      <c r="D618" t="s">
        <v>1155</v>
      </c>
      <c r="E618">
        <v>75</v>
      </c>
      <c r="F618" t="s">
        <v>1156</v>
      </c>
      <c r="G618">
        <v>0.37372761470899402</v>
      </c>
      <c r="I618">
        <v>616</v>
      </c>
      <c r="J618">
        <f t="shared" si="19"/>
        <v>1.2412541959077195</v>
      </c>
      <c r="K618">
        <f t="shared" si="18"/>
        <v>4539</v>
      </c>
    </row>
    <row r="619" spans="1:11" ht="43.5" x14ac:dyDescent="0.35">
      <c r="A619">
        <v>618</v>
      </c>
      <c r="B619">
        <v>617</v>
      </c>
      <c r="C619">
        <v>584</v>
      </c>
      <c r="D619" t="s">
        <v>1157</v>
      </c>
      <c r="E619">
        <v>2358</v>
      </c>
      <c r="F619" s="1" t="s">
        <v>1158</v>
      </c>
      <c r="G619">
        <v>0.111485447202699</v>
      </c>
      <c r="I619">
        <v>617</v>
      </c>
      <c r="J619">
        <f t="shared" si="19"/>
        <v>0.18220767733738</v>
      </c>
      <c r="K619">
        <f t="shared" si="18"/>
        <v>6146</v>
      </c>
    </row>
    <row r="620" spans="1:11" x14ac:dyDescent="0.35">
      <c r="A620">
        <v>619</v>
      </c>
      <c r="B620">
        <v>618</v>
      </c>
      <c r="C620">
        <v>585</v>
      </c>
      <c r="D620" t="s">
        <v>1159</v>
      </c>
      <c r="E620">
        <v>200</v>
      </c>
      <c r="F620" t="s">
        <v>1160</v>
      </c>
      <c r="G620">
        <v>0.11603222693401501</v>
      </c>
      <c r="I620">
        <v>618</v>
      </c>
      <c r="J620">
        <f t="shared" si="19"/>
        <v>0.96560056562696694</v>
      </c>
      <c r="K620">
        <f t="shared" si="18"/>
        <v>21882</v>
      </c>
    </row>
    <row r="621" spans="1:11" ht="29" x14ac:dyDescent="0.35">
      <c r="A621">
        <v>620</v>
      </c>
      <c r="B621">
        <v>619</v>
      </c>
      <c r="C621">
        <v>586</v>
      </c>
      <c r="D621" s="1" t="s">
        <v>1161</v>
      </c>
      <c r="E621">
        <v>122412</v>
      </c>
      <c r="F621" t="s">
        <v>1162</v>
      </c>
      <c r="G621">
        <v>0.111485447202699</v>
      </c>
      <c r="I621">
        <v>619</v>
      </c>
      <c r="J621">
        <f t="shared" si="19"/>
        <v>0.111485447202699</v>
      </c>
      <c r="K621">
        <f t="shared" si="18"/>
        <v>34582</v>
      </c>
    </row>
    <row r="622" spans="1:11" ht="29" x14ac:dyDescent="0.35">
      <c r="A622">
        <v>621</v>
      </c>
      <c r="B622">
        <v>620</v>
      </c>
      <c r="C622">
        <v>587</v>
      </c>
      <c r="D622" t="s">
        <v>1163</v>
      </c>
      <c r="E622">
        <v>465</v>
      </c>
      <c r="F622" s="1" t="s">
        <v>1164</v>
      </c>
      <c r="G622">
        <v>-5.0730105423578503E-2</v>
      </c>
      <c r="I622">
        <v>620</v>
      </c>
      <c r="J622">
        <f t="shared" si="19"/>
        <v>0.94453707130045805</v>
      </c>
      <c r="K622">
        <f t="shared" si="18"/>
        <v>2053</v>
      </c>
    </row>
    <row r="623" spans="1:11" ht="101.5" x14ac:dyDescent="0.35">
      <c r="A623">
        <v>622</v>
      </c>
      <c r="B623">
        <v>621</v>
      </c>
      <c r="C623">
        <v>588</v>
      </c>
      <c r="D623" s="1" t="s">
        <v>1165</v>
      </c>
      <c r="E623">
        <v>55228</v>
      </c>
      <c r="F623" s="1" t="s">
        <v>1166</v>
      </c>
      <c r="G623">
        <v>0.111485447202699</v>
      </c>
      <c r="I623">
        <v>621</v>
      </c>
      <c r="J623">
        <f t="shared" si="19"/>
        <v>1.01371089128717</v>
      </c>
      <c r="K623">
        <f t="shared" si="18"/>
        <v>6399</v>
      </c>
    </row>
    <row r="624" spans="1:11" ht="203" x14ac:dyDescent="0.35">
      <c r="A624">
        <v>623</v>
      </c>
      <c r="B624">
        <v>622</v>
      </c>
      <c r="C624">
        <v>589</v>
      </c>
      <c r="D624" s="1" t="s">
        <v>1167</v>
      </c>
      <c r="E624">
        <v>78</v>
      </c>
      <c r="F624" t="s">
        <v>1168</v>
      </c>
      <c r="G624">
        <v>-4.0350643118912601E-2</v>
      </c>
      <c r="I624">
        <v>622</v>
      </c>
      <c r="J624">
        <f t="shared" si="19"/>
        <v>-0.42338187409223399</v>
      </c>
      <c r="K624">
        <f t="shared" si="18"/>
        <v>13095</v>
      </c>
    </row>
    <row r="625" spans="1:11" ht="203" x14ac:dyDescent="0.35">
      <c r="A625">
        <v>624</v>
      </c>
      <c r="B625">
        <v>623</v>
      </c>
      <c r="C625">
        <v>589</v>
      </c>
      <c r="D625" s="1" t="s">
        <v>1167</v>
      </c>
      <c r="E625">
        <v>78</v>
      </c>
      <c r="F625" t="s">
        <v>1169</v>
      </c>
      <c r="G625">
        <v>0.224849857997063</v>
      </c>
      <c r="I625">
        <v>623</v>
      </c>
      <c r="J625">
        <f t="shared" si="19"/>
        <v>2.080227634628995E-2</v>
      </c>
      <c r="K625">
        <f t="shared" si="18"/>
        <v>34582</v>
      </c>
    </row>
    <row r="626" spans="1:11" ht="409.5" x14ac:dyDescent="0.35">
      <c r="A626">
        <v>625</v>
      </c>
      <c r="B626">
        <v>624</v>
      </c>
      <c r="C626">
        <v>590</v>
      </c>
      <c r="D626" s="1" t="s">
        <v>1170</v>
      </c>
      <c r="E626">
        <v>4336</v>
      </c>
      <c r="F626" t="s">
        <v>1171</v>
      </c>
      <c r="G626">
        <v>0.21175953655059801</v>
      </c>
      <c r="I626">
        <v>624</v>
      </c>
      <c r="J626">
        <f t="shared" si="19"/>
        <v>0.227369918714634</v>
      </c>
      <c r="K626">
        <f t="shared" si="18"/>
        <v>5078</v>
      </c>
    </row>
    <row r="627" spans="1:11" ht="275.5" x14ac:dyDescent="0.35">
      <c r="A627">
        <v>626</v>
      </c>
      <c r="B627">
        <v>625</v>
      </c>
      <c r="C627">
        <v>591</v>
      </c>
      <c r="D627" s="1" t="s">
        <v>1172</v>
      </c>
      <c r="E627">
        <v>8594</v>
      </c>
      <c r="F627" t="s">
        <v>1173</v>
      </c>
      <c r="G627">
        <v>0.84768937510128795</v>
      </c>
      <c r="I627">
        <v>625</v>
      </c>
      <c r="J627">
        <f t="shared" si="19"/>
        <v>0.36316717658529601</v>
      </c>
      <c r="K627">
        <f t="shared" si="18"/>
        <v>2747</v>
      </c>
    </row>
    <row r="628" spans="1:11" x14ac:dyDescent="0.35">
      <c r="A628">
        <v>627</v>
      </c>
      <c r="B628">
        <v>626</v>
      </c>
      <c r="C628">
        <v>592</v>
      </c>
      <c r="D628" t="s">
        <v>1174</v>
      </c>
      <c r="E628">
        <v>25778</v>
      </c>
      <c r="F628" t="s">
        <v>1175</v>
      </c>
      <c r="G628">
        <v>0.17016603359179899</v>
      </c>
      <c r="I628">
        <v>626</v>
      </c>
      <c r="J628">
        <f t="shared" si="19"/>
        <v>0.111485447202699</v>
      </c>
      <c r="K628">
        <f t="shared" si="18"/>
        <v>1081</v>
      </c>
    </row>
    <row r="629" spans="1:11" x14ac:dyDescent="0.35">
      <c r="A629">
        <v>628</v>
      </c>
      <c r="B629">
        <v>627</v>
      </c>
      <c r="C629">
        <v>593</v>
      </c>
      <c r="D629" t="s">
        <v>1176</v>
      </c>
      <c r="E629">
        <v>7606</v>
      </c>
      <c r="F629" t="s">
        <v>1177</v>
      </c>
      <c r="G629">
        <v>0.90636996149038696</v>
      </c>
      <c r="I629">
        <v>627</v>
      </c>
      <c r="J629">
        <f t="shared" si="19"/>
        <v>1.0032176576895599</v>
      </c>
      <c r="K629">
        <f t="shared" si="18"/>
        <v>2524</v>
      </c>
    </row>
    <row r="630" spans="1:11" x14ac:dyDescent="0.35">
      <c r="A630">
        <v>629</v>
      </c>
      <c r="B630">
        <v>628</v>
      </c>
      <c r="C630">
        <v>594</v>
      </c>
      <c r="D630" t="s">
        <v>1178</v>
      </c>
      <c r="E630">
        <v>1725</v>
      </c>
      <c r="F630" t="s">
        <v>1179</v>
      </c>
      <c r="G630">
        <v>0.23339339971221401</v>
      </c>
      <c r="I630">
        <v>628</v>
      </c>
      <c r="J630" t="e">
        <f t="shared" si="19"/>
        <v>#DIV/0!</v>
      </c>
      <c r="K630" t="e">
        <f t="shared" si="18"/>
        <v>#N/A</v>
      </c>
    </row>
    <row r="631" spans="1:11" x14ac:dyDescent="0.35">
      <c r="A631">
        <v>630</v>
      </c>
      <c r="B631">
        <v>629</v>
      </c>
      <c r="C631">
        <v>594</v>
      </c>
      <c r="D631" t="s">
        <v>1178</v>
      </c>
      <c r="E631">
        <v>1725</v>
      </c>
      <c r="F631" t="s">
        <v>1180</v>
      </c>
      <c r="G631">
        <v>0.224849857997063</v>
      </c>
      <c r="I631">
        <v>629</v>
      </c>
      <c r="J631">
        <f t="shared" si="19"/>
        <v>-0.226092904081895</v>
      </c>
      <c r="K631">
        <f t="shared" si="18"/>
        <v>10936</v>
      </c>
    </row>
    <row r="632" spans="1:11" x14ac:dyDescent="0.35">
      <c r="A632">
        <v>631</v>
      </c>
      <c r="B632">
        <v>630</v>
      </c>
      <c r="C632">
        <v>595</v>
      </c>
      <c r="D632" t="s">
        <v>1181</v>
      </c>
      <c r="E632">
        <v>576</v>
      </c>
      <c r="F632" t="s">
        <v>1182</v>
      </c>
      <c r="G632">
        <v>-4.6183325692263397E-2</v>
      </c>
      <c r="I632">
        <v>630</v>
      </c>
      <c r="J632">
        <f t="shared" si="19"/>
        <v>0.12057900666533</v>
      </c>
      <c r="K632">
        <f t="shared" si="18"/>
        <v>21391</v>
      </c>
    </row>
    <row r="633" spans="1:11" ht="87" x14ac:dyDescent="0.35">
      <c r="A633">
        <v>632</v>
      </c>
      <c r="B633">
        <v>631</v>
      </c>
      <c r="C633">
        <v>596</v>
      </c>
      <c r="D633" s="1" t="s">
        <v>1183</v>
      </c>
      <c r="E633">
        <v>266238</v>
      </c>
      <c r="F633" t="s">
        <v>1051</v>
      </c>
      <c r="G633">
        <v>0.88985324689519296</v>
      </c>
      <c r="I633">
        <v>631</v>
      </c>
      <c r="J633">
        <f t="shared" si="19"/>
        <v>1.2806730312632399</v>
      </c>
      <c r="K633">
        <f t="shared" si="18"/>
        <v>5078</v>
      </c>
    </row>
    <row r="634" spans="1:11" ht="409.5" x14ac:dyDescent="0.35">
      <c r="A634">
        <v>633</v>
      </c>
      <c r="B634">
        <v>632</v>
      </c>
      <c r="C634">
        <v>597</v>
      </c>
      <c r="D634" s="1" t="s">
        <v>1184</v>
      </c>
      <c r="E634">
        <v>15365</v>
      </c>
      <c r="F634" s="1" t="s">
        <v>1185</v>
      </c>
      <c r="G634">
        <v>1.0007983839525001</v>
      </c>
      <c r="I634">
        <v>632</v>
      </c>
      <c r="J634">
        <f t="shared" si="19"/>
        <v>0.16441577486161499</v>
      </c>
      <c r="K634">
        <f t="shared" si="18"/>
        <v>29997</v>
      </c>
    </row>
    <row r="635" spans="1:11" ht="409.5" x14ac:dyDescent="0.35">
      <c r="A635">
        <v>634</v>
      </c>
      <c r="B635">
        <v>633</v>
      </c>
      <c r="C635">
        <v>597</v>
      </c>
      <c r="D635" s="1" t="s">
        <v>1184</v>
      </c>
      <c r="E635">
        <v>15365</v>
      </c>
      <c r="F635" t="s">
        <v>1186</v>
      </c>
      <c r="G635">
        <v>0.245791911006638</v>
      </c>
      <c r="I635">
        <v>633</v>
      </c>
      <c r="J635">
        <f t="shared" si="19"/>
        <v>0.172863908421165</v>
      </c>
      <c r="K635">
        <f t="shared" si="18"/>
        <v>329</v>
      </c>
    </row>
    <row r="636" spans="1:11" ht="174" x14ac:dyDescent="0.35">
      <c r="A636">
        <v>635</v>
      </c>
      <c r="B636">
        <v>634</v>
      </c>
      <c r="C636">
        <v>598</v>
      </c>
      <c r="D636" t="s">
        <v>1187</v>
      </c>
      <c r="E636">
        <v>45165</v>
      </c>
      <c r="F636" s="1" t="s">
        <v>1188</v>
      </c>
      <c r="G636">
        <v>0.36302723394886</v>
      </c>
      <c r="I636">
        <v>634</v>
      </c>
      <c r="J636">
        <f t="shared" si="19"/>
        <v>9.8295891532126797E-2</v>
      </c>
      <c r="K636">
        <f t="shared" si="18"/>
        <v>56044</v>
      </c>
    </row>
    <row r="637" spans="1:11" x14ac:dyDescent="0.35">
      <c r="A637">
        <v>636</v>
      </c>
      <c r="B637">
        <v>635</v>
      </c>
      <c r="C637">
        <v>599</v>
      </c>
      <c r="D637" t="s">
        <v>1189</v>
      </c>
      <c r="E637">
        <v>17567</v>
      </c>
      <c r="F637" t="s">
        <v>1190</v>
      </c>
      <c r="G637">
        <v>0.16616927160796399</v>
      </c>
      <c r="I637">
        <v>635</v>
      </c>
      <c r="J637">
        <f t="shared" si="19"/>
        <v>4.8521197972217801E-5</v>
      </c>
      <c r="K637">
        <f t="shared" si="18"/>
        <v>34582</v>
      </c>
    </row>
    <row r="638" spans="1:11" x14ac:dyDescent="0.35">
      <c r="A638">
        <v>637</v>
      </c>
      <c r="B638">
        <v>636</v>
      </c>
      <c r="C638">
        <v>599</v>
      </c>
      <c r="D638" t="s">
        <v>1189</v>
      </c>
      <c r="E638">
        <v>17567</v>
      </c>
      <c r="F638" t="s">
        <v>1191</v>
      </c>
      <c r="G638">
        <v>0.17323611205684999</v>
      </c>
      <c r="I638">
        <v>636</v>
      </c>
      <c r="J638">
        <f t="shared" si="19"/>
        <v>9.8249135145106498E-2</v>
      </c>
      <c r="K638">
        <f t="shared" si="18"/>
        <v>3033</v>
      </c>
    </row>
    <row r="639" spans="1:11" ht="232" x14ac:dyDescent="0.35">
      <c r="A639">
        <v>638</v>
      </c>
      <c r="B639">
        <v>637</v>
      </c>
      <c r="C639">
        <v>600</v>
      </c>
      <c r="D639" s="1" t="s">
        <v>1192</v>
      </c>
      <c r="E639">
        <v>110172</v>
      </c>
      <c r="F639" t="s">
        <v>1193</v>
      </c>
      <c r="G639">
        <v>0.84768937510128795</v>
      </c>
      <c r="I639">
        <v>637</v>
      </c>
      <c r="J639">
        <f t="shared" si="19"/>
        <v>-1.2845168710203401</v>
      </c>
      <c r="K639">
        <f t="shared" si="18"/>
        <v>342958</v>
      </c>
    </row>
    <row r="640" spans="1:11" x14ac:dyDescent="0.35">
      <c r="A640">
        <v>639</v>
      </c>
      <c r="B640">
        <v>638</v>
      </c>
      <c r="C640">
        <v>601</v>
      </c>
      <c r="D640" t="s">
        <v>1194</v>
      </c>
      <c r="E640">
        <v>65978</v>
      </c>
      <c r="F640" t="s">
        <v>1195</v>
      </c>
      <c r="G640">
        <v>0.11603222693401501</v>
      </c>
      <c r="I640">
        <v>638</v>
      </c>
      <c r="J640">
        <f t="shared" si="19"/>
        <v>9.2786621279314446E-2</v>
      </c>
      <c r="K640">
        <f t="shared" si="18"/>
        <v>2179</v>
      </c>
    </row>
    <row r="641" spans="1:11" x14ac:dyDescent="0.35">
      <c r="A641">
        <v>640</v>
      </c>
      <c r="B641">
        <v>639</v>
      </c>
      <c r="C641">
        <v>602</v>
      </c>
      <c r="D641" t="s">
        <v>1196</v>
      </c>
      <c r="E641">
        <v>6576</v>
      </c>
      <c r="F641" t="s">
        <v>1197</v>
      </c>
      <c r="G641">
        <v>0.21630631628191299</v>
      </c>
      <c r="I641">
        <v>639</v>
      </c>
      <c r="J641">
        <f t="shared" si="19"/>
        <v>2.5143282453490502E-2</v>
      </c>
      <c r="K641">
        <f t="shared" si="18"/>
        <v>3008</v>
      </c>
    </row>
    <row r="642" spans="1:11" ht="409.5" x14ac:dyDescent="0.35">
      <c r="A642">
        <v>641</v>
      </c>
      <c r="B642">
        <v>640</v>
      </c>
      <c r="C642">
        <v>603</v>
      </c>
      <c r="D642" s="1" t="s">
        <v>1198</v>
      </c>
      <c r="E642">
        <v>5078</v>
      </c>
      <c r="F642" t="s">
        <v>1199</v>
      </c>
      <c r="G642">
        <v>0.17016603359179899</v>
      </c>
      <c r="I642">
        <v>640</v>
      </c>
      <c r="J642">
        <f t="shared" si="19"/>
        <v>0.122241188106245</v>
      </c>
      <c r="K642">
        <f t="shared" ref="K642:K705" si="20">VLOOKUP(I642,table,3,FALSE)</f>
        <v>45469</v>
      </c>
    </row>
    <row r="643" spans="1:11" x14ac:dyDescent="0.35">
      <c r="A643">
        <v>642</v>
      </c>
      <c r="B643">
        <v>641</v>
      </c>
      <c r="C643">
        <v>604</v>
      </c>
      <c r="D643" t="s">
        <v>1200</v>
      </c>
      <c r="E643">
        <v>7650</v>
      </c>
      <c r="F643" t="s">
        <v>1201</v>
      </c>
      <c r="G643">
        <v>-5.0730105423578503E-2</v>
      </c>
      <c r="I643">
        <v>641</v>
      </c>
      <c r="J643">
        <f t="shared" ref="J643:J706" si="21">AVERAGEIF(C:C,I643,G:G)</f>
        <v>0.58987000703814951</v>
      </c>
      <c r="K643">
        <f t="shared" si="20"/>
        <v>34582</v>
      </c>
    </row>
    <row r="644" spans="1:11" ht="409.5" x14ac:dyDescent="0.35">
      <c r="A644">
        <v>643</v>
      </c>
      <c r="B644">
        <v>642</v>
      </c>
      <c r="C644">
        <v>605</v>
      </c>
      <c r="D644" s="1" t="s">
        <v>1202</v>
      </c>
      <c r="E644">
        <v>9417</v>
      </c>
      <c r="F644" t="s">
        <v>1203</v>
      </c>
      <c r="G644">
        <v>0.88985324689519296</v>
      </c>
      <c r="I644">
        <v>642</v>
      </c>
      <c r="J644">
        <f t="shared" si="21"/>
        <v>0.25551293558201399</v>
      </c>
      <c r="K644">
        <f t="shared" si="20"/>
        <v>1562</v>
      </c>
    </row>
    <row r="645" spans="1:11" ht="409.5" x14ac:dyDescent="0.35">
      <c r="A645">
        <v>644</v>
      </c>
      <c r="B645">
        <v>643</v>
      </c>
      <c r="C645">
        <v>605</v>
      </c>
      <c r="D645" s="1" t="s">
        <v>1202</v>
      </c>
      <c r="E645">
        <v>9417</v>
      </c>
      <c r="F645" t="s">
        <v>1204</v>
      </c>
      <c r="G645">
        <v>0.11603222693401501</v>
      </c>
      <c r="I645">
        <v>643</v>
      </c>
      <c r="J645">
        <f t="shared" si="21"/>
        <v>0.111485447202699</v>
      </c>
      <c r="K645">
        <f t="shared" si="20"/>
        <v>755</v>
      </c>
    </row>
    <row r="646" spans="1:11" ht="409.5" x14ac:dyDescent="0.35">
      <c r="A646">
        <v>645</v>
      </c>
      <c r="B646">
        <v>644</v>
      </c>
      <c r="C646">
        <v>605</v>
      </c>
      <c r="D646" s="1" t="s">
        <v>1202</v>
      </c>
      <c r="E646">
        <v>9417</v>
      </c>
      <c r="F646" t="s">
        <v>1205</v>
      </c>
      <c r="G646">
        <v>0.273923858565009</v>
      </c>
      <c r="I646">
        <v>644</v>
      </c>
      <c r="J646" t="e">
        <f t="shared" si="21"/>
        <v>#DIV/0!</v>
      </c>
      <c r="K646" t="e">
        <f t="shared" si="20"/>
        <v>#N/A</v>
      </c>
    </row>
    <row r="647" spans="1:11" x14ac:dyDescent="0.35">
      <c r="A647">
        <v>646</v>
      </c>
      <c r="B647">
        <v>645</v>
      </c>
      <c r="C647">
        <v>606</v>
      </c>
      <c r="D647" t="s">
        <v>1206</v>
      </c>
      <c r="E647">
        <v>1668</v>
      </c>
      <c r="F647" t="s">
        <v>1207</v>
      </c>
      <c r="G647">
        <v>0.111485447202699</v>
      </c>
      <c r="I647">
        <v>645</v>
      </c>
      <c r="J647">
        <f t="shared" si="21"/>
        <v>5.7755667681267497E-2</v>
      </c>
      <c r="K647">
        <f t="shared" si="20"/>
        <v>329</v>
      </c>
    </row>
    <row r="648" spans="1:11" x14ac:dyDescent="0.35">
      <c r="A648">
        <v>647</v>
      </c>
      <c r="B648">
        <v>646</v>
      </c>
      <c r="C648">
        <v>607</v>
      </c>
      <c r="D648" t="s">
        <v>1208</v>
      </c>
      <c r="E648">
        <v>46868</v>
      </c>
      <c r="F648" t="s">
        <v>1209</v>
      </c>
      <c r="G648">
        <v>0.37575433372273798</v>
      </c>
      <c r="I648">
        <v>646</v>
      </c>
      <c r="J648">
        <f t="shared" si="21"/>
        <v>0.88985324689519296</v>
      </c>
      <c r="K648">
        <f t="shared" si="20"/>
        <v>9490</v>
      </c>
    </row>
    <row r="649" spans="1:11" ht="409.5" x14ac:dyDescent="0.35">
      <c r="A649">
        <v>648</v>
      </c>
      <c r="B649">
        <v>647</v>
      </c>
      <c r="C649">
        <v>608</v>
      </c>
      <c r="D649" t="s">
        <v>1210</v>
      </c>
      <c r="E649">
        <v>-1</v>
      </c>
      <c r="F649" s="1" t="s">
        <v>1211</v>
      </c>
      <c r="G649">
        <v>-0.41586799412793202</v>
      </c>
      <c r="I649">
        <v>647</v>
      </c>
      <c r="J649">
        <f t="shared" si="21"/>
        <v>0.28911700115488331</v>
      </c>
      <c r="K649">
        <f t="shared" si="20"/>
        <v>342958</v>
      </c>
    </row>
    <row r="650" spans="1:11" x14ac:dyDescent="0.35">
      <c r="A650">
        <v>649</v>
      </c>
      <c r="B650">
        <v>648</v>
      </c>
      <c r="C650">
        <v>609</v>
      </c>
      <c r="D650" t="s">
        <v>1212</v>
      </c>
      <c r="E650">
        <v>125176</v>
      </c>
      <c r="F650" t="s">
        <v>1213</v>
      </c>
      <c r="G650">
        <v>0.16162249187664901</v>
      </c>
      <c r="I650">
        <v>648</v>
      </c>
      <c r="J650">
        <f t="shared" si="21"/>
        <v>0.18396445813238699</v>
      </c>
      <c r="K650">
        <f t="shared" si="20"/>
        <v>1084</v>
      </c>
    </row>
    <row r="651" spans="1:11" x14ac:dyDescent="0.35">
      <c r="A651">
        <v>650</v>
      </c>
      <c r="B651">
        <v>649</v>
      </c>
      <c r="C651">
        <v>610</v>
      </c>
      <c r="D651" t="s">
        <v>1214</v>
      </c>
      <c r="E651">
        <v>14549</v>
      </c>
      <c r="F651" t="s">
        <v>1215</v>
      </c>
      <c r="G651">
        <v>0.50075949420902899</v>
      </c>
      <c r="I651">
        <v>649</v>
      </c>
      <c r="J651">
        <f t="shared" si="21"/>
        <v>0.11603222693401501</v>
      </c>
      <c r="K651">
        <f t="shared" si="20"/>
        <v>23434</v>
      </c>
    </row>
    <row r="652" spans="1:11" x14ac:dyDescent="0.35">
      <c r="A652">
        <v>651</v>
      </c>
      <c r="B652">
        <v>650</v>
      </c>
      <c r="C652">
        <v>611</v>
      </c>
      <c r="D652" t="s">
        <v>1216</v>
      </c>
      <c r="E652">
        <v>35405</v>
      </c>
      <c r="F652" t="s">
        <v>1217</v>
      </c>
      <c r="G652">
        <v>-9.5783984079476601E-3</v>
      </c>
      <c r="I652">
        <v>650</v>
      </c>
      <c r="J652">
        <f t="shared" si="21"/>
        <v>0.11603222693401501</v>
      </c>
      <c r="K652">
        <f t="shared" si="20"/>
        <v>2180</v>
      </c>
    </row>
    <row r="653" spans="1:11" ht="409.5" x14ac:dyDescent="0.35">
      <c r="A653">
        <v>652</v>
      </c>
      <c r="B653">
        <v>651</v>
      </c>
      <c r="C653">
        <v>612</v>
      </c>
      <c r="D653" s="1" t="s">
        <v>1218</v>
      </c>
      <c r="E653">
        <v>13727</v>
      </c>
      <c r="F653" t="s">
        <v>1219</v>
      </c>
      <c r="G653">
        <v>0.111485447202699</v>
      </c>
      <c r="I653">
        <v>651</v>
      </c>
      <c r="J653">
        <f t="shared" si="21"/>
        <v>0.19978133566008849</v>
      </c>
      <c r="K653">
        <f t="shared" si="20"/>
        <v>16366</v>
      </c>
    </row>
    <row r="654" spans="1:11" x14ac:dyDescent="0.35">
      <c r="A654">
        <v>653</v>
      </c>
      <c r="B654">
        <v>652</v>
      </c>
      <c r="C654">
        <v>613</v>
      </c>
      <c r="D654" t="s">
        <v>1220</v>
      </c>
      <c r="E654">
        <v>3557</v>
      </c>
      <c r="F654" t="s">
        <v>1221</v>
      </c>
      <c r="G654">
        <v>2.5143282453490502E-2</v>
      </c>
      <c r="I654">
        <v>652</v>
      </c>
      <c r="J654">
        <f t="shared" si="21"/>
        <v>0.228846619980898</v>
      </c>
      <c r="K654">
        <f t="shared" si="20"/>
        <v>691</v>
      </c>
    </row>
    <row r="655" spans="1:11" x14ac:dyDescent="0.35">
      <c r="A655">
        <v>654</v>
      </c>
      <c r="B655">
        <v>653</v>
      </c>
      <c r="C655">
        <v>613</v>
      </c>
      <c r="D655" t="s">
        <v>1220</v>
      </c>
      <c r="E655">
        <v>3557</v>
      </c>
      <c r="F655" t="s">
        <v>1222</v>
      </c>
      <c r="G655">
        <v>6.7307154247395598E-2</v>
      </c>
      <c r="I655">
        <v>653</v>
      </c>
      <c r="J655">
        <f t="shared" si="21"/>
        <v>0.172893920207353</v>
      </c>
      <c r="K655">
        <f t="shared" si="20"/>
        <v>8594</v>
      </c>
    </row>
    <row r="656" spans="1:11" x14ac:dyDescent="0.35">
      <c r="A656">
        <v>655</v>
      </c>
      <c r="B656">
        <v>654</v>
      </c>
      <c r="C656">
        <v>614</v>
      </c>
      <c r="D656" t="s">
        <v>1223</v>
      </c>
      <c r="E656">
        <v>6365</v>
      </c>
      <c r="F656" t="s">
        <v>1224</v>
      </c>
      <c r="G656">
        <v>0.174712813323114</v>
      </c>
      <c r="I656">
        <v>654</v>
      </c>
      <c r="J656">
        <f t="shared" si="21"/>
        <v>-0.482883624937547</v>
      </c>
      <c r="K656">
        <f t="shared" si="20"/>
        <v>17567</v>
      </c>
    </row>
    <row r="657" spans="1:11" x14ac:dyDescent="0.35">
      <c r="A657">
        <v>656</v>
      </c>
      <c r="B657">
        <v>655</v>
      </c>
      <c r="C657">
        <v>615</v>
      </c>
      <c r="D657" t="s">
        <v>1225</v>
      </c>
      <c r="E657">
        <v>75</v>
      </c>
      <c r="F657" t="s">
        <v>1226</v>
      </c>
      <c r="G657">
        <v>0.80351108214598399</v>
      </c>
      <c r="I657">
        <v>655</v>
      </c>
      <c r="J657">
        <f t="shared" si="21"/>
        <v>0.37253576647199199</v>
      </c>
      <c r="K657">
        <f t="shared" si="20"/>
        <v>28292</v>
      </c>
    </row>
    <row r="658" spans="1:11" ht="409.5" x14ac:dyDescent="0.35">
      <c r="A658">
        <v>657</v>
      </c>
      <c r="B658">
        <v>656</v>
      </c>
      <c r="C658">
        <v>616</v>
      </c>
      <c r="D658" s="1" t="s">
        <v>1227</v>
      </c>
      <c r="E658">
        <v>4539</v>
      </c>
      <c r="F658" s="1" t="s">
        <v>1228</v>
      </c>
      <c r="G658">
        <v>2.1978575608466899</v>
      </c>
      <c r="I658">
        <v>656</v>
      </c>
      <c r="J658">
        <f t="shared" si="21"/>
        <v>0.99719417669197796</v>
      </c>
      <c r="K658">
        <f t="shared" si="20"/>
        <v>21391</v>
      </c>
    </row>
    <row r="659" spans="1:11" ht="409.5" x14ac:dyDescent="0.35">
      <c r="A659">
        <v>658</v>
      </c>
      <c r="B659">
        <v>657</v>
      </c>
      <c r="C659">
        <v>616</v>
      </c>
      <c r="D659" s="1" t="s">
        <v>1227</v>
      </c>
      <c r="E659">
        <v>4539</v>
      </c>
      <c r="F659" t="s">
        <v>1229</v>
      </c>
      <c r="G659">
        <v>0.28465083096874899</v>
      </c>
      <c r="I659">
        <v>657</v>
      </c>
      <c r="J659">
        <f t="shared" si="21"/>
        <v>0.159595772862904</v>
      </c>
      <c r="K659">
        <f t="shared" si="20"/>
        <v>92371</v>
      </c>
    </row>
    <row r="660" spans="1:11" x14ac:dyDescent="0.35">
      <c r="A660">
        <v>659</v>
      </c>
      <c r="B660">
        <v>658</v>
      </c>
      <c r="C660">
        <v>617</v>
      </c>
      <c r="D660" t="s">
        <v>1230</v>
      </c>
      <c r="E660">
        <v>6146</v>
      </c>
      <c r="F660" t="s">
        <v>1231</v>
      </c>
      <c r="G660">
        <v>0.18220767733738</v>
      </c>
      <c r="I660">
        <v>658</v>
      </c>
      <c r="J660">
        <f t="shared" si="21"/>
        <v>-0.526447170866437</v>
      </c>
      <c r="K660">
        <f t="shared" si="20"/>
        <v>15019</v>
      </c>
    </row>
    <row r="661" spans="1:11" x14ac:dyDescent="0.35">
      <c r="A661">
        <v>660</v>
      </c>
      <c r="B661">
        <v>659</v>
      </c>
      <c r="C661">
        <v>618</v>
      </c>
      <c r="D661" t="s">
        <v>1232</v>
      </c>
      <c r="E661">
        <v>21882</v>
      </c>
      <c r="F661" t="s">
        <v>1233</v>
      </c>
      <c r="G661">
        <v>0.96560056562696694</v>
      </c>
      <c r="I661">
        <v>659</v>
      </c>
      <c r="J661">
        <f t="shared" si="21"/>
        <v>0.80027043165098399</v>
      </c>
      <c r="K661">
        <f t="shared" si="20"/>
        <v>3244</v>
      </c>
    </row>
    <row r="662" spans="1:11" x14ac:dyDescent="0.35">
      <c r="A662">
        <v>661</v>
      </c>
      <c r="B662">
        <v>660</v>
      </c>
      <c r="C662">
        <v>619</v>
      </c>
      <c r="D662" t="s">
        <v>1234</v>
      </c>
      <c r="E662">
        <v>34582</v>
      </c>
      <c r="F662" t="s">
        <v>1235</v>
      </c>
      <c r="G662">
        <v>0.111485447202699</v>
      </c>
      <c r="I662">
        <v>660</v>
      </c>
      <c r="J662" t="e">
        <f t="shared" si="21"/>
        <v>#DIV/0!</v>
      </c>
      <c r="K662" t="e">
        <f t="shared" si="20"/>
        <v>#N/A</v>
      </c>
    </row>
    <row r="663" spans="1:11" ht="304.5" x14ac:dyDescent="0.35">
      <c r="A663">
        <v>662</v>
      </c>
      <c r="B663">
        <v>661</v>
      </c>
      <c r="C663">
        <v>620</v>
      </c>
      <c r="D663" s="1" t="s">
        <v>1236</v>
      </c>
      <c r="E663">
        <v>2053</v>
      </c>
      <c r="F663" t="s">
        <v>1237</v>
      </c>
      <c r="G663">
        <v>0.94453707130045805</v>
      </c>
      <c r="I663">
        <v>661</v>
      </c>
      <c r="J663">
        <f t="shared" si="21"/>
        <v>1.0197343722847501</v>
      </c>
      <c r="K663">
        <f t="shared" si="20"/>
        <v>2465</v>
      </c>
    </row>
    <row r="664" spans="1:11" x14ac:dyDescent="0.35">
      <c r="A664">
        <v>663</v>
      </c>
      <c r="B664">
        <v>662</v>
      </c>
      <c r="C664">
        <v>621</v>
      </c>
      <c r="D664" t="s">
        <v>1238</v>
      </c>
      <c r="E664">
        <v>6399</v>
      </c>
      <c r="F664" t="s">
        <v>1239</v>
      </c>
      <c r="G664">
        <v>1.01371089128717</v>
      </c>
      <c r="I664">
        <v>662</v>
      </c>
      <c r="J664">
        <f t="shared" si="21"/>
        <v>1.3445722149303101</v>
      </c>
      <c r="K664">
        <f t="shared" si="20"/>
        <v>99</v>
      </c>
    </row>
    <row r="665" spans="1:11" x14ac:dyDescent="0.35">
      <c r="A665">
        <v>664</v>
      </c>
      <c r="B665">
        <v>663</v>
      </c>
      <c r="C665">
        <v>622</v>
      </c>
      <c r="D665" t="s">
        <v>1240</v>
      </c>
      <c r="E665">
        <v>13095</v>
      </c>
      <c r="F665" t="s">
        <v>1241</v>
      </c>
      <c r="G665">
        <v>-0.42338187409223399</v>
      </c>
      <c r="I665">
        <v>663</v>
      </c>
      <c r="J665">
        <f t="shared" si="21"/>
        <v>0.170716051339279</v>
      </c>
      <c r="K665">
        <f t="shared" si="20"/>
        <v>1305</v>
      </c>
    </row>
    <row r="666" spans="1:11" ht="409.5" x14ac:dyDescent="0.35">
      <c r="A666">
        <v>665</v>
      </c>
      <c r="B666">
        <v>664</v>
      </c>
      <c r="C666">
        <v>623</v>
      </c>
      <c r="D666" s="1" t="s">
        <v>1242</v>
      </c>
      <c r="E666">
        <v>34582</v>
      </c>
      <c r="F666" s="1" t="s">
        <v>1243</v>
      </c>
      <c r="G666">
        <v>-0.50184569303485305</v>
      </c>
      <c r="I666">
        <v>664</v>
      </c>
      <c r="J666">
        <f t="shared" si="21"/>
        <v>-0.12536421031097744</v>
      </c>
      <c r="K666">
        <f t="shared" si="20"/>
        <v>600</v>
      </c>
    </row>
    <row r="667" spans="1:11" ht="409.5" x14ac:dyDescent="0.35">
      <c r="A667">
        <v>666</v>
      </c>
      <c r="B667">
        <v>665</v>
      </c>
      <c r="C667">
        <v>623</v>
      </c>
      <c r="D667" s="1" t="s">
        <v>1242</v>
      </c>
      <c r="E667">
        <v>34582</v>
      </c>
      <c r="F667" s="1" t="s">
        <v>1244</v>
      </c>
      <c r="G667">
        <v>0.54345024572743295</v>
      </c>
      <c r="I667">
        <v>665</v>
      </c>
      <c r="J667">
        <f t="shared" si="21"/>
        <v>-1.25760599066483</v>
      </c>
      <c r="K667">
        <f t="shared" si="20"/>
        <v>687</v>
      </c>
    </row>
    <row r="668" spans="1:11" x14ac:dyDescent="0.35">
      <c r="A668">
        <v>667</v>
      </c>
      <c r="B668">
        <v>666</v>
      </c>
      <c r="C668">
        <v>624</v>
      </c>
      <c r="D668" t="s">
        <v>1245</v>
      </c>
      <c r="E668">
        <v>5078</v>
      </c>
      <c r="F668" t="s">
        <v>1246</v>
      </c>
      <c r="G668">
        <v>0.227369918714634</v>
      </c>
      <c r="I668">
        <v>666</v>
      </c>
      <c r="J668">
        <f t="shared" si="21"/>
        <v>0.111485447202699</v>
      </c>
      <c r="K668">
        <f t="shared" si="20"/>
        <v>1714</v>
      </c>
    </row>
    <row r="669" spans="1:11" x14ac:dyDescent="0.35">
      <c r="A669">
        <v>668</v>
      </c>
      <c r="B669">
        <v>667</v>
      </c>
      <c r="C669">
        <v>625</v>
      </c>
      <c r="D669" t="s">
        <v>1247</v>
      </c>
      <c r="E669">
        <v>2747</v>
      </c>
      <c r="F669" t="s">
        <v>1248</v>
      </c>
      <c r="G669">
        <v>0.36316717658529601</v>
      </c>
      <c r="I669">
        <v>667</v>
      </c>
      <c r="J669">
        <f t="shared" si="21"/>
        <v>-3.81902360524735E-2</v>
      </c>
      <c r="K669">
        <f t="shared" si="20"/>
        <v>34582</v>
      </c>
    </row>
    <row r="670" spans="1:11" x14ac:dyDescent="0.35">
      <c r="A670">
        <v>669</v>
      </c>
      <c r="B670">
        <v>668</v>
      </c>
      <c r="C670">
        <v>626</v>
      </c>
      <c r="D670" t="s">
        <v>1249</v>
      </c>
      <c r="E670">
        <v>1081</v>
      </c>
      <c r="F670" t="s">
        <v>1250</v>
      </c>
      <c r="G670">
        <v>0.111485447202699</v>
      </c>
      <c r="I670">
        <v>668</v>
      </c>
      <c r="J670">
        <f t="shared" si="21"/>
        <v>0.61950312935269702</v>
      </c>
      <c r="K670">
        <f t="shared" si="20"/>
        <v>5078</v>
      </c>
    </row>
    <row r="671" spans="1:11" x14ac:dyDescent="0.35">
      <c r="A671">
        <v>670</v>
      </c>
      <c r="B671">
        <v>669</v>
      </c>
      <c r="C671">
        <v>627</v>
      </c>
      <c r="D671" t="s">
        <v>1251</v>
      </c>
      <c r="E671">
        <v>2524</v>
      </c>
      <c r="F671" t="s">
        <v>1252</v>
      </c>
      <c r="G671">
        <v>1.0032176576895599</v>
      </c>
      <c r="I671">
        <v>669</v>
      </c>
      <c r="J671">
        <f t="shared" si="21"/>
        <v>1.06298568252046</v>
      </c>
      <c r="K671">
        <f t="shared" si="20"/>
        <v>4209</v>
      </c>
    </row>
    <row r="672" spans="1:11" x14ac:dyDescent="0.35">
      <c r="A672">
        <v>671</v>
      </c>
      <c r="B672">
        <v>670</v>
      </c>
      <c r="C672">
        <v>629</v>
      </c>
      <c r="D672" t="s">
        <v>1253</v>
      </c>
      <c r="E672">
        <v>10936</v>
      </c>
      <c r="F672" t="s">
        <v>1254</v>
      </c>
      <c r="G672">
        <v>-0.226092904081895</v>
      </c>
      <c r="I672">
        <v>670</v>
      </c>
      <c r="J672">
        <f t="shared" si="21"/>
        <v>0.35056746185695498</v>
      </c>
      <c r="K672">
        <f t="shared" si="20"/>
        <v>687</v>
      </c>
    </row>
    <row r="673" spans="1:11" ht="409.5" x14ac:dyDescent="0.35">
      <c r="A673">
        <v>672</v>
      </c>
      <c r="B673">
        <v>671</v>
      </c>
      <c r="C673">
        <v>630</v>
      </c>
      <c r="D673" t="s">
        <v>1255</v>
      </c>
      <c r="E673">
        <v>21391</v>
      </c>
      <c r="F673" s="1" t="s">
        <v>1256</v>
      </c>
      <c r="G673">
        <v>0.12057900666533</v>
      </c>
      <c r="I673">
        <v>671</v>
      </c>
      <c r="J673">
        <f t="shared" si="21"/>
        <v>7.52803271274399E-2</v>
      </c>
      <c r="K673">
        <f t="shared" si="20"/>
        <v>2780</v>
      </c>
    </row>
    <row r="674" spans="1:11" ht="409.5" x14ac:dyDescent="0.35">
      <c r="A674">
        <v>673</v>
      </c>
      <c r="B674">
        <v>672</v>
      </c>
      <c r="C674">
        <v>631</v>
      </c>
      <c r="D674" s="1" t="s">
        <v>1257</v>
      </c>
      <c r="E674">
        <v>5078</v>
      </c>
      <c r="F674" s="1" t="s">
        <v>1258</v>
      </c>
      <c r="G674">
        <v>1.2806730312632399</v>
      </c>
      <c r="I674">
        <v>672</v>
      </c>
      <c r="J674">
        <f t="shared" si="21"/>
        <v>0.27584521020238301</v>
      </c>
      <c r="K674">
        <f t="shared" si="20"/>
        <v>22233</v>
      </c>
    </row>
    <row r="675" spans="1:11" ht="409.5" x14ac:dyDescent="0.35">
      <c r="A675">
        <v>674</v>
      </c>
      <c r="B675">
        <v>673</v>
      </c>
      <c r="C675">
        <v>632</v>
      </c>
      <c r="D675" s="1" t="s">
        <v>1259</v>
      </c>
      <c r="E675">
        <v>29997</v>
      </c>
      <c r="F675" s="1" t="s">
        <v>1260</v>
      </c>
      <c r="G675">
        <v>0.16441577486161499</v>
      </c>
      <c r="I675">
        <v>673</v>
      </c>
      <c r="J675">
        <f t="shared" si="21"/>
        <v>0.153649318996605</v>
      </c>
      <c r="K675">
        <f t="shared" si="20"/>
        <v>1649</v>
      </c>
    </row>
    <row r="676" spans="1:11" ht="409.5" x14ac:dyDescent="0.35">
      <c r="A676">
        <v>675</v>
      </c>
      <c r="B676">
        <v>674</v>
      </c>
      <c r="C676">
        <v>633</v>
      </c>
      <c r="D676" t="s">
        <v>1261</v>
      </c>
      <c r="E676">
        <v>329</v>
      </c>
      <c r="F676" s="1" t="s">
        <v>1262</v>
      </c>
      <c r="G676">
        <v>0.172863908421165</v>
      </c>
      <c r="I676">
        <v>674</v>
      </c>
      <c r="J676">
        <f t="shared" si="21"/>
        <v>0.16194066699978826</v>
      </c>
      <c r="K676">
        <f t="shared" si="20"/>
        <v>46</v>
      </c>
    </row>
    <row r="677" spans="1:11" x14ac:dyDescent="0.35">
      <c r="A677">
        <v>676</v>
      </c>
      <c r="B677">
        <v>675</v>
      </c>
      <c r="C677">
        <v>634</v>
      </c>
      <c r="D677" t="s">
        <v>1263</v>
      </c>
      <c r="E677">
        <v>56044</v>
      </c>
      <c r="F677" t="s">
        <v>1264</v>
      </c>
      <c r="G677">
        <v>9.8295891532126797E-2</v>
      </c>
      <c r="I677">
        <v>675</v>
      </c>
      <c r="J677">
        <f t="shared" si="21"/>
        <v>7.52803271274399E-2</v>
      </c>
      <c r="K677">
        <f t="shared" si="20"/>
        <v>109950</v>
      </c>
    </row>
    <row r="678" spans="1:11" ht="409.5" x14ac:dyDescent="0.35">
      <c r="A678">
        <v>677</v>
      </c>
      <c r="B678">
        <v>676</v>
      </c>
      <c r="C678">
        <v>635</v>
      </c>
      <c r="D678" s="1" t="s">
        <v>1265</v>
      </c>
      <c r="E678">
        <v>34582</v>
      </c>
      <c r="F678" t="s">
        <v>1266</v>
      </c>
      <c r="G678" s="2">
        <v>4.8521197972217801E-5</v>
      </c>
      <c r="I678">
        <v>676</v>
      </c>
      <c r="J678">
        <f t="shared" si="21"/>
        <v>0.96560056562696694</v>
      </c>
      <c r="K678">
        <f t="shared" si="20"/>
        <v>12996</v>
      </c>
    </row>
    <row r="679" spans="1:11" ht="409.5" x14ac:dyDescent="0.35">
      <c r="A679">
        <v>678</v>
      </c>
      <c r="B679">
        <v>677</v>
      </c>
      <c r="C679">
        <v>636</v>
      </c>
      <c r="D679" s="1" t="s">
        <v>1267</v>
      </c>
      <c r="E679">
        <v>3033</v>
      </c>
      <c r="F679" t="s">
        <v>1268</v>
      </c>
      <c r="G679">
        <v>9.8249135145106498E-2</v>
      </c>
      <c r="I679">
        <v>677</v>
      </c>
      <c r="J679">
        <f t="shared" si="21"/>
        <v>0.143515176159176</v>
      </c>
      <c r="K679">
        <f t="shared" si="20"/>
        <v>99192</v>
      </c>
    </row>
    <row r="680" spans="1:11" ht="409.5" x14ac:dyDescent="0.35">
      <c r="A680">
        <v>679</v>
      </c>
      <c r="B680">
        <v>678</v>
      </c>
      <c r="C680">
        <v>637</v>
      </c>
      <c r="D680" s="1" t="s">
        <v>1269</v>
      </c>
      <c r="E680">
        <v>342958</v>
      </c>
      <c r="F680" s="1" t="s">
        <v>1270</v>
      </c>
      <c r="G680">
        <v>-1.2845168710203401</v>
      </c>
      <c r="I680">
        <v>678</v>
      </c>
      <c r="J680">
        <f t="shared" si="21"/>
        <v>-2.6197797633734101E-3</v>
      </c>
      <c r="K680">
        <f t="shared" si="20"/>
        <v>669</v>
      </c>
    </row>
    <row r="681" spans="1:11" x14ac:dyDescent="0.35">
      <c r="A681">
        <v>680</v>
      </c>
      <c r="B681">
        <v>679</v>
      </c>
      <c r="C681">
        <v>638</v>
      </c>
      <c r="D681" t="s">
        <v>1271</v>
      </c>
      <c r="E681">
        <v>2179</v>
      </c>
      <c r="F681" t="s">
        <v>1272</v>
      </c>
      <c r="G681">
        <v>7.8733809311351904E-2</v>
      </c>
      <c r="I681">
        <v>679</v>
      </c>
      <c r="J681">
        <f t="shared" si="21"/>
        <v>0.111485447202699</v>
      </c>
      <c r="K681">
        <f t="shared" si="20"/>
        <v>3086</v>
      </c>
    </row>
    <row r="682" spans="1:11" x14ac:dyDescent="0.35">
      <c r="A682">
        <v>681</v>
      </c>
      <c r="B682">
        <v>680</v>
      </c>
      <c r="C682">
        <v>638</v>
      </c>
      <c r="D682" t="s">
        <v>1271</v>
      </c>
      <c r="E682">
        <v>2179</v>
      </c>
      <c r="F682" t="s">
        <v>1273</v>
      </c>
      <c r="G682">
        <v>0.106839433247277</v>
      </c>
      <c r="I682">
        <v>680</v>
      </c>
      <c r="J682" t="e">
        <f t="shared" si="21"/>
        <v>#DIV/0!</v>
      </c>
      <c r="K682" t="e">
        <f t="shared" si="20"/>
        <v>#N/A</v>
      </c>
    </row>
    <row r="683" spans="1:11" x14ac:dyDescent="0.35">
      <c r="A683">
        <v>682</v>
      </c>
      <c r="B683">
        <v>681</v>
      </c>
      <c r="C683">
        <v>639</v>
      </c>
      <c r="D683" t="s">
        <v>1274</v>
      </c>
      <c r="E683">
        <v>3008</v>
      </c>
      <c r="F683" t="s">
        <v>1275</v>
      </c>
      <c r="G683">
        <v>2.5143282453490502E-2</v>
      </c>
      <c r="I683">
        <v>681</v>
      </c>
      <c r="J683">
        <f t="shared" si="21"/>
        <v>0.47055110985926202</v>
      </c>
      <c r="K683">
        <f t="shared" si="20"/>
        <v>137610</v>
      </c>
    </row>
    <row r="684" spans="1:11" ht="409.5" x14ac:dyDescent="0.35">
      <c r="A684">
        <v>683</v>
      </c>
      <c r="B684">
        <v>682</v>
      </c>
      <c r="C684">
        <v>640</v>
      </c>
      <c r="D684" s="1" t="s">
        <v>1276</v>
      </c>
      <c r="E684">
        <v>45469</v>
      </c>
      <c r="F684" t="s">
        <v>1277</v>
      </c>
      <c r="G684">
        <v>0.122241188106245</v>
      </c>
      <c r="I684">
        <v>682</v>
      </c>
      <c r="J684">
        <f t="shared" si="21"/>
        <v>-0.42880440029105499</v>
      </c>
      <c r="K684">
        <f t="shared" si="20"/>
        <v>6143</v>
      </c>
    </row>
    <row r="685" spans="1:11" ht="409.5" x14ac:dyDescent="0.35">
      <c r="A685">
        <v>684</v>
      </c>
      <c r="B685">
        <v>683</v>
      </c>
      <c r="C685">
        <v>641</v>
      </c>
      <c r="D685" s="1" t="s">
        <v>1278</v>
      </c>
      <c r="E685">
        <v>34582</v>
      </c>
      <c r="F685" t="s">
        <v>1279</v>
      </c>
      <c r="G685">
        <v>1.0682545668736001</v>
      </c>
      <c r="I685">
        <v>683</v>
      </c>
      <c r="J685">
        <f t="shared" si="21"/>
        <v>6.06075863570412E-2</v>
      </c>
      <c r="K685">
        <f t="shared" si="20"/>
        <v>2865</v>
      </c>
    </row>
    <row r="686" spans="1:11" ht="409.5" x14ac:dyDescent="0.35">
      <c r="A686">
        <v>685</v>
      </c>
      <c r="B686">
        <v>684</v>
      </c>
      <c r="C686">
        <v>641</v>
      </c>
      <c r="D686" s="1" t="s">
        <v>1278</v>
      </c>
      <c r="E686">
        <v>34582</v>
      </c>
      <c r="F686" t="s">
        <v>1280</v>
      </c>
      <c r="G686">
        <v>0.111485447202699</v>
      </c>
      <c r="I686">
        <v>684</v>
      </c>
      <c r="J686">
        <f t="shared" si="21"/>
        <v>0.21199105712761385</v>
      </c>
      <c r="K686">
        <f t="shared" si="20"/>
        <v>4575</v>
      </c>
    </row>
    <row r="687" spans="1:11" x14ac:dyDescent="0.35">
      <c r="A687">
        <v>686</v>
      </c>
      <c r="B687">
        <v>685</v>
      </c>
      <c r="C687">
        <v>642</v>
      </c>
      <c r="D687" t="s">
        <v>1281</v>
      </c>
      <c r="E687">
        <v>1562</v>
      </c>
      <c r="F687" t="s">
        <v>1282</v>
      </c>
      <c r="G687">
        <v>0.25551293558201399</v>
      </c>
      <c r="I687">
        <v>685</v>
      </c>
      <c r="J687">
        <f t="shared" si="21"/>
        <v>0.53000964024349595</v>
      </c>
      <c r="K687">
        <f t="shared" si="20"/>
        <v>1081</v>
      </c>
    </row>
    <row r="688" spans="1:11" x14ac:dyDescent="0.35">
      <c r="A688">
        <v>687</v>
      </c>
      <c r="B688">
        <v>686</v>
      </c>
      <c r="C688">
        <v>643</v>
      </c>
      <c r="D688" t="s">
        <v>1283</v>
      </c>
      <c r="E688">
        <v>755</v>
      </c>
      <c r="F688" t="s">
        <v>1284</v>
      </c>
      <c r="G688">
        <v>0.111485447202699</v>
      </c>
      <c r="I688">
        <v>686</v>
      </c>
      <c r="J688">
        <f t="shared" si="21"/>
        <v>-0.83662971514685003</v>
      </c>
      <c r="K688">
        <f t="shared" si="20"/>
        <v>63021</v>
      </c>
    </row>
    <row r="689" spans="1:11" x14ac:dyDescent="0.35">
      <c r="A689">
        <v>688</v>
      </c>
      <c r="B689">
        <v>687</v>
      </c>
      <c r="C689">
        <v>645</v>
      </c>
      <c r="D689" t="s">
        <v>1285</v>
      </c>
      <c r="E689">
        <v>329</v>
      </c>
      <c r="F689" t="s">
        <v>1286</v>
      </c>
      <c r="G689">
        <v>5.7755667681267497E-2</v>
      </c>
      <c r="I689">
        <v>687</v>
      </c>
      <c r="J689">
        <f t="shared" si="21"/>
        <v>8.4373886590070196E-2</v>
      </c>
      <c r="K689">
        <f t="shared" si="20"/>
        <v>4180</v>
      </c>
    </row>
    <row r="690" spans="1:11" x14ac:dyDescent="0.35">
      <c r="A690">
        <v>689</v>
      </c>
      <c r="B690">
        <v>688</v>
      </c>
      <c r="C690">
        <v>646</v>
      </c>
      <c r="D690" t="s">
        <v>1287</v>
      </c>
      <c r="E690">
        <v>9490</v>
      </c>
      <c r="F690" t="s">
        <v>1288</v>
      </c>
      <c r="G690">
        <v>0.88985324689519296</v>
      </c>
      <c r="I690">
        <v>688</v>
      </c>
      <c r="J690">
        <f t="shared" si="21"/>
        <v>0.111485447202699</v>
      </c>
      <c r="K690">
        <f t="shared" si="20"/>
        <v>1597</v>
      </c>
    </row>
    <row r="691" spans="1:11" x14ac:dyDescent="0.35">
      <c r="A691">
        <v>690</v>
      </c>
      <c r="B691">
        <v>689</v>
      </c>
      <c r="C691">
        <v>647</v>
      </c>
      <c r="D691" t="s">
        <v>1289</v>
      </c>
      <c r="E691">
        <v>342958</v>
      </c>
      <c r="F691" t="s">
        <v>1290</v>
      </c>
      <c r="G691">
        <v>0.91091674122170296</v>
      </c>
      <c r="I691">
        <v>689</v>
      </c>
      <c r="J691">
        <f t="shared" si="21"/>
        <v>0.111485447202699</v>
      </c>
      <c r="K691">
        <f t="shared" si="20"/>
        <v>554</v>
      </c>
    </row>
    <row r="692" spans="1:11" x14ac:dyDescent="0.35">
      <c r="A692">
        <v>691</v>
      </c>
      <c r="B692">
        <v>690</v>
      </c>
      <c r="C692">
        <v>647</v>
      </c>
      <c r="D692" t="s">
        <v>1289</v>
      </c>
      <c r="E692">
        <v>342958</v>
      </c>
      <c r="F692" t="s">
        <v>1291</v>
      </c>
      <c r="G692">
        <v>6.3275887318386903E-2</v>
      </c>
      <c r="I692">
        <v>690</v>
      </c>
      <c r="J692">
        <f t="shared" si="21"/>
        <v>0.17016603359179899</v>
      </c>
      <c r="K692">
        <f t="shared" si="20"/>
        <v>9230</v>
      </c>
    </row>
    <row r="693" spans="1:11" x14ac:dyDescent="0.35">
      <c r="A693">
        <v>692</v>
      </c>
      <c r="B693">
        <v>691</v>
      </c>
      <c r="C693">
        <v>647</v>
      </c>
      <c r="D693" t="s">
        <v>1289</v>
      </c>
      <c r="E693">
        <v>342958</v>
      </c>
      <c r="F693" t="s">
        <v>1292</v>
      </c>
      <c r="G693">
        <v>-0.10684162507544</v>
      </c>
      <c r="I693">
        <v>691</v>
      </c>
      <c r="J693" t="e">
        <f t="shared" si="21"/>
        <v>#DIV/0!</v>
      </c>
      <c r="K693" t="e">
        <f t="shared" si="20"/>
        <v>#N/A</v>
      </c>
    </row>
    <row r="694" spans="1:11" x14ac:dyDescent="0.35">
      <c r="A694">
        <v>693</v>
      </c>
      <c r="B694">
        <v>692</v>
      </c>
      <c r="C694">
        <v>648</v>
      </c>
      <c r="D694" t="s">
        <v>1293</v>
      </c>
      <c r="E694">
        <v>1084</v>
      </c>
      <c r="F694" t="s">
        <v>1294</v>
      </c>
      <c r="G694">
        <v>0.214279597268169</v>
      </c>
      <c r="I694">
        <v>692</v>
      </c>
      <c r="J694" t="e">
        <f t="shared" si="21"/>
        <v>#DIV/0!</v>
      </c>
      <c r="K694" t="e">
        <f t="shared" si="20"/>
        <v>#N/A</v>
      </c>
    </row>
    <row r="695" spans="1:11" x14ac:dyDescent="0.35">
      <c r="A695">
        <v>694</v>
      </c>
      <c r="B695">
        <v>693</v>
      </c>
      <c r="C695">
        <v>648</v>
      </c>
      <c r="D695" t="s">
        <v>1293</v>
      </c>
      <c r="E695">
        <v>1084</v>
      </c>
      <c r="F695" t="s">
        <v>1295</v>
      </c>
      <c r="G695">
        <v>0.153649318996605</v>
      </c>
      <c r="I695">
        <v>693</v>
      </c>
      <c r="J695">
        <f t="shared" si="21"/>
        <v>0.18380637278574399</v>
      </c>
      <c r="K695">
        <f t="shared" si="20"/>
        <v>37054</v>
      </c>
    </row>
    <row r="696" spans="1:11" x14ac:dyDescent="0.35">
      <c r="A696">
        <v>695</v>
      </c>
      <c r="B696">
        <v>694</v>
      </c>
      <c r="C696">
        <v>649</v>
      </c>
      <c r="D696" t="s">
        <v>1296</v>
      </c>
      <c r="E696">
        <v>23434</v>
      </c>
      <c r="F696" t="s">
        <v>1297</v>
      </c>
      <c r="G696">
        <v>0.11603222693401501</v>
      </c>
      <c r="I696">
        <v>694</v>
      </c>
      <c r="J696" t="e">
        <f t="shared" si="21"/>
        <v>#DIV/0!</v>
      </c>
      <c r="K696" t="e">
        <f t="shared" si="20"/>
        <v>#N/A</v>
      </c>
    </row>
    <row r="697" spans="1:11" x14ac:dyDescent="0.35">
      <c r="A697">
        <v>696</v>
      </c>
      <c r="B697">
        <v>695</v>
      </c>
      <c r="C697">
        <v>649</v>
      </c>
      <c r="D697" t="s">
        <v>1296</v>
      </c>
      <c r="E697">
        <v>23434</v>
      </c>
      <c r="F697" t="s">
        <v>1298</v>
      </c>
      <c r="G697">
        <v>0.11603222693401501</v>
      </c>
      <c r="I697">
        <v>695</v>
      </c>
      <c r="J697">
        <f t="shared" si="21"/>
        <v>0.22791205555272001</v>
      </c>
      <c r="K697">
        <f t="shared" si="20"/>
        <v>13727</v>
      </c>
    </row>
    <row r="698" spans="1:11" x14ac:dyDescent="0.35">
      <c r="A698">
        <v>697</v>
      </c>
      <c r="B698">
        <v>696</v>
      </c>
      <c r="C698">
        <v>650</v>
      </c>
      <c r="D698" t="s">
        <v>1299</v>
      </c>
      <c r="E698">
        <v>2180</v>
      </c>
      <c r="F698" t="s">
        <v>1300</v>
      </c>
      <c r="G698">
        <v>0.11603222693401501</v>
      </c>
      <c r="I698">
        <v>696</v>
      </c>
      <c r="J698">
        <f t="shared" si="21"/>
        <v>0.96721007398608305</v>
      </c>
      <c r="K698">
        <f t="shared" si="20"/>
        <v>38337</v>
      </c>
    </row>
    <row r="699" spans="1:11" x14ac:dyDescent="0.35">
      <c r="A699">
        <v>698</v>
      </c>
      <c r="B699">
        <v>697</v>
      </c>
      <c r="C699">
        <v>651</v>
      </c>
      <c r="D699" t="s">
        <v>1301</v>
      </c>
      <c r="E699">
        <v>16366</v>
      </c>
      <c r="F699" t="s">
        <v>582</v>
      </c>
      <c r="G699">
        <v>0.224849857997063</v>
      </c>
      <c r="I699">
        <v>697</v>
      </c>
      <c r="J699">
        <f t="shared" si="21"/>
        <v>8.6087205173129792E-3</v>
      </c>
      <c r="K699">
        <f t="shared" si="20"/>
        <v>687</v>
      </c>
    </row>
    <row r="700" spans="1:11" x14ac:dyDescent="0.35">
      <c r="A700">
        <v>699</v>
      </c>
      <c r="B700">
        <v>698</v>
      </c>
      <c r="C700">
        <v>651</v>
      </c>
      <c r="D700" t="s">
        <v>1301</v>
      </c>
      <c r="E700">
        <v>16366</v>
      </c>
      <c r="F700" t="s">
        <v>1302</v>
      </c>
      <c r="G700">
        <v>0.174712813323114</v>
      </c>
      <c r="I700">
        <v>698</v>
      </c>
      <c r="J700">
        <f t="shared" si="21"/>
        <v>1.0091641115558601</v>
      </c>
      <c r="K700">
        <f t="shared" si="20"/>
        <v>687</v>
      </c>
    </row>
    <row r="701" spans="1:11" x14ac:dyDescent="0.35">
      <c r="A701">
        <v>700</v>
      </c>
      <c r="B701">
        <v>699</v>
      </c>
      <c r="C701">
        <v>652</v>
      </c>
      <c r="D701" t="s">
        <v>1303</v>
      </c>
      <c r="E701">
        <v>691</v>
      </c>
      <c r="F701" t="s">
        <v>1304</v>
      </c>
      <c r="G701">
        <v>0.228846619980898</v>
      </c>
      <c r="I701">
        <v>699</v>
      </c>
      <c r="J701">
        <f t="shared" si="21"/>
        <v>0.11603222693401501</v>
      </c>
      <c r="K701">
        <f t="shared" si="20"/>
        <v>19570</v>
      </c>
    </row>
    <row r="702" spans="1:11" ht="130.5" x14ac:dyDescent="0.35">
      <c r="A702">
        <v>701</v>
      </c>
      <c r="B702">
        <v>700</v>
      </c>
      <c r="C702">
        <v>653</v>
      </c>
      <c r="D702" s="1" t="s">
        <v>1305</v>
      </c>
      <c r="E702">
        <v>8594</v>
      </c>
      <c r="F702" t="s">
        <v>1306</v>
      </c>
      <c r="G702">
        <v>0.172893920207353</v>
      </c>
      <c r="I702">
        <v>700</v>
      </c>
      <c r="J702" t="e">
        <f t="shared" si="21"/>
        <v>#DIV/0!</v>
      </c>
      <c r="K702" t="e">
        <f t="shared" si="20"/>
        <v>#N/A</v>
      </c>
    </row>
    <row r="703" spans="1:11" x14ac:dyDescent="0.35">
      <c r="A703">
        <v>702</v>
      </c>
      <c r="B703">
        <v>701</v>
      </c>
      <c r="C703">
        <v>654</v>
      </c>
      <c r="D703" t="s">
        <v>1307</v>
      </c>
      <c r="E703">
        <v>17567</v>
      </c>
      <c r="F703" t="s">
        <v>1308</v>
      </c>
      <c r="G703">
        <v>-0.482883624937547</v>
      </c>
      <c r="I703">
        <v>701</v>
      </c>
      <c r="J703">
        <f t="shared" si="21"/>
        <v>-0.72879500950165099</v>
      </c>
      <c r="K703">
        <f t="shared" si="20"/>
        <v>34582</v>
      </c>
    </row>
    <row r="704" spans="1:11" ht="409.5" x14ac:dyDescent="0.35">
      <c r="A704">
        <v>703</v>
      </c>
      <c r="B704">
        <v>702</v>
      </c>
      <c r="C704">
        <v>655</v>
      </c>
      <c r="D704" t="s">
        <v>1309</v>
      </c>
      <c r="E704">
        <v>28292</v>
      </c>
      <c r="F704" s="1" t="s">
        <v>1310</v>
      </c>
      <c r="G704">
        <v>0.37253576647199199</v>
      </c>
      <c r="I704">
        <v>702</v>
      </c>
      <c r="J704">
        <f t="shared" si="21"/>
        <v>0.22030307826574799</v>
      </c>
      <c r="K704">
        <f t="shared" si="20"/>
        <v>24850</v>
      </c>
    </row>
    <row r="705" spans="1:11" x14ac:dyDescent="0.35">
      <c r="A705">
        <v>704</v>
      </c>
      <c r="B705">
        <v>703</v>
      </c>
      <c r="C705">
        <v>656</v>
      </c>
      <c r="D705" t="s">
        <v>1311</v>
      </c>
      <c r="E705">
        <v>21391</v>
      </c>
      <c r="F705" t="s">
        <v>1312</v>
      </c>
      <c r="G705">
        <v>0.99719417669197796</v>
      </c>
      <c r="I705">
        <v>703</v>
      </c>
      <c r="J705">
        <f t="shared" si="21"/>
        <v>1.0453045023521801</v>
      </c>
      <c r="K705">
        <f t="shared" si="20"/>
        <v>1880</v>
      </c>
    </row>
    <row r="706" spans="1:11" x14ac:dyDescent="0.35">
      <c r="A706">
        <v>705</v>
      </c>
      <c r="B706">
        <v>704</v>
      </c>
      <c r="C706">
        <v>657</v>
      </c>
      <c r="D706" t="s">
        <v>1313</v>
      </c>
      <c r="E706">
        <v>92371</v>
      </c>
      <c r="F706" t="s">
        <v>1314</v>
      </c>
      <c r="G706">
        <v>0.159595772862904</v>
      </c>
      <c r="I706">
        <v>704</v>
      </c>
      <c r="J706">
        <f t="shared" si="21"/>
        <v>0.206281839099584</v>
      </c>
      <c r="K706">
        <f t="shared" ref="K706:K769" si="22">VLOOKUP(I706,table,3,FALSE)</f>
        <v>1880</v>
      </c>
    </row>
    <row r="707" spans="1:11" x14ac:dyDescent="0.35">
      <c r="A707">
        <v>706</v>
      </c>
      <c r="B707">
        <v>705</v>
      </c>
      <c r="C707">
        <v>658</v>
      </c>
      <c r="D707" t="s">
        <v>1315</v>
      </c>
      <c r="E707">
        <v>15019</v>
      </c>
      <c r="F707" t="s">
        <v>1316</v>
      </c>
      <c r="G707">
        <v>-0.526447170866437</v>
      </c>
      <c r="I707">
        <v>705</v>
      </c>
      <c r="J707">
        <f t="shared" ref="J707:J770" si="23">AVERAGEIF(C:C,I707,G:G)</f>
        <v>4.6759172723192501E-2</v>
      </c>
      <c r="K707">
        <f t="shared" si="22"/>
        <v>1880</v>
      </c>
    </row>
    <row r="708" spans="1:11" x14ac:dyDescent="0.35">
      <c r="A708">
        <v>707</v>
      </c>
      <c r="B708">
        <v>706</v>
      </c>
      <c r="C708">
        <v>659</v>
      </c>
      <c r="D708" t="s">
        <v>1317</v>
      </c>
      <c r="E708">
        <v>3244</v>
      </c>
      <c r="F708" t="s">
        <v>1318</v>
      </c>
      <c r="G708">
        <v>0.80027043165098399</v>
      </c>
      <c r="I708">
        <v>706</v>
      </c>
      <c r="J708">
        <f t="shared" si="23"/>
        <v>0.214279597268169</v>
      </c>
      <c r="K708">
        <f t="shared" si="22"/>
        <v>939</v>
      </c>
    </row>
    <row r="709" spans="1:11" x14ac:dyDescent="0.35">
      <c r="A709">
        <v>708</v>
      </c>
      <c r="B709">
        <v>707</v>
      </c>
      <c r="C709">
        <v>661</v>
      </c>
      <c r="D709" t="s">
        <v>1319</v>
      </c>
      <c r="E709">
        <v>2465</v>
      </c>
      <c r="F709" t="s">
        <v>1320</v>
      </c>
      <c r="G709">
        <v>1.0197343722847501</v>
      </c>
      <c r="I709">
        <v>707</v>
      </c>
      <c r="J709">
        <f t="shared" si="23"/>
        <v>0.99467411597440702</v>
      </c>
      <c r="K709">
        <f t="shared" si="22"/>
        <v>726</v>
      </c>
    </row>
    <row r="710" spans="1:11" x14ac:dyDescent="0.35">
      <c r="A710">
        <v>709</v>
      </c>
      <c r="B710">
        <v>708</v>
      </c>
      <c r="C710">
        <v>662</v>
      </c>
      <c r="D710" t="s">
        <v>1321</v>
      </c>
      <c r="E710">
        <v>99</v>
      </c>
      <c r="F710" t="s">
        <v>1322</v>
      </c>
      <c r="G710">
        <v>1.3445722149303101</v>
      </c>
      <c r="I710">
        <v>708</v>
      </c>
      <c r="J710">
        <f t="shared" si="23"/>
        <v>4.7517264910576E-2</v>
      </c>
      <c r="K710">
        <f t="shared" si="22"/>
        <v>21883</v>
      </c>
    </row>
    <row r="711" spans="1:11" ht="145" x14ac:dyDescent="0.35">
      <c r="A711">
        <v>710</v>
      </c>
      <c r="B711">
        <v>709</v>
      </c>
      <c r="C711">
        <v>663</v>
      </c>
      <c r="D711" t="s">
        <v>1323</v>
      </c>
      <c r="E711">
        <v>1305</v>
      </c>
      <c r="F711" s="1" t="s">
        <v>1324</v>
      </c>
      <c r="G711">
        <v>0.170716051339279</v>
      </c>
      <c r="I711">
        <v>709</v>
      </c>
      <c r="J711">
        <f t="shared" si="23"/>
        <v>0.21882637699948401</v>
      </c>
      <c r="K711">
        <f t="shared" si="22"/>
        <v>2688</v>
      </c>
    </row>
    <row r="712" spans="1:11" x14ac:dyDescent="0.35">
      <c r="A712">
        <v>711</v>
      </c>
      <c r="B712">
        <v>710</v>
      </c>
      <c r="C712">
        <v>664</v>
      </c>
      <c r="D712" t="s">
        <v>1325</v>
      </c>
      <c r="E712">
        <v>600</v>
      </c>
      <c r="F712" t="s">
        <v>1326</v>
      </c>
      <c r="G712">
        <v>-0.23220892292244799</v>
      </c>
      <c r="I712">
        <v>710</v>
      </c>
      <c r="J712">
        <f t="shared" si="23"/>
        <v>0.16616927160796399</v>
      </c>
      <c r="K712">
        <f t="shared" si="22"/>
        <v>1081</v>
      </c>
    </row>
    <row r="713" spans="1:11" x14ac:dyDescent="0.35">
      <c r="A713">
        <v>712</v>
      </c>
      <c r="B713">
        <v>711</v>
      </c>
      <c r="C713">
        <v>664</v>
      </c>
      <c r="D713" t="s">
        <v>1325</v>
      </c>
      <c r="E713">
        <v>600</v>
      </c>
      <c r="F713" t="s">
        <v>1327</v>
      </c>
      <c r="G713">
        <v>-1.85194976995069E-2</v>
      </c>
      <c r="I713">
        <v>711</v>
      </c>
      <c r="J713">
        <f t="shared" si="23"/>
        <v>0.85611799775045705</v>
      </c>
      <c r="K713">
        <f t="shared" si="22"/>
        <v>4487</v>
      </c>
    </row>
    <row r="714" spans="1:11" x14ac:dyDescent="0.35">
      <c r="A714">
        <v>713</v>
      </c>
      <c r="B714">
        <v>712</v>
      </c>
      <c r="C714">
        <v>665</v>
      </c>
      <c r="D714" t="s">
        <v>1328</v>
      </c>
      <c r="E714">
        <v>687</v>
      </c>
      <c r="F714" t="s">
        <v>1329</v>
      </c>
      <c r="G714">
        <v>-1.25760599066483</v>
      </c>
      <c r="I714">
        <v>712</v>
      </c>
      <c r="J714">
        <f t="shared" si="23"/>
        <v>2.6666093323278399E-2</v>
      </c>
      <c r="K714">
        <f t="shared" si="22"/>
        <v>266</v>
      </c>
    </row>
    <row r="715" spans="1:11" x14ac:dyDescent="0.35">
      <c r="A715">
        <v>714</v>
      </c>
      <c r="B715">
        <v>713</v>
      </c>
      <c r="C715">
        <v>666</v>
      </c>
      <c r="D715" t="s">
        <v>1330</v>
      </c>
      <c r="E715">
        <v>1714</v>
      </c>
      <c r="F715" t="s">
        <v>1331</v>
      </c>
      <c r="G715">
        <v>0.111485447202699</v>
      </c>
      <c r="I715">
        <v>713</v>
      </c>
      <c r="J715">
        <f t="shared" si="23"/>
        <v>0.64803801569005304</v>
      </c>
      <c r="K715">
        <f t="shared" si="22"/>
        <v>284</v>
      </c>
    </row>
    <row r="716" spans="1:11" ht="409.5" x14ac:dyDescent="0.35">
      <c r="A716">
        <v>715</v>
      </c>
      <c r="B716">
        <v>714</v>
      </c>
      <c r="C716">
        <v>667</v>
      </c>
      <c r="D716" s="1" t="s">
        <v>1332</v>
      </c>
      <c r="E716">
        <v>34582</v>
      </c>
      <c r="F716" t="s">
        <v>1333</v>
      </c>
      <c r="G716">
        <v>-0.23800296398159601</v>
      </c>
      <c r="I716">
        <v>714</v>
      </c>
      <c r="J716">
        <f t="shared" si="23"/>
        <v>7.55828704070379E-2</v>
      </c>
      <c r="K716">
        <f t="shared" si="22"/>
        <v>10013</v>
      </c>
    </row>
    <row r="717" spans="1:11" ht="409.5" x14ac:dyDescent="0.35">
      <c r="A717">
        <v>716</v>
      </c>
      <c r="B717">
        <v>715</v>
      </c>
      <c r="C717">
        <v>667</v>
      </c>
      <c r="D717" s="1" t="s">
        <v>1332</v>
      </c>
      <c r="E717">
        <v>34582</v>
      </c>
      <c r="F717" t="s">
        <v>1334</v>
      </c>
      <c r="G717">
        <v>0.16162249187664901</v>
      </c>
      <c r="I717">
        <v>715</v>
      </c>
      <c r="J717" t="e">
        <f t="shared" si="23"/>
        <v>#DIV/0!</v>
      </c>
      <c r="K717" t="e">
        <f t="shared" si="22"/>
        <v>#N/A</v>
      </c>
    </row>
    <row r="718" spans="1:11" x14ac:dyDescent="0.35">
      <c r="A718">
        <v>717</v>
      </c>
      <c r="B718">
        <v>716</v>
      </c>
      <c r="C718">
        <v>668</v>
      </c>
      <c r="D718" t="s">
        <v>1335</v>
      </c>
      <c r="E718">
        <v>5078</v>
      </c>
      <c r="F718" t="s">
        <v>1336</v>
      </c>
      <c r="G718">
        <v>0.61950312935269702</v>
      </c>
      <c r="I718">
        <v>716</v>
      </c>
      <c r="J718">
        <f t="shared" si="23"/>
        <v>0.157455282556211</v>
      </c>
      <c r="K718">
        <f t="shared" si="22"/>
        <v>19570</v>
      </c>
    </row>
    <row r="719" spans="1:11" ht="409.5" x14ac:dyDescent="0.35">
      <c r="A719">
        <v>718</v>
      </c>
      <c r="B719">
        <v>717</v>
      </c>
      <c r="C719">
        <v>669</v>
      </c>
      <c r="D719" t="s">
        <v>1337</v>
      </c>
      <c r="E719">
        <v>4209</v>
      </c>
      <c r="F719" s="1" t="s">
        <v>1338</v>
      </c>
      <c r="G719">
        <v>1.06298568252046</v>
      </c>
      <c r="I719">
        <v>717</v>
      </c>
      <c r="J719">
        <f t="shared" si="23"/>
        <v>0.69597935392497101</v>
      </c>
      <c r="K719">
        <f t="shared" si="22"/>
        <v>110172</v>
      </c>
    </row>
    <row r="720" spans="1:11" x14ac:dyDescent="0.35">
      <c r="A720">
        <v>719</v>
      </c>
      <c r="B720">
        <v>718</v>
      </c>
      <c r="C720">
        <v>670</v>
      </c>
      <c r="D720" t="s">
        <v>1339</v>
      </c>
      <c r="E720">
        <v>687</v>
      </c>
      <c r="F720" t="s">
        <v>1340</v>
      </c>
      <c r="G720">
        <v>0.35056746185695498</v>
      </c>
      <c r="I720">
        <v>718</v>
      </c>
      <c r="J720">
        <f t="shared" si="23"/>
        <v>-0.58567777500301699</v>
      </c>
      <c r="K720">
        <f t="shared" si="22"/>
        <v>2922</v>
      </c>
    </row>
    <row r="721" spans="1:11" x14ac:dyDescent="0.35">
      <c r="A721">
        <v>720</v>
      </c>
      <c r="B721">
        <v>719</v>
      </c>
      <c r="C721">
        <v>671</v>
      </c>
      <c r="D721" t="s">
        <v>1341</v>
      </c>
      <c r="E721">
        <v>2780</v>
      </c>
      <c r="F721" t="s">
        <v>1342</v>
      </c>
      <c r="G721">
        <v>7.52803271274399E-2</v>
      </c>
      <c r="I721">
        <v>719</v>
      </c>
      <c r="J721">
        <f t="shared" si="23"/>
        <v>0.14307905826771</v>
      </c>
      <c r="K721">
        <f t="shared" si="22"/>
        <v>45165</v>
      </c>
    </row>
    <row r="722" spans="1:11" x14ac:dyDescent="0.35">
      <c r="A722">
        <v>721</v>
      </c>
      <c r="B722">
        <v>720</v>
      </c>
      <c r="C722">
        <v>672</v>
      </c>
      <c r="D722" t="s">
        <v>1343</v>
      </c>
      <c r="E722">
        <v>22233</v>
      </c>
      <c r="F722" t="s">
        <v>1344</v>
      </c>
      <c r="G722">
        <v>0.27584521020238301</v>
      </c>
      <c r="I722">
        <v>720</v>
      </c>
      <c r="J722">
        <f t="shared" si="23"/>
        <v>0.85678293456391796</v>
      </c>
      <c r="K722">
        <f t="shared" si="22"/>
        <v>32500</v>
      </c>
    </row>
    <row r="723" spans="1:11" x14ac:dyDescent="0.35">
      <c r="A723">
        <v>722</v>
      </c>
      <c r="B723">
        <v>721</v>
      </c>
      <c r="C723">
        <v>673</v>
      </c>
      <c r="D723" t="s">
        <v>1345</v>
      </c>
      <c r="E723">
        <v>1649</v>
      </c>
      <c r="F723" t="s">
        <v>1346</v>
      </c>
      <c r="G723">
        <v>0.153649318996605</v>
      </c>
      <c r="I723">
        <v>721</v>
      </c>
      <c r="J723">
        <f t="shared" si="23"/>
        <v>0.84768937510128795</v>
      </c>
      <c r="K723">
        <f t="shared" si="22"/>
        <v>691</v>
      </c>
    </row>
    <row r="724" spans="1:11" ht="409.5" x14ac:dyDescent="0.35">
      <c r="A724">
        <v>723</v>
      </c>
      <c r="B724">
        <v>722</v>
      </c>
      <c r="C724">
        <v>674</v>
      </c>
      <c r="D724" t="s">
        <v>1347</v>
      </c>
      <c r="E724">
        <v>46</v>
      </c>
      <c r="F724" s="1" t="s">
        <v>1348</v>
      </c>
      <c r="G724">
        <v>0.29873805154608601</v>
      </c>
      <c r="I724">
        <v>722</v>
      </c>
      <c r="J724">
        <f t="shared" si="23"/>
        <v>9.2395400141447606E-2</v>
      </c>
      <c r="K724">
        <f t="shared" si="22"/>
        <v>29966</v>
      </c>
    </row>
    <row r="725" spans="1:11" x14ac:dyDescent="0.35">
      <c r="A725">
        <v>724</v>
      </c>
      <c r="B725">
        <v>723</v>
      </c>
      <c r="C725">
        <v>674</v>
      </c>
      <c r="D725" t="s">
        <v>1347</v>
      </c>
      <c r="E725">
        <v>46</v>
      </c>
      <c r="F725" t="s">
        <v>1349</v>
      </c>
      <c r="G725">
        <v>2.5143282453490502E-2</v>
      </c>
      <c r="I725">
        <v>723</v>
      </c>
      <c r="J725">
        <f t="shared" si="23"/>
        <v>0.17016603359179899</v>
      </c>
      <c r="K725">
        <f t="shared" si="22"/>
        <v>28292</v>
      </c>
    </row>
    <row r="726" spans="1:11" ht="203" x14ac:dyDescent="0.35">
      <c r="A726">
        <v>725</v>
      </c>
      <c r="B726">
        <v>724</v>
      </c>
      <c r="C726">
        <v>675</v>
      </c>
      <c r="D726" t="s">
        <v>1350</v>
      </c>
      <c r="E726">
        <v>109950</v>
      </c>
      <c r="F726" s="1" t="s">
        <v>1351</v>
      </c>
      <c r="G726">
        <v>7.52803271274399E-2</v>
      </c>
      <c r="I726">
        <v>724</v>
      </c>
      <c r="J726">
        <f t="shared" si="23"/>
        <v>0.45748498946169802</v>
      </c>
      <c r="K726">
        <f t="shared" si="22"/>
        <v>2122</v>
      </c>
    </row>
    <row r="727" spans="1:11" x14ac:dyDescent="0.35">
      <c r="A727">
        <v>726</v>
      </c>
      <c r="B727">
        <v>725</v>
      </c>
      <c r="C727">
        <v>676</v>
      </c>
      <c r="D727" t="s">
        <v>1352</v>
      </c>
      <c r="E727">
        <v>12996</v>
      </c>
      <c r="F727" t="s">
        <v>1353</v>
      </c>
      <c r="G727">
        <v>0.96560056562696694</v>
      </c>
      <c r="I727">
        <v>725</v>
      </c>
      <c r="J727">
        <f t="shared" si="23"/>
        <v>9.7474035142229243E-2</v>
      </c>
      <c r="K727">
        <f t="shared" si="22"/>
        <v>286395</v>
      </c>
    </row>
    <row r="728" spans="1:11" x14ac:dyDescent="0.35">
      <c r="A728">
        <v>727</v>
      </c>
      <c r="B728">
        <v>726</v>
      </c>
      <c r="C728">
        <v>677</v>
      </c>
      <c r="D728" t="s">
        <v>1354</v>
      </c>
      <c r="E728">
        <v>99192</v>
      </c>
      <c r="F728" t="s">
        <v>1355</v>
      </c>
      <c r="G728">
        <v>0.143515176159176</v>
      </c>
      <c r="I728">
        <v>726</v>
      </c>
      <c r="J728">
        <f t="shared" si="23"/>
        <v>0.27750696338858399</v>
      </c>
      <c r="K728">
        <f t="shared" si="22"/>
        <v>2458</v>
      </c>
    </row>
    <row r="729" spans="1:11" ht="409.5" x14ac:dyDescent="0.35">
      <c r="A729">
        <v>728</v>
      </c>
      <c r="B729">
        <v>727</v>
      </c>
      <c r="C729">
        <v>678</v>
      </c>
      <c r="D729" s="1" t="s">
        <v>1356</v>
      </c>
      <c r="E729">
        <v>669</v>
      </c>
      <c r="F729" t="s">
        <v>1357</v>
      </c>
      <c r="G729">
        <v>-2.6197797633734101E-3</v>
      </c>
      <c r="I729">
        <v>727</v>
      </c>
      <c r="J729">
        <f t="shared" si="23"/>
        <v>-0.46721656672985801</v>
      </c>
      <c r="K729">
        <f t="shared" si="22"/>
        <v>7606</v>
      </c>
    </row>
    <row r="730" spans="1:11" x14ac:dyDescent="0.35">
      <c r="A730">
        <v>729</v>
      </c>
      <c r="B730">
        <v>728</v>
      </c>
      <c r="C730">
        <v>679</v>
      </c>
      <c r="D730" t="s">
        <v>1358</v>
      </c>
      <c r="E730">
        <v>3086</v>
      </c>
      <c r="F730" t="s">
        <v>1359</v>
      </c>
      <c r="G730">
        <v>0.111485447202699</v>
      </c>
      <c r="I730">
        <v>728</v>
      </c>
      <c r="J730">
        <f t="shared" si="23"/>
        <v>0.170716051339279</v>
      </c>
      <c r="K730">
        <f t="shared" si="22"/>
        <v>13994</v>
      </c>
    </row>
    <row r="731" spans="1:11" x14ac:dyDescent="0.35">
      <c r="A731">
        <v>730</v>
      </c>
      <c r="B731">
        <v>729</v>
      </c>
      <c r="C731">
        <v>681</v>
      </c>
      <c r="D731" t="s">
        <v>1360</v>
      </c>
      <c r="E731">
        <v>137610</v>
      </c>
      <c r="F731" t="s">
        <v>1361</v>
      </c>
      <c r="G731">
        <v>0.47055110985926202</v>
      </c>
      <c r="I731">
        <v>729</v>
      </c>
      <c r="J731">
        <f t="shared" si="23"/>
        <v>0.248998106836682</v>
      </c>
      <c r="K731">
        <f t="shared" si="22"/>
        <v>3277</v>
      </c>
    </row>
    <row r="732" spans="1:11" ht="391.5" x14ac:dyDescent="0.35">
      <c r="A732">
        <v>731</v>
      </c>
      <c r="B732">
        <v>730</v>
      </c>
      <c r="C732">
        <v>682</v>
      </c>
      <c r="D732" t="s">
        <v>1362</v>
      </c>
      <c r="E732">
        <v>6143</v>
      </c>
      <c r="F732" s="1" t="s">
        <v>1363</v>
      </c>
      <c r="G732">
        <v>-0.42880440029105499</v>
      </c>
      <c r="I732">
        <v>730</v>
      </c>
      <c r="J732">
        <f t="shared" si="23"/>
        <v>-0.33091752687116999</v>
      </c>
      <c r="K732">
        <f t="shared" si="22"/>
        <v>9501</v>
      </c>
    </row>
    <row r="733" spans="1:11" x14ac:dyDescent="0.35">
      <c r="A733">
        <v>732</v>
      </c>
      <c r="B733">
        <v>731</v>
      </c>
      <c r="C733">
        <v>683</v>
      </c>
      <c r="D733" t="s">
        <v>1364</v>
      </c>
      <c r="E733">
        <v>2865</v>
      </c>
      <c r="F733" t="s">
        <v>1365</v>
      </c>
      <c r="G733">
        <v>6.06075863570412E-2</v>
      </c>
      <c r="I733">
        <v>731</v>
      </c>
      <c r="J733">
        <f t="shared" si="23"/>
        <v>-0.76807287609230501</v>
      </c>
      <c r="K733">
        <f t="shared" si="22"/>
        <v>588</v>
      </c>
    </row>
    <row r="734" spans="1:11" x14ac:dyDescent="0.35">
      <c r="A734">
        <v>733</v>
      </c>
      <c r="B734">
        <v>732</v>
      </c>
      <c r="C734">
        <v>684</v>
      </c>
      <c r="D734" t="s">
        <v>1366</v>
      </c>
      <c r="E734">
        <v>4575</v>
      </c>
      <c r="F734" t="s">
        <v>1367</v>
      </c>
      <c r="G734">
        <v>4.0961490515509701E-2</v>
      </c>
      <c r="I734">
        <v>732</v>
      </c>
      <c r="J734">
        <f t="shared" si="23"/>
        <v>0.99867087795824205</v>
      </c>
      <c r="K734">
        <f t="shared" si="22"/>
        <v>26469</v>
      </c>
    </row>
    <row r="735" spans="1:11" ht="409.5" x14ac:dyDescent="0.35">
      <c r="A735">
        <v>734</v>
      </c>
      <c r="B735">
        <v>733</v>
      </c>
      <c r="C735">
        <v>684</v>
      </c>
      <c r="D735" t="s">
        <v>1366</v>
      </c>
      <c r="E735">
        <v>4575</v>
      </c>
      <c r="F735" s="1" t="s">
        <v>1368</v>
      </c>
      <c r="G735">
        <v>0.38302062373971801</v>
      </c>
      <c r="I735">
        <v>733</v>
      </c>
      <c r="J735">
        <f t="shared" si="23"/>
        <v>0.23339339971221401</v>
      </c>
      <c r="K735">
        <f t="shared" si="22"/>
        <v>15311</v>
      </c>
    </row>
    <row r="736" spans="1:11" ht="409.5" x14ac:dyDescent="0.35">
      <c r="A736">
        <v>735</v>
      </c>
      <c r="B736">
        <v>734</v>
      </c>
      <c r="C736">
        <v>685</v>
      </c>
      <c r="D736" s="1" t="s">
        <v>1369</v>
      </c>
      <c r="E736">
        <v>1081</v>
      </c>
      <c r="F736" t="s">
        <v>1370</v>
      </c>
      <c r="G736">
        <v>0.88985324689519296</v>
      </c>
      <c r="I736">
        <v>734</v>
      </c>
      <c r="J736">
        <f t="shared" si="23"/>
        <v>-6.8745728377864995E-2</v>
      </c>
      <c r="K736">
        <f t="shared" si="22"/>
        <v>10090</v>
      </c>
    </row>
    <row r="737" spans="1:11" ht="409.5" x14ac:dyDescent="0.35">
      <c r="A737">
        <v>736</v>
      </c>
      <c r="B737">
        <v>735</v>
      </c>
      <c r="C737">
        <v>685</v>
      </c>
      <c r="D737" s="1" t="s">
        <v>1369</v>
      </c>
      <c r="E737">
        <v>1081</v>
      </c>
      <c r="F737" t="s">
        <v>1371</v>
      </c>
      <c r="G737">
        <v>0.17016603359179899</v>
      </c>
      <c r="I737">
        <v>735</v>
      </c>
      <c r="J737">
        <f t="shared" si="23"/>
        <v>0.224849857997063</v>
      </c>
      <c r="K737">
        <f t="shared" si="22"/>
        <v>588</v>
      </c>
    </row>
    <row r="738" spans="1:11" ht="409.5" x14ac:dyDescent="0.35">
      <c r="A738">
        <v>737</v>
      </c>
      <c r="B738">
        <v>736</v>
      </c>
      <c r="C738">
        <v>686</v>
      </c>
      <c r="D738" s="1" t="s">
        <v>1372</v>
      </c>
      <c r="E738">
        <v>63021</v>
      </c>
      <c r="F738" s="1" t="s">
        <v>1373</v>
      </c>
      <c r="G738">
        <v>-0.83662971514685003</v>
      </c>
      <c r="I738">
        <v>736</v>
      </c>
      <c r="J738">
        <f t="shared" si="23"/>
        <v>9.4968732607505005E-2</v>
      </c>
      <c r="K738">
        <f t="shared" si="22"/>
        <v>3008</v>
      </c>
    </row>
    <row r="739" spans="1:11" x14ac:dyDescent="0.35">
      <c r="A739">
        <v>738</v>
      </c>
      <c r="B739">
        <v>737</v>
      </c>
      <c r="C739">
        <v>687</v>
      </c>
      <c r="D739" t="s">
        <v>1374</v>
      </c>
      <c r="E739">
        <v>4180</v>
      </c>
      <c r="F739" t="s">
        <v>1375</v>
      </c>
      <c r="G739">
        <v>8.4373886590070196E-2</v>
      </c>
      <c r="I739">
        <v>737</v>
      </c>
      <c r="J739">
        <f t="shared" si="23"/>
        <v>5.0116405578350905E-2</v>
      </c>
      <c r="K739">
        <f t="shared" si="22"/>
        <v>11234</v>
      </c>
    </row>
    <row r="740" spans="1:11" x14ac:dyDescent="0.35">
      <c r="A740">
        <v>739</v>
      </c>
      <c r="B740">
        <v>738</v>
      </c>
      <c r="C740">
        <v>688</v>
      </c>
      <c r="D740" t="s">
        <v>1376</v>
      </c>
      <c r="E740">
        <v>1597</v>
      </c>
      <c r="F740" t="s">
        <v>1377</v>
      </c>
      <c r="G740">
        <v>0.111485447202699</v>
      </c>
      <c r="I740">
        <v>738</v>
      </c>
      <c r="J740">
        <f t="shared" si="23"/>
        <v>-0.472313364208653</v>
      </c>
      <c r="K740">
        <f t="shared" si="22"/>
        <v>5577</v>
      </c>
    </row>
    <row r="741" spans="1:11" x14ac:dyDescent="0.35">
      <c r="A741">
        <v>740</v>
      </c>
      <c r="B741">
        <v>739</v>
      </c>
      <c r="C741">
        <v>689</v>
      </c>
      <c r="D741" t="s">
        <v>1378</v>
      </c>
      <c r="E741">
        <v>554</v>
      </c>
      <c r="F741" t="s">
        <v>1379</v>
      </c>
      <c r="G741">
        <v>0.111485447202699</v>
      </c>
      <c r="I741">
        <v>739</v>
      </c>
      <c r="J741">
        <f t="shared" si="23"/>
        <v>0.14510577728145399</v>
      </c>
      <c r="K741">
        <f t="shared" si="22"/>
        <v>15311</v>
      </c>
    </row>
    <row r="742" spans="1:11" x14ac:dyDescent="0.35">
      <c r="A742">
        <v>741</v>
      </c>
      <c r="B742">
        <v>740</v>
      </c>
      <c r="C742">
        <v>690</v>
      </c>
      <c r="D742" t="s">
        <v>1380</v>
      </c>
      <c r="E742">
        <v>9230</v>
      </c>
      <c r="F742" t="s">
        <v>1381</v>
      </c>
      <c r="G742">
        <v>0.17016603359179899</v>
      </c>
      <c r="I742">
        <v>740</v>
      </c>
      <c r="J742">
        <f t="shared" si="23"/>
        <v>-0.10684162507544</v>
      </c>
      <c r="K742">
        <f t="shared" si="22"/>
        <v>10013</v>
      </c>
    </row>
    <row r="743" spans="1:11" x14ac:dyDescent="0.35">
      <c r="A743">
        <v>742</v>
      </c>
      <c r="B743">
        <v>741</v>
      </c>
      <c r="C743">
        <v>693</v>
      </c>
      <c r="D743" t="s">
        <v>1382</v>
      </c>
      <c r="E743">
        <v>37054</v>
      </c>
      <c r="F743" t="s">
        <v>1383</v>
      </c>
      <c r="G743">
        <v>0.18380637278574399</v>
      </c>
      <c r="I743">
        <v>741</v>
      </c>
      <c r="J743">
        <f t="shared" si="23"/>
        <v>-0.63907569656624597</v>
      </c>
      <c r="K743">
        <f t="shared" si="22"/>
        <v>35834</v>
      </c>
    </row>
    <row r="744" spans="1:11" ht="409.5" x14ac:dyDescent="0.35">
      <c r="A744">
        <v>743</v>
      </c>
      <c r="B744">
        <v>742</v>
      </c>
      <c r="C744">
        <v>695</v>
      </c>
      <c r="D744" s="1" t="s">
        <v>1384</v>
      </c>
      <c r="E744">
        <v>13727</v>
      </c>
      <c r="F744" s="1" t="s">
        <v>1385</v>
      </c>
      <c r="G744">
        <v>0.22791205555272001</v>
      </c>
      <c r="I744">
        <v>742</v>
      </c>
      <c r="J744">
        <f t="shared" si="23"/>
        <v>0.16549369860338267</v>
      </c>
      <c r="K744">
        <f t="shared" si="22"/>
        <v>2732</v>
      </c>
    </row>
    <row r="745" spans="1:11" x14ac:dyDescent="0.35">
      <c r="A745">
        <v>744</v>
      </c>
      <c r="B745">
        <v>743</v>
      </c>
      <c r="C745">
        <v>696</v>
      </c>
      <c r="D745" t="s">
        <v>1386</v>
      </c>
      <c r="E745">
        <v>38337</v>
      </c>
      <c r="F745" t="s">
        <v>1387</v>
      </c>
      <c r="G745">
        <v>0.96721007398608305</v>
      </c>
      <c r="I745">
        <v>743</v>
      </c>
      <c r="J745">
        <f t="shared" si="23"/>
        <v>-0.17765197326243101</v>
      </c>
      <c r="K745">
        <f t="shared" si="22"/>
        <v>6243</v>
      </c>
    </row>
    <row r="746" spans="1:11" x14ac:dyDescent="0.35">
      <c r="A746">
        <v>745</v>
      </c>
      <c r="B746">
        <v>744</v>
      </c>
      <c r="C746">
        <v>697</v>
      </c>
      <c r="D746" t="s">
        <v>1388</v>
      </c>
      <c r="E746">
        <v>687</v>
      </c>
      <c r="F746" t="s">
        <v>1389</v>
      </c>
      <c r="G746">
        <v>8.6087205173129792E-3</v>
      </c>
      <c r="I746">
        <v>744</v>
      </c>
      <c r="J746">
        <f t="shared" si="23"/>
        <v>0.29463407433500605</v>
      </c>
      <c r="K746">
        <f t="shared" si="22"/>
        <v>61156</v>
      </c>
    </row>
    <row r="747" spans="1:11" ht="409.5" x14ac:dyDescent="0.35">
      <c r="A747">
        <v>746</v>
      </c>
      <c r="B747">
        <v>745</v>
      </c>
      <c r="C747">
        <v>698</v>
      </c>
      <c r="D747" s="1" t="s">
        <v>1390</v>
      </c>
      <c r="E747">
        <v>687</v>
      </c>
      <c r="F747" t="s">
        <v>1391</v>
      </c>
      <c r="G747">
        <v>1.0091641115558601</v>
      </c>
      <c r="I747">
        <v>745</v>
      </c>
      <c r="J747">
        <f t="shared" si="23"/>
        <v>0.84768937510128795</v>
      </c>
      <c r="K747">
        <f t="shared" si="22"/>
        <v>75</v>
      </c>
    </row>
    <row r="748" spans="1:11" x14ac:dyDescent="0.35">
      <c r="A748">
        <v>747</v>
      </c>
      <c r="B748">
        <v>746</v>
      </c>
      <c r="C748">
        <v>699</v>
      </c>
      <c r="D748" t="s">
        <v>1392</v>
      </c>
      <c r="E748">
        <v>19570</v>
      </c>
      <c r="F748" t="s">
        <v>1393</v>
      </c>
      <c r="G748">
        <v>0.11603222693401501</v>
      </c>
      <c r="I748">
        <v>746</v>
      </c>
      <c r="J748">
        <f t="shared" si="23"/>
        <v>0.14305447297917001</v>
      </c>
      <c r="K748">
        <f t="shared" si="22"/>
        <v>28292</v>
      </c>
    </row>
    <row r="749" spans="1:11" ht="409.5" x14ac:dyDescent="0.35">
      <c r="A749">
        <v>748</v>
      </c>
      <c r="B749">
        <v>747</v>
      </c>
      <c r="C749">
        <v>701</v>
      </c>
      <c r="D749" t="s">
        <v>1394</v>
      </c>
      <c r="E749">
        <v>34582</v>
      </c>
      <c r="F749" s="1" t="s">
        <v>1395</v>
      </c>
      <c r="G749">
        <v>-0.72879500950165099</v>
      </c>
      <c r="I749">
        <v>747</v>
      </c>
      <c r="J749">
        <f t="shared" si="23"/>
        <v>0.52471221723477846</v>
      </c>
      <c r="K749">
        <f t="shared" si="22"/>
        <v>12393</v>
      </c>
    </row>
    <row r="750" spans="1:11" x14ac:dyDescent="0.35">
      <c r="A750">
        <v>749</v>
      </c>
      <c r="B750">
        <v>748</v>
      </c>
      <c r="C750">
        <v>702</v>
      </c>
      <c r="D750" t="s">
        <v>1396</v>
      </c>
      <c r="E750">
        <v>24850</v>
      </c>
      <c r="F750" t="s">
        <v>1397</v>
      </c>
      <c r="G750">
        <v>0.22030307826574799</v>
      </c>
      <c r="I750">
        <v>748</v>
      </c>
      <c r="J750" t="e">
        <f t="shared" si="23"/>
        <v>#DIV/0!</v>
      </c>
      <c r="K750" t="e">
        <f t="shared" si="22"/>
        <v>#N/A</v>
      </c>
    </row>
    <row r="751" spans="1:11" x14ac:dyDescent="0.35">
      <c r="A751">
        <v>750</v>
      </c>
      <c r="B751">
        <v>749</v>
      </c>
      <c r="C751">
        <v>703</v>
      </c>
      <c r="D751" t="s">
        <v>1398</v>
      </c>
      <c r="E751">
        <v>1880</v>
      </c>
      <c r="F751" t="s">
        <v>1399</v>
      </c>
      <c r="G751">
        <v>1.0453045023521801</v>
      </c>
      <c r="I751">
        <v>749</v>
      </c>
      <c r="J751">
        <f t="shared" si="23"/>
        <v>0.17016603359179899</v>
      </c>
      <c r="K751">
        <f t="shared" si="22"/>
        <v>431</v>
      </c>
    </row>
    <row r="752" spans="1:11" x14ac:dyDescent="0.35">
      <c r="A752">
        <v>751</v>
      </c>
      <c r="B752">
        <v>750</v>
      </c>
      <c r="C752">
        <v>704</v>
      </c>
      <c r="D752" t="s">
        <v>1400</v>
      </c>
      <c r="E752">
        <v>1880</v>
      </c>
      <c r="F752" t="s">
        <v>1401</v>
      </c>
      <c r="G752">
        <v>0.206281839099584</v>
      </c>
      <c r="I752">
        <v>750</v>
      </c>
      <c r="J752">
        <f t="shared" si="23"/>
        <v>0.84768937510128795</v>
      </c>
      <c r="K752">
        <f t="shared" si="22"/>
        <v>85684</v>
      </c>
    </row>
    <row r="753" spans="1:11" x14ac:dyDescent="0.35">
      <c r="A753">
        <v>752</v>
      </c>
      <c r="B753">
        <v>751</v>
      </c>
      <c r="C753">
        <v>705</v>
      </c>
      <c r="D753" t="s">
        <v>1402</v>
      </c>
      <c r="E753">
        <v>1880</v>
      </c>
      <c r="F753" t="s">
        <v>1403</v>
      </c>
      <c r="G753">
        <v>4.6759172723192501E-2</v>
      </c>
      <c r="I753">
        <v>751</v>
      </c>
      <c r="J753">
        <f t="shared" si="23"/>
        <v>0.51156903675947851</v>
      </c>
      <c r="K753">
        <f t="shared" si="22"/>
        <v>1435</v>
      </c>
    </row>
    <row r="754" spans="1:11" ht="217.5" x14ac:dyDescent="0.35">
      <c r="A754">
        <v>753</v>
      </c>
      <c r="B754">
        <v>752</v>
      </c>
      <c r="C754">
        <v>706</v>
      </c>
      <c r="D754" s="1" t="s">
        <v>1404</v>
      </c>
      <c r="E754">
        <v>939</v>
      </c>
      <c r="F754" t="s">
        <v>1405</v>
      </c>
      <c r="G754">
        <v>0.214279597268169</v>
      </c>
      <c r="I754">
        <v>752</v>
      </c>
      <c r="J754">
        <f t="shared" si="23"/>
        <v>0.170716051339279</v>
      </c>
      <c r="K754">
        <f t="shared" si="22"/>
        <v>9222</v>
      </c>
    </row>
    <row r="755" spans="1:11" x14ac:dyDescent="0.35">
      <c r="A755">
        <v>754</v>
      </c>
      <c r="B755">
        <v>753</v>
      </c>
      <c r="C755">
        <v>707</v>
      </c>
      <c r="D755" t="s">
        <v>1406</v>
      </c>
      <c r="E755">
        <v>726</v>
      </c>
      <c r="F755" t="s">
        <v>1407</v>
      </c>
      <c r="G755">
        <v>0.99467411597440702</v>
      </c>
      <c r="I755">
        <v>753</v>
      </c>
      <c r="J755">
        <f t="shared" si="23"/>
        <v>0.95074603247268796</v>
      </c>
      <c r="K755">
        <f t="shared" si="22"/>
        <v>10090</v>
      </c>
    </row>
    <row r="756" spans="1:11" x14ac:dyDescent="0.35">
      <c r="A756">
        <v>755</v>
      </c>
      <c r="B756">
        <v>754</v>
      </c>
      <c r="C756">
        <v>708</v>
      </c>
      <c r="D756" t="s">
        <v>1408</v>
      </c>
      <c r="E756">
        <v>21883</v>
      </c>
      <c r="F756" t="s">
        <v>1409</v>
      </c>
      <c r="G756">
        <v>4.7517264910576E-2</v>
      </c>
      <c r="I756">
        <v>754</v>
      </c>
      <c r="J756">
        <f t="shared" si="23"/>
        <v>0.690020602206325</v>
      </c>
      <c r="K756">
        <f t="shared" si="22"/>
        <v>30160</v>
      </c>
    </row>
    <row r="757" spans="1:11" x14ac:dyDescent="0.35">
      <c r="A757">
        <v>756</v>
      </c>
      <c r="B757">
        <v>755</v>
      </c>
      <c r="C757">
        <v>709</v>
      </c>
      <c r="D757" t="s">
        <v>1410</v>
      </c>
      <c r="E757">
        <v>2688</v>
      </c>
      <c r="F757" t="s">
        <v>1411</v>
      </c>
      <c r="G757">
        <v>0.21882637699948401</v>
      </c>
      <c r="I757">
        <v>755</v>
      </c>
      <c r="J757">
        <f t="shared" si="23"/>
        <v>0.91091674122170296</v>
      </c>
      <c r="K757">
        <f t="shared" si="22"/>
        <v>65978</v>
      </c>
    </row>
    <row r="758" spans="1:11" x14ac:dyDescent="0.35">
      <c r="A758">
        <v>757</v>
      </c>
      <c r="B758">
        <v>756</v>
      </c>
      <c r="C758">
        <v>710</v>
      </c>
      <c r="D758" t="s">
        <v>1412</v>
      </c>
      <c r="E758">
        <v>1081</v>
      </c>
      <c r="F758" t="s">
        <v>1413</v>
      </c>
      <c r="G758">
        <v>0.16616927160796399</v>
      </c>
      <c r="I758">
        <v>756</v>
      </c>
      <c r="J758">
        <f t="shared" si="23"/>
        <v>0.12072479936770195</v>
      </c>
      <c r="K758">
        <f t="shared" si="22"/>
        <v>431</v>
      </c>
    </row>
    <row r="759" spans="1:11" ht="409.5" x14ac:dyDescent="0.35">
      <c r="A759">
        <v>758</v>
      </c>
      <c r="B759">
        <v>757</v>
      </c>
      <c r="C759">
        <v>711</v>
      </c>
      <c r="D759" s="1" t="s">
        <v>1414</v>
      </c>
      <c r="E759">
        <v>4487</v>
      </c>
      <c r="F759" t="s">
        <v>1415</v>
      </c>
      <c r="G759">
        <v>0.85611799775045705</v>
      </c>
      <c r="I759">
        <v>757</v>
      </c>
      <c r="J759" t="e">
        <f t="shared" si="23"/>
        <v>#DIV/0!</v>
      </c>
      <c r="K759" t="e">
        <f t="shared" si="22"/>
        <v>#N/A</v>
      </c>
    </row>
    <row r="760" spans="1:11" ht="409.5" x14ac:dyDescent="0.35">
      <c r="A760">
        <v>759</v>
      </c>
      <c r="B760">
        <v>758</v>
      </c>
      <c r="C760">
        <v>712</v>
      </c>
      <c r="D760" s="1" t="s">
        <v>1416</v>
      </c>
      <c r="E760">
        <v>266</v>
      </c>
      <c r="F760" t="s">
        <v>1417</v>
      </c>
      <c r="G760">
        <v>9.9515512338820195E-2</v>
      </c>
      <c r="I760">
        <v>758</v>
      </c>
      <c r="J760">
        <f t="shared" si="23"/>
        <v>0.99404707109564705</v>
      </c>
      <c r="K760">
        <f t="shared" si="22"/>
        <v>286395</v>
      </c>
    </row>
    <row r="761" spans="1:11" ht="409.5" x14ac:dyDescent="0.35">
      <c r="A761">
        <v>760</v>
      </c>
      <c r="B761">
        <v>759</v>
      </c>
      <c r="C761">
        <v>712</v>
      </c>
      <c r="D761" s="1" t="s">
        <v>1416</v>
      </c>
      <c r="E761">
        <v>266</v>
      </c>
      <c r="F761" s="1" t="s">
        <v>1418</v>
      </c>
      <c r="G761">
        <v>-4.6183325692263397E-2</v>
      </c>
      <c r="I761">
        <v>759</v>
      </c>
      <c r="J761">
        <f t="shared" si="23"/>
        <v>9.5656277030727307E-2</v>
      </c>
      <c r="K761">
        <f t="shared" si="22"/>
        <v>2857</v>
      </c>
    </row>
    <row r="762" spans="1:11" x14ac:dyDescent="0.35">
      <c r="A762">
        <v>761</v>
      </c>
      <c r="B762">
        <v>760</v>
      </c>
      <c r="C762">
        <v>713</v>
      </c>
      <c r="D762" t="s">
        <v>1419</v>
      </c>
      <c r="E762">
        <v>284</v>
      </c>
      <c r="F762" t="s">
        <v>1420</v>
      </c>
      <c r="G762">
        <v>0.64803801569005304</v>
      </c>
      <c r="I762">
        <v>760</v>
      </c>
      <c r="J762">
        <f t="shared" si="23"/>
        <v>0.12057900666533</v>
      </c>
      <c r="K762">
        <f t="shared" si="22"/>
        <v>3905</v>
      </c>
    </row>
    <row r="763" spans="1:11" ht="409.5" x14ac:dyDescent="0.35">
      <c r="A763">
        <v>762</v>
      </c>
      <c r="B763">
        <v>761</v>
      </c>
      <c r="C763">
        <v>714</v>
      </c>
      <c r="D763" s="1" t="s">
        <v>1421</v>
      </c>
      <c r="E763">
        <v>10013</v>
      </c>
      <c r="F763" t="s">
        <v>1422</v>
      </c>
      <c r="G763">
        <v>7.55828704070379E-2</v>
      </c>
      <c r="I763">
        <v>761</v>
      </c>
      <c r="J763">
        <f t="shared" si="23"/>
        <v>8.4274652365962793E-2</v>
      </c>
      <c r="K763">
        <f t="shared" si="22"/>
        <v>4889</v>
      </c>
    </row>
    <row r="764" spans="1:11" x14ac:dyDescent="0.35">
      <c r="A764">
        <v>763</v>
      </c>
      <c r="B764">
        <v>762</v>
      </c>
      <c r="C764">
        <v>716</v>
      </c>
      <c r="D764" t="s">
        <v>1423</v>
      </c>
      <c r="E764">
        <v>19570</v>
      </c>
      <c r="F764" t="s">
        <v>1424</v>
      </c>
      <c r="G764">
        <v>0.157455282556211</v>
      </c>
      <c r="I764">
        <v>762</v>
      </c>
      <c r="J764">
        <f t="shared" si="23"/>
        <v>0.72724857140754595</v>
      </c>
      <c r="K764">
        <f t="shared" si="22"/>
        <v>44483</v>
      </c>
    </row>
    <row r="765" spans="1:11" ht="159.5" x14ac:dyDescent="0.35">
      <c r="A765">
        <v>764</v>
      </c>
      <c r="B765">
        <v>763</v>
      </c>
      <c r="C765">
        <v>717</v>
      </c>
      <c r="D765" s="1" t="s">
        <v>1425</v>
      </c>
      <c r="E765">
        <v>110172</v>
      </c>
      <c r="F765" t="s">
        <v>1426</v>
      </c>
      <c r="G765">
        <v>0.69597935392497101</v>
      </c>
      <c r="I765">
        <v>763</v>
      </c>
      <c r="J765">
        <f t="shared" si="23"/>
        <v>1.7720127320926399E-2</v>
      </c>
      <c r="K765">
        <f t="shared" si="22"/>
        <v>588</v>
      </c>
    </row>
    <row r="766" spans="1:11" ht="159.5" x14ac:dyDescent="0.35">
      <c r="A766">
        <v>765</v>
      </c>
      <c r="B766">
        <v>764</v>
      </c>
      <c r="C766">
        <v>718</v>
      </c>
      <c r="D766" s="1" t="s">
        <v>1427</v>
      </c>
      <c r="E766">
        <v>2922</v>
      </c>
      <c r="F766" t="s">
        <v>1428</v>
      </c>
      <c r="G766">
        <v>-0.58567777500301699</v>
      </c>
      <c r="I766">
        <v>764</v>
      </c>
      <c r="J766">
        <f t="shared" si="23"/>
        <v>0.11603222693401501</v>
      </c>
      <c r="K766">
        <f t="shared" si="22"/>
        <v>32500</v>
      </c>
    </row>
    <row r="767" spans="1:11" ht="87" x14ac:dyDescent="0.35">
      <c r="A767">
        <v>766</v>
      </c>
      <c r="B767">
        <v>765</v>
      </c>
      <c r="C767">
        <v>719</v>
      </c>
      <c r="D767" s="1" t="s">
        <v>1429</v>
      </c>
      <c r="E767">
        <v>45165</v>
      </c>
      <c r="F767" t="s">
        <v>1430</v>
      </c>
      <c r="G767">
        <v>0.14307905826771</v>
      </c>
      <c r="I767">
        <v>765</v>
      </c>
      <c r="J767" t="e">
        <f t="shared" si="23"/>
        <v>#DIV/0!</v>
      </c>
      <c r="K767" t="e">
        <f t="shared" si="22"/>
        <v>#N/A</v>
      </c>
    </row>
    <row r="768" spans="1:11" x14ac:dyDescent="0.35">
      <c r="A768">
        <v>767</v>
      </c>
      <c r="B768">
        <v>766</v>
      </c>
      <c r="C768">
        <v>720</v>
      </c>
      <c r="D768" t="s">
        <v>1431</v>
      </c>
      <c r="E768">
        <v>32500</v>
      </c>
      <c r="F768" t="s">
        <v>1432</v>
      </c>
      <c r="G768">
        <v>0.85678293456391796</v>
      </c>
      <c r="I768">
        <v>766</v>
      </c>
      <c r="J768">
        <f t="shared" si="23"/>
        <v>-0.20839887831854101</v>
      </c>
      <c r="K768">
        <f t="shared" si="22"/>
        <v>34582</v>
      </c>
    </row>
    <row r="769" spans="1:11" x14ac:dyDescent="0.35">
      <c r="A769">
        <v>768</v>
      </c>
      <c r="B769">
        <v>767</v>
      </c>
      <c r="C769">
        <v>721</v>
      </c>
      <c r="D769" t="s">
        <v>1433</v>
      </c>
      <c r="E769">
        <v>691</v>
      </c>
      <c r="F769" t="s">
        <v>1434</v>
      </c>
      <c r="G769">
        <v>0.84768937510128795</v>
      </c>
      <c r="I769">
        <v>767</v>
      </c>
      <c r="J769" t="e">
        <f t="shared" si="23"/>
        <v>#DIV/0!</v>
      </c>
      <c r="K769" t="e">
        <f t="shared" si="22"/>
        <v>#N/A</v>
      </c>
    </row>
    <row r="770" spans="1:11" x14ac:dyDescent="0.35">
      <c r="A770">
        <v>769</v>
      </c>
      <c r="B770">
        <v>768</v>
      </c>
      <c r="C770">
        <v>722</v>
      </c>
      <c r="D770" t="s">
        <v>1435</v>
      </c>
      <c r="E770">
        <v>29966</v>
      </c>
      <c r="F770" t="s">
        <v>1436</v>
      </c>
      <c r="G770">
        <v>1.00779869597812E-2</v>
      </c>
      <c r="I770">
        <v>768</v>
      </c>
      <c r="J770">
        <f t="shared" si="23"/>
        <v>0.32764400806253302</v>
      </c>
      <c r="K770">
        <f t="shared" ref="K770:K833" si="24">VLOOKUP(I770,table,3,FALSE)</f>
        <v>286395</v>
      </c>
    </row>
    <row r="771" spans="1:11" x14ac:dyDescent="0.35">
      <c r="A771">
        <v>770</v>
      </c>
      <c r="B771">
        <v>769</v>
      </c>
      <c r="C771">
        <v>722</v>
      </c>
      <c r="D771" t="s">
        <v>1435</v>
      </c>
      <c r="E771">
        <v>29966</v>
      </c>
      <c r="F771" t="s">
        <v>1437</v>
      </c>
      <c r="G771">
        <v>0.174712813323114</v>
      </c>
      <c r="I771">
        <v>769</v>
      </c>
      <c r="J771">
        <f t="shared" ref="J771:J834" si="25">AVERAGEIF(C:C,I771,G:G)</f>
        <v>0.111485447202699</v>
      </c>
      <c r="K771">
        <f t="shared" si="24"/>
        <v>99192</v>
      </c>
    </row>
    <row r="772" spans="1:11" ht="362.5" x14ac:dyDescent="0.35">
      <c r="A772">
        <v>771</v>
      </c>
      <c r="B772">
        <v>770</v>
      </c>
      <c r="C772">
        <v>723</v>
      </c>
      <c r="D772" s="1" t="s">
        <v>1438</v>
      </c>
      <c r="E772">
        <v>28292</v>
      </c>
      <c r="F772" t="s">
        <v>1439</v>
      </c>
      <c r="G772">
        <v>0.17016603359179899</v>
      </c>
      <c r="I772">
        <v>770</v>
      </c>
      <c r="J772">
        <f t="shared" si="25"/>
        <v>0.111485447202699</v>
      </c>
      <c r="K772">
        <f t="shared" si="24"/>
        <v>7606</v>
      </c>
    </row>
    <row r="773" spans="1:11" x14ac:dyDescent="0.35">
      <c r="A773">
        <v>772</v>
      </c>
      <c r="B773">
        <v>771</v>
      </c>
      <c r="C773">
        <v>724</v>
      </c>
      <c r="D773" t="s">
        <v>1440</v>
      </c>
      <c r="E773">
        <v>2122</v>
      </c>
      <c r="F773" t="s">
        <v>1441</v>
      </c>
      <c r="G773">
        <v>0.45748498946169802</v>
      </c>
      <c r="I773">
        <v>771</v>
      </c>
      <c r="J773">
        <f t="shared" si="25"/>
        <v>0.111485447202699</v>
      </c>
      <c r="K773">
        <f t="shared" si="24"/>
        <v>28292</v>
      </c>
    </row>
    <row r="774" spans="1:11" x14ac:dyDescent="0.35">
      <c r="A774">
        <v>773</v>
      </c>
      <c r="B774">
        <v>772</v>
      </c>
      <c r="C774">
        <v>725</v>
      </c>
      <c r="D774" t="s">
        <v>1442</v>
      </c>
      <c r="E774">
        <v>286395</v>
      </c>
      <c r="F774" t="s">
        <v>1443</v>
      </c>
      <c r="G774">
        <v>7.8915843350443493E-2</v>
      </c>
      <c r="I774">
        <v>772</v>
      </c>
      <c r="J774">
        <f t="shared" si="25"/>
        <v>-9.5069185016922797E-2</v>
      </c>
      <c r="K774">
        <f t="shared" si="24"/>
        <v>5361</v>
      </c>
    </row>
    <row r="775" spans="1:11" x14ac:dyDescent="0.35">
      <c r="A775">
        <v>774</v>
      </c>
      <c r="B775">
        <v>773</v>
      </c>
      <c r="C775">
        <v>725</v>
      </c>
      <c r="D775" t="s">
        <v>1442</v>
      </c>
      <c r="E775">
        <v>286395</v>
      </c>
      <c r="F775" t="s">
        <v>1444</v>
      </c>
      <c r="G775">
        <v>0.11603222693401501</v>
      </c>
      <c r="I775">
        <v>773</v>
      </c>
      <c r="J775">
        <f t="shared" si="25"/>
        <v>0.22030307826574799</v>
      </c>
      <c r="K775">
        <f t="shared" si="24"/>
        <v>23617</v>
      </c>
    </row>
    <row r="776" spans="1:11" x14ac:dyDescent="0.35">
      <c r="A776">
        <v>775</v>
      </c>
      <c r="B776">
        <v>774</v>
      </c>
      <c r="C776">
        <v>726</v>
      </c>
      <c r="D776" t="s">
        <v>1445</v>
      </c>
      <c r="E776">
        <v>2458</v>
      </c>
      <c r="F776" t="s">
        <v>1446</v>
      </c>
      <c r="G776">
        <v>0.27750696338858399</v>
      </c>
      <c r="I776">
        <v>774</v>
      </c>
      <c r="J776">
        <f t="shared" si="25"/>
        <v>1.01944307361158</v>
      </c>
      <c r="K776">
        <f t="shared" si="24"/>
        <v>5</v>
      </c>
    </row>
    <row r="777" spans="1:11" x14ac:dyDescent="0.35">
      <c r="A777">
        <v>776</v>
      </c>
      <c r="B777">
        <v>775</v>
      </c>
      <c r="C777">
        <v>727</v>
      </c>
      <c r="D777" t="s">
        <v>1447</v>
      </c>
      <c r="E777">
        <v>7606</v>
      </c>
      <c r="F777" t="s">
        <v>1448</v>
      </c>
      <c r="G777">
        <v>-0.46721656672985801</v>
      </c>
      <c r="I777">
        <v>775</v>
      </c>
      <c r="J777">
        <f t="shared" si="25"/>
        <v>0.11603222693401501</v>
      </c>
      <c r="K777">
        <f t="shared" si="24"/>
        <v>109</v>
      </c>
    </row>
    <row r="778" spans="1:11" x14ac:dyDescent="0.35">
      <c r="A778">
        <v>777</v>
      </c>
      <c r="B778">
        <v>776</v>
      </c>
      <c r="C778">
        <v>728</v>
      </c>
      <c r="D778" t="s">
        <v>1449</v>
      </c>
      <c r="E778">
        <v>13994</v>
      </c>
      <c r="F778" t="s">
        <v>1450</v>
      </c>
      <c r="G778">
        <v>0.170716051339279</v>
      </c>
      <c r="I778">
        <v>776</v>
      </c>
      <c r="J778">
        <f t="shared" si="25"/>
        <v>0.111485447202699</v>
      </c>
      <c r="K778">
        <f t="shared" si="24"/>
        <v>526</v>
      </c>
    </row>
    <row r="779" spans="1:11" ht="188.5" x14ac:dyDescent="0.35">
      <c r="A779">
        <v>778</v>
      </c>
      <c r="B779">
        <v>777</v>
      </c>
      <c r="C779">
        <v>729</v>
      </c>
      <c r="D779" s="1" t="s">
        <v>1451</v>
      </c>
      <c r="E779">
        <v>3277</v>
      </c>
      <c r="F779" t="s">
        <v>1452</v>
      </c>
      <c r="G779">
        <v>0.248998106836682</v>
      </c>
      <c r="I779">
        <v>777</v>
      </c>
      <c r="J779">
        <f t="shared" si="25"/>
        <v>1.03295006600027</v>
      </c>
      <c r="K779">
        <f t="shared" si="24"/>
        <v>110172</v>
      </c>
    </row>
    <row r="780" spans="1:11" ht="409.5" x14ac:dyDescent="0.35">
      <c r="A780">
        <v>779</v>
      </c>
      <c r="B780">
        <v>778</v>
      </c>
      <c r="C780">
        <v>730</v>
      </c>
      <c r="D780" s="1" t="s">
        <v>1453</v>
      </c>
      <c r="E780">
        <v>9501</v>
      </c>
      <c r="F780" t="s">
        <v>1454</v>
      </c>
      <c r="G780">
        <v>-0.33091752687116999</v>
      </c>
      <c r="I780">
        <v>778</v>
      </c>
      <c r="J780">
        <f t="shared" si="25"/>
        <v>1.06189824407866</v>
      </c>
      <c r="K780">
        <f t="shared" si="24"/>
        <v>34582</v>
      </c>
    </row>
    <row r="781" spans="1:11" ht="409.5" x14ac:dyDescent="0.35">
      <c r="A781">
        <v>780</v>
      </c>
      <c r="B781">
        <v>779</v>
      </c>
      <c r="C781">
        <v>731</v>
      </c>
      <c r="D781" t="s">
        <v>1455</v>
      </c>
      <c r="E781">
        <v>588</v>
      </c>
      <c r="F781" s="1" t="s">
        <v>1456</v>
      </c>
      <c r="G781">
        <v>-0.76807287609230501</v>
      </c>
      <c r="I781">
        <v>779</v>
      </c>
      <c r="J781">
        <f t="shared" si="25"/>
        <v>0.228846619980898</v>
      </c>
      <c r="K781">
        <f t="shared" si="24"/>
        <v>27522</v>
      </c>
    </row>
    <row r="782" spans="1:11" ht="409.5" x14ac:dyDescent="0.35">
      <c r="A782">
        <v>781</v>
      </c>
      <c r="B782">
        <v>780</v>
      </c>
      <c r="C782">
        <v>732</v>
      </c>
      <c r="D782" s="1" t="s">
        <v>1457</v>
      </c>
      <c r="E782">
        <v>26469</v>
      </c>
      <c r="F782" t="s">
        <v>1458</v>
      </c>
      <c r="G782">
        <v>0.99867087795824205</v>
      </c>
      <c r="I782">
        <v>780</v>
      </c>
      <c r="J782">
        <f t="shared" si="25"/>
        <v>0.13396091351653899</v>
      </c>
      <c r="K782">
        <f t="shared" si="24"/>
        <v>23942</v>
      </c>
    </row>
    <row r="783" spans="1:11" ht="409.5" x14ac:dyDescent="0.35">
      <c r="A783">
        <v>782</v>
      </c>
      <c r="B783">
        <v>781</v>
      </c>
      <c r="C783">
        <v>733</v>
      </c>
      <c r="D783" s="1" t="s">
        <v>1459</v>
      </c>
      <c r="E783">
        <v>15311</v>
      </c>
      <c r="F783" t="s">
        <v>1460</v>
      </c>
      <c r="G783">
        <v>0.23339339971221401</v>
      </c>
      <c r="I783">
        <v>781</v>
      </c>
      <c r="J783">
        <f t="shared" si="25"/>
        <v>0.13554061003280149</v>
      </c>
      <c r="K783">
        <f t="shared" si="24"/>
        <v>55821</v>
      </c>
    </row>
    <row r="784" spans="1:11" x14ac:dyDescent="0.35">
      <c r="A784">
        <v>783</v>
      </c>
      <c r="B784">
        <v>782</v>
      </c>
      <c r="C784">
        <v>734</v>
      </c>
      <c r="D784" t="s">
        <v>1461</v>
      </c>
      <c r="E784">
        <v>10090</v>
      </c>
      <c r="F784" t="s">
        <v>1462</v>
      </c>
      <c r="G784">
        <v>-6.8745728377864995E-2</v>
      </c>
      <c r="I784">
        <v>782</v>
      </c>
      <c r="J784">
        <f t="shared" si="25"/>
        <v>-7.7390882512834894E-2</v>
      </c>
      <c r="K784">
        <f t="shared" si="24"/>
        <v>61156</v>
      </c>
    </row>
    <row r="785" spans="1:11" x14ac:dyDescent="0.35">
      <c r="A785">
        <v>784</v>
      </c>
      <c r="B785">
        <v>783</v>
      </c>
      <c r="C785">
        <v>735</v>
      </c>
      <c r="D785" t="s">
        <v>1463</v>
      </c>
      <c r="E785">
        <v>588</v>
      </c>
      <c r="F785" t="s">
        <v>1464</v>
      </c>
      <c r="G785">
        <v>0.224849857997063</v>
      </c>
      <c r="I785">
        <v>783</v>
      </c>
      <c r="J785" t="e">
        <f t="shared" si="25"/>
        <v>#DIV/0!</v>
      </c>
      <c r="K785" t="e">
        <f t="shared" si="24"/>
        <v>#N/A</v>
      </c>
    </row>
    <row r="786" spans="1:11" x14ac:dyDescent="0.35">
      <c r="A786">
        <v>785</v>
      </c>
      <c r="B786">
        <v>784</v>
      </c>
      <c r="C786">
        <v>736</v>
      </c>
      <c r="D786" t="s">
        <v>1465</v>
      </c>
      <c r="E786">
        <v>3008</v>
      </c>
      <c r="F786" t="s">
        <v>1466</v>
      </c>
      <c r="G786">
        <v>9.4968732607505005E-2</v>
      </c>
      <c r="I786">
        <v>784</v>
      </c>
      <c r="J786">
        <f t="shared" si="25"/>
        <v>0.24362688567936999</v>
      </c>
      <c r="K786">
        <f t="shared" si="24"/>
        <v>32500</v>
      </c>
    </row>
    <row r="787" spans="1:11" x14ac:dyDescent="0.35">
      <c r="A787">
        <v>786</v>
      </c>
      <c r="B787">
        <v>785</v>
      </c>
      <c r="C787">
        <v>737</v>
      </c>
      <c r="D787" t="s">
        <v>1467</v>
      </c>
      <c r="E787">
        <v>11234</v>
      </c>
      <c r="F787" t="s">
        <v>1468</v>
      </c>
      <c r="G787">
        <v>2.0405704297946799E-2</v>
      </c>
      <c r="I787">
        <v>785</v>
      </c>
      <c r="J787">
        <f t="shared" si="25"/>
        <v>0.103086983050988</v>
      </c>
      <c r="K787">
        <f t="shared" si="24"/>
        <v>9</v>
      </c>
    </row>
    <row r="788" spans="1:11" x14ac:dyDescent="0.35">
      <c r="A788">
        <v>787</v>
      </c>
      <c r="B788">
        <v>786</v>
      </c>
      <c r="C788">
        <v>737</v>
      </c>
      <c r="D788" t="s">
        <v>1467</v>
      </c>
      <c r="E788">
        <v>11234</v>
      </c>
      <c r="F788" t="s">
        <v>1469</v>
      </c>
      <c r="G788">
        <v>7.9827106858755006E-2</v>
      </c>
      <c r="I788">
        <v>786</v>
      </c>
      <c r="J788">
        <f t="shared" si="25"/>
        <v>8.2801522889761142E-2</v>
      </c>
      <c r="K788">
        <f t="shared" si="24"/>
        <v>198</v>
      </c>
    </row>
    <row r="789" spans="1:11" ht="409.5" x14ac:dyDescent="0.35">
      <c r="A789">
        <v>788</v>
      </c>
      <c r="B789">
        <v>787</v>
      </c>
      <c r="C789">
        <v>738</v>
      </c>
      <c r="D789" s="1" t="s">
        <v>1470</v>
      </c>
      <c r="E789">
        <v>5577</v>
      </c>
      <c r="F789" t="s">
        <v>1471</v>
      </c>
      <c r="G789">
        <v>-0.472313364208653</v>
      </c>
      <c r="I789">
        <v>787</v>
      </c>
      <c r="J789">
        <f t="shared" si="25"/>
        <v>7.8439033102540801E-2</v>
      </c>
      <c r="K789">
        <f t="shared" si="24"/>
        <v>1495</v>
      </c>
    </row>
    <row r="790" spans="1:11" x14ac:dyDescent="0.35">
      <c r="A790">
        <v>789</v>
      </c>
      <c r="B790">
        <v>788</v>
      </c>
      <c r="C790">
        <v>739</v>
      </c>
      <c r="D790" t="s">
        <v>1472</v>
      </c>
      <c r="E790">
        <v>15311</v>
      </c>
      <c r="F790" t="s">
        <v>1473</v>
      </c>
      <c r="G790">
        <v>0.14510577728145399</v>
      </c>
      <c r="I790">
        <v>788</v>
      </c>
      <c r="J790">
        <f t="shared" si="25"/>
        <v>0.89440002662650797</v>
      </c>
      <c r="K790">
        <f t="shared" si="24"/>
        <v>27522</v>
      </c>
    </row>
    <row r="791" spans="1:11" ht="409.5" x14ac:dyDescent="0.35">
      <c r="A791">
        <v>790</v>
      </c>
      <c r="B791">
        <v>789</v>
      </c>
      <c r="C791">
        <v>740</v>
      </c>
      <c r="D791" t="s">
        <v>1474</v>
      </c>
      <c r="E791">
        <v>10013</v>
      </c>
      <c r="F791" s="1" t="s">
        <v>1475</v>
      </c>
      <c r="G791">
        <v>-0.10684162507544</v>
      </c>
      <c r="I791">
        <v>789</v>
      </c>
      <c r="J791">
        <f t="shared" si="25"/>
        <v>1.06042154281239</v>
      </c>
      <c r="K791">
        <f t="shared" si="24"/>
        <v>148416</v>
      </c>
    </row>
    <row r="792" spans="1:11" x14ac:dyDescent="0.35">
      <c r="A792">
        <v>791</v>
      </c>
      <c r="B792">
        <v>790</v>
      </c>
      <c r="C792">
        <v>741</v>
      </c>
      <c r="D792" t="s">
        <v>1476</v>
      </c>
      <c r="E792">
        <v>35834</v>
      </c>
      <c r="F792" t="s">
        <v>1477</v>
      </c>
      <c r="G792">
        <v>-0.63907569656624597</v>
      </c>
      <c r="I792">
        <v>790</v>
      </c>
      <c r="J792">
        <f t="shared" si="25"/>
        <v>4.0506440886870401E-2</v>
      </c>
      <c r="K792">
        <f t="shared" si="24"/>
        <v>403</v>
      </c>
    </row>
    <row r="793" spans="1:11" x14ac:dyDescent="0.35">
      <c r="A793">
        <v>792</v>
      </c>
      <c r="B793">
        <v>791</v>
      </c>
      <c r="C793">
        <v>742</v>
      </c>
      <c r="D793" t="s">
        <v>1478</v>
      </c>
      <c r="E793">
        <v>2732</v>
      </c>
      <c r="F793" t="s">
        <v>1479</v>
      </c>
      <c r="G793">
        <v>0.11603222693401501</v>
      </c>
      <c r="I793">
        <v>791</v>
      </c>
      <c r="J793">
        <f t="shared" si="25"/>
        <v>0.86132971429523297</v>
      </c>
      <c r="K793">
        <f t="shared" si="24"/>
        <v>44479</v>
      </c>
    </row>
    <row r="794" spans="1:11" x14ac:dyDescent="0.35">
      <c r="A794">
        <v>793</v>
      </c>
      <c r="B794">
        <v>792</v>
      </c>
      <c r="C794">
        <v>742</v>
      </c>
      <c r="D794" t="s">
        <v>1478</v>
      </c>
      <c r="E794">
        <v>2732</v>
      </c>
      <c r="F794" t="s">
        <v>1480</v>
      </c>
      <c r="G794">
        <v>0.214279597268169</v>
      </c>
      <c r="I794">
        <v>792</v>
      </c>
      <c r="J794">
        <f t="shared" si="25"/>
        <v>0.34567857484070602</v>
      </c>
      <c r="K794">
        <f t="shared" si="24"/>
        <v>33347</v>
      </c>
    </row>
    <row r="795" spans="1:11" x14ac:dyDescent="0.35">
      <c r="A795">
        <v>794</v>
      </c>
      <c r="B795">
        <v>793</v>
      </c>
      <c r="C795">
        <v>742</v>
      </c>
      <c r="D795" t="s">
        <v>1478</v>
      </c>
      <c r="E795">
        <v>2732</v>
      </c>
      <c r="F795" t="s">
        <v>1481</v>
      </c>
      <c r="G795">
        <v>0.16616927160796399</v>
      </c>
      <c r="I795">
        <v>793</v>
      </c>
      <c r="J795">
        <f t="shared" si="25"/>
        <v>-0.19773056955596399</v>
      </c>
      <c r="K795">
        <f t="shared" si="24"/>
        <v>109950</v>
      </c>
    </row>
    <row r="796" spans="1:11" x14ac:dyDescent="0.35">
      <c r="A796">
        <v>795</v>
      </c>
      <c r="B796">
        <v>794</v>
      </c>
      <c r="C796">
        <v>743</v>
      </c>
      <c r="D796" t="s">
        <v>1482</v>
      </c>
      <c r="E796">
        <v>6243</v>
      </c>
      <c r="F796" t="s">
        <v>1483</v>
      </c>
      <c r="G796">
        <v>-0.17765197326243101</v>
      </c>
      <c r="I796">
        <v>794</v>
      </c>
      <c r="J796">
        <f t="shared" si="25"/>
        <v>0.111485447202699</v>
      </c>
      <c r="K796">
        <f t="shared" si="24"/>
        <v>24850</v>
      </c>
    </row>
    <row r="797" spans="1:11" ht="409.5" x14ac:dyDescent="0.35">
      <c r="A797">
        <v>796</v>
      </c>
      <c r="B797">
        <v>795</v>
      </c>
      <c r="C797">
        <v>744</v>
      </c>
      <c r="D797" s="1" t="s">
        <v>1484</v>
      </c>
      <c r="E797">
        <v>61156</v>
      </c>
      <c r="F797" s="1" t="s">
        <v>1485</v>
      </c>
      <c r="G797">
        <v>-0.11138840480675501</v>
      </c>
      <c r="I797">
        <v>795</v>
      </c>
      <c r="J797">
        <f t="shared" si="25"/>
        <v>0.111485447202699</v>
      </c>
      <c r="K797">
        <f t="shared" si="24"/>
        <v>10829</v>
      </c>
    </row>
    <row r="798" spans="1:11" ht="391.5" x14ac:dyDescent="0.35">
      <c r="A798">
        <v>797</v>
      </c>
      <c r="B798">
        <v>796</v>
      </c>
      <c r="C798">
        <v>744</v>
      </c>
      <c r="D798" s="1" t="s">
        <v>1484</v>
      </c>
      <c r="E798">
        <v>61156</v>
      </c>
      <c r="F798" t="s">
        <v>1486</v>
      </c>
      <c r="G798">
        <v>0.91091674122170296</v>
      </c>
      <c r="I798">
        <v>796</v>
      </c>
      <c r="J798">
        <f t="shared" si="25"/>
        <v>3.3027269329126002E-2</v>
      </c>
      <c r="K798">
        <f t="shared" si="24"/>
        <v>3008</v>
      </c>
    </row>
    <row r="799" spans="1:11" ht="391.5" x14ac:dyDescent="0.35">
      <c r="A799">
        <v>798</v>
      </c>
      <c r="B799">
        <v>797</v>
      </c>
      <c r="C799">
        <v>744</v>
      </c>
      <c r="D799" s="1" t="s">
        <v>1484</v>
      </c>
      <c r="E799">
        <v>61156</v>
      </c>
      <c r="F799" t="s">
        <v>1487</v>
      </c>
      <c r="G799">
        <v>8.4373886590070196E-2</v>
      </c>
      <c r="I799">
        <v>797</v>
      </c>
      <c r="J799">
        <f t="shared" si="25"/>
        <v>-0.74452422893570402</v>
      </c>
      <c r="K799">
        <f t="shared" si="24"/>
        <v>284519</v>
      </c>
    </row>
    <row r="800" spans="1:11" ht="159.5" x14ac:dyDescent="0.35">
      <c r="A800">
        <v>799</v>
      </c>
      <c r="B800">
        <v>798</v>
      </c>
      <c r="C800">
        <v>745</v>
      </c>
      <c r="D800" s="1" t="s">
        <v>1488</v>
      </c>
      <c r="E800">
        <v>75</v>
      </c>
      <c r="F800" t="s">
        <v>396</v>
      </c>
      <c r="G800">
        <v>0.84768937510128795</v>
      </c>
      <c r="I800">
        <v>798</v>
      </c>
      <c r="J800">
        <f t="shared" si="25"/>
        <v>0.85678293456391796</v>
      </c>
      <c r="K800">
        <f t="shared" si="24"/>
        <v>280</v>
      </c>
    </row>
    <row r="801" spans="1:11" ht="275.5" x14ac:dyDescent="0.35">
      <c r="A801">
        <v>800</v>
      </c>
      <c r="B801">
        <v>799</v>
      </c>
      <c r="C801">
        <v>746</v>
      </c>
      <c r="D801" s="1" t="s">
        <v>1489</v>
      </c>
      <c r="E801">
        <v>28292</v>
      </c>
      <c r="F801" t="s">
        <v>1490</v>
      </c>
      <c r="G801">
        <v>0.14305447297917001</v>
      </c>
      <c r="I801">
        <v>799</v>
      </c>
      <c r="J801">
        <f t="shared" si="25"/>
        <v>0.11603222693401501</v>
      </c>
      <c r="K801">
        <f t="shared" si="24"/>
        <v>3741</v>
      </c>
    </row>
    <row r="802" spans="1:11" ht="409.5" x14ac:dyDescent="0.35">
      <c r="A802">
        <v>801</v>
      </c>
      <c r="B802">
        <v>800</v>
      </c>
      <c r="C802">
        <v>747</v>
      </c>
      <c r="D802" s="1" t="s">
        <v>1491</v>
      </c>
      <c r="E802">
        <v>12393</v>
      </c>
      <c r="F802" t="s">
        <v>1492</v>
      </c>
      <c r="G802">
        <v>0.96959732761080197</v>
      </c>
      <c r="I802">
        <v>800</v>
      </c>
      <c r="J802">
        <f t="shared" si="25"/>
        <v>0.11967907522136285</v>
      </c>
      <c r="K802">
        <f t="shared" si="24"/>
        <v>99192</v>
      </c>
    </row>
    <row r="803" spans="1:11" ht="409.5" x14ac:dyDescent="0.35">
      <c r="A803">
        <v>802</v>
      </c>
      <c r="B803">
        <v>801</v>
      </c>
      <c r="C803">
        <v>747</v>
      </c>
      <c r="D803" s="1" t="s">
        <v>1491</v>
      </c>
      <c r="E803">
        <v>12393</v>
      </c>
      <c r="F803" t="s">
        <v>1493</v>
      </c>
      <c r="G803">
        <v>7.9827106858755006E-2</v>
      </c>
      <c r="I803">
        <v>801</v>
      </c>
      <c r="J803">
        <f t="shared" si="25"/>
        <v>-1.26696000629827</v>
      </c>
      <c r="K803">
        <f t="shared" si="24"/>
        <v>5361</v>
      </c>
    </row>
    <row r="804" spans="1:11" x14ac:dyDescent="0.35">
      <c r="A804">
        <v>803</v>
      </c>
      <c r="B804">
        <v>802</v>
      </c>
      <c r="C804">
        <v>749</v>
      </c>
      <c r="D804" t="s">
        <v>1494</v>
      </c>
      <c r="E804">
        <v>431</v>
      </c>
      <c r="F804" t="s">
        <v>1495</v>
      </c>
      <c r="G804">
        <v>0.17016603359179899</v>
      </c>
      <c r="I804">
        <v>802</v>
      </c>
      <c r="J804">
        <f t="shared" si="25"/>
        <v>0.84768937510128795</v>
      </c>
      <c r="K804">
        <f t="shared" si="24"/>
        <v>4448</v>
      </c>
    </row>
    <row r="805" spans="1:11" ht="409.5" x14ac:dyDescent="0.35">
      <c r="A805">
        <v>804</v>
      </c>
      <c r="B805">
        <v>803</v>
      </c>
      <c r="C805">
        <v>750</v>
      </c>
      <c r="D805" s="1" t="s">
        <v>1496</v>
      </c>
      <c r="E805">
        <v>85684</v>
      </c>
      <c r="F805" t="s">
        <v>1497</v>
      </c>
      <c r="G805">
        <v>0.84768937510128795</v>
      </c>
      <c r="I805">
        <v>803</v>
      </c>
      <c r="J805">
        <f t="shared" si="25"/>
        <v>-1.22825098018122</v>
      </c>
      <c r="K805">
        <f t="shared" si="24"/>
        <v>45160</v>
      </c>
    </row>
    <row r="806" spans="1:11" ht="290" x14ac:dyDescent="0.35">
      <c r="A806">
        <v>805</v>
      </c>
      <c r="B806">
        <v>804</v>
      </c>
      <c r="C806">
        <v>751</v>
      </c>
      <c r="D806" s="1" t="s">
        <v>1498</v>
      </c>
      <c r="E806">
        <v>1435</v>
      </c>
      <c r="F806" t="s">
        <v>1499</v>
      </c>
      <c r="G806">
        <v>0.11676811202857</v>
      </c>
      <c r="I806">
        <v>804</v>
      </c>
      <c r="J806">
        <f t="shared" si="25"/>
        <v>0.22865582155667</v>
      </c>
      <c r="K806">
        <f t="shared" si="24"/>
        <v>4448</v>
      </c>
    </row>
    <row r="807" spans="1:11" ht="290" x14ac:dyDescent="0.35">
      <c r="A807">
        <v>806</v>
      </c>
      <c r="B807">
        <v>805</v>
      </c>
      <c r="C807">
        <v>751</v>
      </c>
      <c r="D807" s="1" t="s">
        <v>1498</v>
      </c>
      <c r="E807">
        <v>1435</v>
      </c>
      <c r="F807" t="s">
        <v>1500</v>
      </c>
      <c r="G807">
        <v>0.90636996149038696</v>
      </c>
      <c r="I807">
        <v>805</v>
      </c>
      <c r="J807">
        <f t="shared" si="25"/>
        <v>0.84768937510128795</v>
      </c>
      <c r="K807">
        <f t="shared" si="24"/>
        <v>11156</v>
      </c>
    </row>
    <row r="808" spans="1:11" x14ac:dyDescent="0.35">
      <c r="A808">
        <v>807</v>
      </c>
      <c r="B808">
        <v>806</v>
      </c>
      <c r="C808">
        <v>752</v>
      </c>
      <c r="D808" t="s">
        <v>1501</v>
      </c>
      <c r="E808">
        <v>9222</v>
      </c>
      <c r="F808" t="s">
        <v>1502</v>
      </c>
      <c r="G808">
        <v>0.170716051339279</v>
      </c>
      <c r="I808">
        <v>806</v>
      </c>
      <c r="J808">
        <f t="shared" si="25"/>
        <v>0.26067407810010501</v>
      </c>
      <c r="K808">
        <f t="shared" si="24"/>
        <v>23617</v>
      </c>
    </row>
    <row r="809" spans="1:11" ht="409.5" x14ac:dyDescent="0.35">
      <c r="A809">
        <v>808</v>
      </c>
      <c r="B809">
        <v>807</v>
      </c>
      <c r="C809">
        <v>753</v>
      </c>
      <c r="D809" s="1" t="s">
        <v>1503</v>
      </c>
      <c r="E809">
        <v>10090</v>
      </c>
      <c r="F809" t="s">
        <v>1504</v>
      </c>
      <c r="G809">
        <v>0.95074603247268796</v>
      </c>
      <c r="I809">
        <v>807</v>
      </c>
      <c r="J809">
        <f t="shared" si="25"/>
        <v>9.8742440854584806E-2</v>
      </c>
      <c r="K809">
        <f t="shared" si="24"/>
        <v>423</v>
      </c>
    </row>
    <row r="810" spans="1:11" x14ac:dyDescent="0.35">
      <c r="A810">
        <v>809</v>
      </c>
      <c r="B810">
        <v>808</v>
      </c>
      <c r="C810">
        <v>754</v>
      </c>
      <c r="D810" t="s">
        <v>1505</v>
      </c>
      <c r="E810">
        <v>30160</v>
      </c>
      <c r="F810" t="s">
        <v>1506</v>
      </c>
      <c r="G810">
        <v>0.690020602206325</v>
      </c>
      <c r="I810">
        <v>808</v>
      </c>
      <c r="J810">
        <f t="shared" si="25"/>
        <v>8.4373886590070196E-2</v>
      </c>
      <c r="K810">
        <f t="shared" si="24"/>
        <v>12279</v>
      </c>
    </row>
    <row r="811" spans="1:11" ht="409.5" x14ac:dyDescent="0.35">
      <c r="A811">
        <v>810</v>
      </c>
      <c r="B811">
        <v>809</v>
      </c>
      <c r="C811">
        <v>755</v>
      </c>
      <c r="D811" s="1" t="s">
        <v>1507</v>
      </c>
      <c r="E811">
        <v>65978</v>
      </c>
      <c r="F811" t="s">
        <v>1508</v>
      </c>
      <c r="G811">
        <v>0.91091674122170296</v>
      </c>
      <c r="I811">
        <v>809</v>
      </c>
      <c r="J811">
        <f t="shared" si="25"/>
        <v>2.9690062184805448E-2</v>
      </c>
      <c r="K811">
        <f t="shared" si="24"/>
        <v>34582</v>
      </c>
    </row>
    <row r="812" spans="1:11" ht="409.5" x14ac:dyDescent="0.35">
      <c r="A812">
        <v>811</v>
      </c>
      <c r="B812">
        <v>810</v>
      </c>
      <c r="C812">
        <v>756</v>
      </c>
      <c r="D812" t="s">
        <v>1509</v>
      </c>
      <c r="E812">
        <v>431</v>
      </c>
      <c r="F812" s="1" t="s">
        <v>1510</v>
      </c>
      <c r="G812">
        <v>7.52803271274399E-2</v>
      </c>
      <c r="I812">
        <v>810</v>
      </c>
      <c r="J812">
        <f t="shared" si="25"/>
        <v>0.111485447202699</v>
      </c>
      <c r="K812">
        <f t="shared" si="24"/>
        <v>26907</v>
      </c>
    </row>
    <row r="813" spans="1:11" x14ac:dyDescent="0.35">
      <c r="A813">
        <v>812</v>
      </c>
      <c r="B813">
        <v>811</v>
      </c>
      <c r="C813">
        <v>756</v>
      </c>
      <c r="D813" t="s">
        <v>1509</v>
      </c>
      <c r="E813">
        <v>431</v>
      </c>
      <c r="F813" t="s">
        <v>1511</v>
      </c>
      <c r="G813">
        <v>0.16616927160796399</v>
      </c>
      <c r="I813">
        <v>811</v>
      </c>
      <c r="J813">
        <f t="shared" si="25"/>
        <v>-0.104162744479553</v>
      </c>
      <c r="K813">
        <f t="shared" si="24"/>
        <v>23462</v>
      </c>
    </row>
    <row r="814" spans="1:11" x14ac:dyDescent="0.35">
      <c r="A814">
        <v>813</v>
      </c>
      <c r="B814">
        <v>812</v>
      </c>
      <c r="C814">
        <v>758</v>
      </c>
      <c r="D814" t="s">
        <v>1512</v>
      </c>
      <c r="E814">
        <v>286395</v>
      </c>
      <c r="F814" t="s">
        <v>1513</v>
      </c>
      <c r="G814">
        <v>0.99404707109564705</v>
      </c>
      <c r="I814">
        <v>812</v>
      </c>
      <c r="J814">
        <f t="shared" si="25"/>
        <v>0.23925012116396099</v>
      </c>
      <c r="K814">
        <f t="shared" si="24"/>
        <v>3008</v>
      </c>
    </row>
    <row r="815" spans="1:11" x14ac:dyDescent="0.35">
      <c r="A815">
        <v>814</v>
      </c>
      <c r="B815">
        <v>813</v>
      </c>
      <c r="C815">
        <v>759</v>
      </c>
      <c r="D815" t="s">
        <v>1514</v>
      </c>
      <c r="E815">
        <v>2857</v>
      </c>
      <c r="F815" t="s">
        <v>1515</v>
      </c>
      <c r="G815">
        <v>2.9690062184805601E-2</v>
      </c>
      <c r="I815">
        <v>813</v>
      </c>
      <c r="J815">
        <f t="shared" si="25"/>
        <v>0.115841428509786</v>
      </c>
      <c r="K815">
        <f t="shared" si="24"/>
        <v>109950</v>
      </c>
    </row>
    <row r="816" spans="1:11" x14ac:dyDescent="0.35">
      <c r="A816">
        <v>815</v>
      </c>
      <c r="B816">
        <v>814</v>
      </c>
      <c r="C816">
        <v>759</v>
      </c>
      <c r="D816" t="s">
        <v>1514</v>
      </c>
      <c r="E816">
        <v>2857</v>
      </c>
      <c r="F816" t="s">
        <v>1516</v>
      </c>
      <c r="G816">
        <v>0.16162249187664901</v>
      </c>
      <c r="I816">
        <v>814</v>
      </c>
      <c r="J816">
        <f t="shared" si="25"/>
        <v>0.131934194502795</v>
      </c>
      <c r="K816">
        <f t="shared" si="24"/>
        <v>13727</v>
      </c>
    </row>
    <row r="817" spans="1:11" ht="246.5" x14ac:dyDescent="0.35">
      <c r="A817">
        <v>816</v>
      </c>
      <c r="B817">
        <v>815</v>
      </c>
      <c r="C817">
        <v>760</v>
      </c>
      <c r="D817" t="s">
        <v>1517</v>
      </c>
      <c r="E817">
        <v>3905</v>
      </c>
      <c r="F817" s="1" t="s">
        <v>1518</v>
      </c>
      <c r="G817">
        <v>0.12057900666533</v>
      </c>
      <c r="I817">
        <v>815</v>
      </c>
      <c r="J817" t="e">
        <f t="shared" si="25"/>
        <v>#DIV/0!</v>
      </c>
      <c r="K817" t="e">
        <f t="shared" si="24"/>
        <v>#N/A</v>
      </c>
    </row>
    <row r="818" spans="1:11" x14ac:dyDescent="0.35">
      <c r="A818">
        <v>817</v>
      </c>
      <c r="B818">
        <v>816</v>
      </c>
      <c r="C818">
        <v>761</v>
      </c>
      <c r="D818" t="s">
        <v>1519</v>
      </c>
      <c r="E818">
        <v>4889</v>
      </c>
      <c r="F818" t="s">
        <v>1520</v>
      </c>
      <c r="G818">
        <v>8.4274652365962793E-2</v>
      </c>
      <c r="I818">
        <v>816</v>
      </c>
      <c r="J818" t="e">
        <f t="shared" si="25"/>
        <v>#DIV/0!</v>
      </c>
      <c r="K818" t="e">
        <f t="shared" si="24"/>
        <v>#N/A</v>
      </c>
    </row>
    <row r="819" spans="1:11" ht="116" x14ac:dyDescent="0.35">
      <c r="A819">
        <v>818</v>
      </c>
      <c r="B819">
        <v>817</v>
      </c>
      <c r="C819">
        <v>762</v>
      </c>
      <c r="D819" s="1" t="s">
        <v>1521</v>
      </c>
      <c r="E819">
        <v>44483</v>
      </c>
      <c r="F819" t="s">
        <v>1522</v>
      </c>
      <c r="G819">
        <v>0.72724857140754595</v>
      </c>
      <c r="I819">
        <v>817</v>
      </c>
      <c r="J819">
        <f t="shared" si="25"/>
        <v>-0.15707468069799699</v>
      </c>
      <c r="K819">
        <f t="shared" si="24"/>
        <v>23</v>
      </c>
    </row>
    <row r="820" spans="1:11" x14ac:dyDescent="0.35">
      <c r="A820">
        <v>819</v>
      </c>
      <c r="B820">
        <v>818</v>
      </c>
      <c r="C820">
        <v>763</v>
      </c>
      <c r="D820" t="s">
        <v>1523</v>
      </c>
      <c r="E820">
        <v>588</v>
      </c>
      <c r="F820" t="s">
        <v>1524</v>
      </c>
      <c r="G820">
        <v>1.7720127320926399E-2</v>
      </c>
      <c r="I820">
        <v>818</v>
      </c>
      <c r="J820">
        <f t="shared" si="25"/>
        <v>-7.7841666036207693E-2</v>
      </c>
      <c r="K820">
        <f t="shared" si="24"/>
        <v>8177</v>
      </c>
    </row>
    <row r="821" spans="1:11" x14ac:dyDescent="0.35">
      <c r="A821">
        <v>820</v>
      </c>
      <c r="B821">
        <v>819</v>
      </c>
      <c r="C821">
        <v>764</v>
      </c>
      <c r="D821" t="s">
        <v>1525</v>
      </c>
      <c r="E821">
        <v>32500</v>
      </c>
      <c r="F821" t="s">
        <v>1526</v>
      </c>
      <c r="G821">
        <v>0.11603222693401501</v>
      </c>
      <c r="I821">
        <v>819</v>
      </c>
      <c r="J821">
        <f t="shared" si="25"/>
        <v>0.88985324689519296</v>
      </c>
      <c r="K821">
        <f t="shared" si="24"/>
        <v>26261</v>
      </c>
    </row>
    <row r="822" spans="1:11" ht="409.5" x14ac:dyDescent="0.35">
      <c r="A822">
        <v>821</v>
      </c>
      <c r="B822">
        <v>820</v>
      </c>
      <c r="C822">
        <v>766</v>
      </c>
      <c r="D822" s="1" t="s">
        <v>1527</v>
      </c>
      <c r="E822">
        <v>34582</v>
      </c>
      <c r="F822" t="s">
        <v>1528</v>
      </c>
      <c r="G822">
        <v>-0.20839887831854101</v>
      </c>
      <c r="I822">
        <v>820</v>
      </c>
      <c r="J822">
        <f t="shared" si="25"/>
        <v>-7.4272499363038105E-2</v>
      </c>
      <c r="K822">
        <f t="shared" si="24"/>
        <v>173</v>
      </c>
    </row>
    <row r="823" spans="1:11" x14ac:dyDescent="0.35">
      <c r="A823">
        <v>822</v>
      </c>
      <c r="B823">
        <v>821</v>
      </c>
      <c r="C823">
        <v>768</v>
      </c>
      <c r="D823" t="s">
        <v>1529</v>
      </c>
      <c r="E823">
        <v>286395</v>
      </c>
      <c r="F823" t="s">
        <v>1530</v>
      </c>
      <c r="G823">
        <v>0.32764400806253302</v>
      </c>
      <c r="I823">
        <v>821</v>
      </c>
      <c r="J823">
        <f t="shared" si="25"/>
        <v>0.153649318996605</v>
      </c>
      <c r="K823">
        <f t="shared" si="24"/>
        <v>173</v>
      </c>
    </row>
    <row r="824" spans="1:11" x14ac:dyDescent="0.35">
      <c r="A824">
        <v>823</v>
      </c>
      <c r="B824">
        <v>822</v>
      </c>
      <c r="C824">
        <v>769</v>
      </c>
      <c r="D824" t="s">
        <v>1531</v>
      </c>
      <c r="E824">
        <v>99192</v>
      </c>
      <c r="F824" t="s">
        <v>1532</v>
      </c>
      <c r="G824">
        <v>0.111485447202699</v>
      </c>
      <c r="I824">
        <v>822</v>
      </c>
      <c r="J824">
        <f t="shared" si="25"/>
        <v>0.17016603359179899</v>
      </c>
      <c r="K824">
        <f t="shared" si="24"/>
        <v>3406</v>
      </c>
    </row>
    <row r="825" spans="1:11" x14ac:dyDescent="0.35">
      <c r="A825">
        <v>824</v>
      </c>
      <c r="B825">
        <v>823</v>
      </c>
      <c r="C825">
        <v>770</v>
      </c>
      <c r="D825" t="s">
        <v>1533</v>
      </c>
      <c r="E825">
        <v>7606</v>
      </c>
      <c r="F825" t="s">
        <v>1534</v>
      </c>
      <c r="G825">
        <v>0.111485447202699</v>
      </c>
      <c r="I825">
        <v>823</v>
      </c>
      <c r="J825">
        <f t="shared" si="25"/>
        <v>-0.60219448959821098</v>
      </c>
      <c r="K825">
        <f t="shared" si="24"/>
        <v>111</v>
      </c>
    </row>
    <row r="826" spans="1:11" ht="333.5" x14ac:dyDescent="0.35">
      <c r="A826">
        <v>825</v>
      </c>
      <c r="B826">
        <v>824</v>
      </c>
      <c r="C826">
        <v>771</v>
      </c>
      <c r="D826" s="1" t="s">
        <v>1535</v>
      </c>
      <c r="E826">
        <v>28292</v>
      </c>
      <c r="F826" t="s">
        <v>1536</v>
      </c>
      <c r="G826">
        <v>0.111485447202699</v>
      </c>
      <c r="I826">
        <v>824</v>
      </c>
      <c r="J826">
        <f t="shared" si="25"/>
        <v>0.153649318996605</v>
      </c>
      <c r="K826">
        <f t="shared" si="24"/>
        <v>2122</v>
      </c>
    </row>
    <row r="827" spans="1:11" x14ac:dyDescent="0.35">
      <c r="A827">
        <v>826</v>
      </c>
      <c r="B827">
        <v>825</v>
      </c>
      <c r="C827">
        <v>772</v>
      </c>
      <c r="D827" t="s">
        <v>1537</v>
      </c>
      <c r="E827">
        <v>5361</v>
      </c>
      <c r="F827" t="s">
        <v>1538</v>
      </c>
      <c r="G827">
        <v>-9.5069185016922797E-2</v>
      </c>
      <c r="I827">
        <v>825</v>
      </c>
      <c r="J827">
        <f t="shared" si="25"/>
        <v>9.4968732607505005E-2</v>
      </c>
      <c r="K827">
        <f t="shared" si="24"/>
        <v>26469</v>
      </c>
    </row>
    <row r="828" spans="1:11" x14ac:dyDescent="0.35">
      <c r="A828">
        <v>827</v>
      </c>
      <c r="B828">
        <v>826</v>
      </c>
      <c r="C828">
        <v>773</v>
      </c>
      <c r="D828" t="s">
        <v>1539</v>
      </c>
      <c r="E828">
        <v>23617</v>
      </c>
      <c r="F828" t="s">
        <v>1540</v>
      </c>
      <c r="G828">
        <v>0.22030307826574799</v>
      </c>
      <c r="I828">
        <v>826</v>
      </c>
      <c r="J828">
        <f t="shared" si="25"/>
        <v>0.11603222693401501</v>
      </c>
      <c r="K828">
        <f t="shared" si="24"/>
        <v>1597</v>
      </c>
    </row>
    <row r="829" spans="1:11" ht="319" x14ac:dyDescent="0.35">
      <c r="A829">
        <v>828</v>
      </c>
      <c r="B829">
        <v>827</v>
      </c>
      <c r="C829">
        <v>774</v>
      </c>
      <c r="D829" s="1" t="s">
        <v>1541</v>
      </c>
      <c r="E829">
        <v>5</v>
      </c>
      <c r="F829" t="s">
        <v>1542</v>
      </c>
      <c r="G829">
        <v>1.01944307361158</v>
      </c>
      <c r="I829">
        <v>827</v>
      </c>
      <c r="J829">
        <f t="shared" si="25"/>
        <v>0.111485447202699</v>
      </c>
      <c r="K829">
        <f t="shared" si="24"/>
        <v>626</v>
      </c>
    </row>
    <row r="830" spans="1:11" x14ac:dyDescent="0.35">
      <c r="A830">
        <v>829</v>
      </c>
      <c r="B830">
        <v>828</v>
      </c>
      <c r="C830">
        <v>775</v>
      </c>
      <c r="D830" t="s">
        <v>1543</v>
      </c>
      <c r="E830">
        <v>109</v>
      </c>
      <c r="F830" t="s">
        <v>1544</v>
      </c>
      <c r="G830">
        <v>0.11603222693401501</v>
      </c>
      <c r="I830">
        <v>828</v>
      </c>
      <c r="J830">
        <f t="shared" si="25"/>
        <v>-5.2673313472481602E-2</v>
      </c>
      <c r="K830">
        <f t="shared" si="24"/>
        <v>3178</v>
      </c>
    </row>
    <row r="831" spans="1:11" ht="232" x14ac:dyDescent="0.35">
      <c r="A831">
        <v>830</v>
      </c>
      <c r="B831">
        <v>829</v>
      </c>
      <c r="C831">
        <v>776</v>
      </c>
      <c r="D831" t="s">
        <v>1545</v>
      </c>
      <c r="E831">
        <v>526</v>
      </c>
      <c r="F831" s="1" t="s">
        <v>1546</v>
      </c>
      <c r="G831">
        <v>0.111485447202699</v>
      </c>
      <c r="I831">
        <v>829</v>
      </c>
      <c r="J831">
        <f t="shared" si="25"/>
        <v>0.88985324689519296</v>
      </c>
      <c r="K831">
        <f t="shared" si="24"/>
        <v>222</v>
      </c>
    </row>
    <row r="832" spans="1:11" ht="409.5" x14ac:dyDescent="0.35">
      <c r="A832">
        <v>831</v>
      </c>
      <c r="B832">
        <v>830</v>
      </c>
      <c r="C832">
        <v>777</v>
      </c>
      <c r="D832" s="1" t="s">
        <v>1547</v>
      </c>
      <c r="E832">
        <v>110172</v>
      </c>
      <c r="F832" s="1" t="s">
        <v>1548</v>
      </c>
      <c r="G832">
        <v>1.03295006600027</v>
      </c>
      <c r="I832">
        <v>830</v>
      </c>
      <c r="J832">
        <f t="shared" si="25"/>
        <v>0.88985324689519296</v>
      </c>
      <c r="K832">
        <f t="shared" si="24"/>
        <v>7911</v>
      </c>
    </row>
    <row r="833" spans="1:11" ht="406" x14ac:dyDescent="0.35">
      <c r="A833">
        <v>832</v>
      </c>
      <c r="B833">
        <v>831</v>
      </c>
      <c r="C833">
        <v>778</v>
      </c>
      <c r="D833" s="1" t="s">
        <v>1549</v>
      </c>
      <c r="E833">
        <v>34582</v>
      </c>
      <c r="F833" s="1" t="s">
        <v>1550</v>
      </c>
      <c r="G833">
        <v>1.06189824407866</v>
      </c>
      <c r="I833">
        <v>831</v>
      </c>
      <c r="J833">
        <f t="shared" si="25"/>
        <v>0.111485447202699</v>
      </c>
      <c r="K833">
        <f t="shared" si="24"/>
        <v>44505</v>
      </c>
    </row>
    <row r="834" spans="1:11" x14ac:dyDescent="0.35">
      <c r="A834">
        <v>833</v>
      </c>
      <c r="B834">
        <v>832</v>
      </c>
      <c r="C834">
        <v>779</v>
      </c>
      <c r="D834" t="s">
        <v>1551</v>
      </c>
      <c r="E834">
        <v>27522</v>
      </c>
      <c r="F834" t="s">
        <v>1552</v>
      </c>
      <c r="G834">
        <v>0.228846619980898</v>
      </c>
      <c r="I834">
        <v>832</v>
      </c>
      <c r="J834">
        <f t="shared" si="25"/>
        <v>0.16162249187664901</v>
      </c>
      <c r="K834">
        <f t="shared" ref="K834:K896" si="26">VLOOKUP(I834,table,3,FALSE)</f>
        <v>1287</v>
      </c>
    </row>
    <row r="835" spans="1:11" x14ac:dyDescent="0.35">
      <c r="A835">
        <v>834</v>
      </c>
      <c r="B835">
        <v>833</v>
      </c>
      <c r="C835">
        <v>780</v>
      </c>
      <c r="D835" t="s">
        <v>1553</v>
      </c>
      <c r="E835">
        <v>23942</v>
      </c>
      <c r="F835" t="s">
        <v>1554</v>
      </c>
      <c r="G835">
        <v>0.13396091351653899</v>
      </c>
      <c r="I835">
        <v>833</v>
      </c>
      <c r="J835">
        <f t="shared" ref="J835:J896" si="27">AVERAGEIF(C:C,I835,G:G)</f>
        <v>0.13877774229327799</v>
      </c>
      <c r="K835">
        <f t="shared" si="26"/>
        <v>449</v>
      </c>
    </row>
    <row r="836" spans="1:11" ht="409.5" x14ac:dyDescent="0.35">
      <c r="A836">
        <v>835</v>
      </c>
      <c r="B836">
        <v>834</v>
      </c>
      <c r="C836">
        <v>781</v>
      </c>
      <c r="D836" s="1" t="s">
        <v>1555</v>
      </c>
      <c r="E836">
        <v>55821</v>
      </c>
      <c r="F836" t="s">
        <v>1556</v>
      </c>
      <c r="G836">
        <v>0.111485447202699</v>
      </c>
      <c r="I836">
        <v>834</v>
      </c>
      <c r="J836">
        <f t="shared" si="27"/>
        <v>0.10879795138686003</v>
      </c>
      <c r="K836">
        <f t="shared" si="26"/>
        <v>9501</v>
      </c>
    </row>
    <row r="837" spans="1:11" ht="409.5" x14ac:dyDescent="0.35">
      <c r="A837">
        <v>836</v>
      </c>
      <c r="B837">
        <v>835</v>
      </c>
      <c r="C837">
        <v>781</v>
      </c>
      <c r="D837" s="1" t="s">
        <v>1555</v>
      </c>
      <c r="E837">
        <v>55821</v>
      </c>
      <c r="F837" t="s">
        <v>1557</v>
      </c>
      <c r="G837">
        <v>0.159595772862904</v>
      </c>
      <c r="I837">
        <v>835</v>
      </c>
      <c r="J837" t="e">
        <f t="shared" si="27"/>
        <v>#DIV/0!</v>
      </c>
      <c r="K837" t="e">
        <f t="shared" si="26"/>
        <v>#N/A</v>
      </c>
    </row>
    <row r="838" spans="1:11" ht="409.5" x14ac:dyDescent="0.35">
      <c r="A838">
        <v>837</v>
      </c>
      <c r="B838">
        <v>836</v>
      </c>
      <c r="C838">
        <v>782</v>
      </c>
      <c r="D838" s="1" t="s">
        <v>1558</v>
      </c>
      <c r="E838">
        <v>61156</v>
      </c>
      <c r="F838" s="1" t="s">
        <v>1559</v>
      </c>
      <c r="G838">
        <v>-7.7390882512834894E-2</v>
      </c>
      <c r="I838">
        <v>836</v>
      </c>
      <c r="J838">
        <f t="shared" si="27"/>
        <v>9.9515512338820195E-2</v>
      </c>
      <c r="K838">
        <f t="shared" si="26"/>
        <v>46457</v>
      </c>
    </row>
    <row r="839" spans="1:11" x14ac:dyDescent="0.35">
      <c r="A839">
        <v>838</v>
      </c>
      <c r="B839">
        <v>837</v>
      </c>
      <c r="C839">
        <v>784</v>
      </c>
      <c r="D839" t="s">
        <v>1560</v>
      </c>
      <c r="E839">
        <v>32500</v>
      </c>
      <c r="F839" t="s">
        <v>1561</v>
      </c>
      <c r="G839">
        <v>0.24362688567936999</v>
      </c>
      <c r="I839">
        <v>837</v>
      </c>
      <c r="J839">
        <f t="shared" si="27"/>
        <v>1.07734358043718E-3</v>
      </c>
      <c r="K839">
        <f t="shared" si="26"/>
        <v>1962</v>
      </c>
    </row>
    <row r="840" spans="1:11" ht="409.5" x14ac:dyDescent="0.35">
      <c r="A840">
        <v>839</v>
      </c>
      <c r="B840">
        <v>838</v>
      </c>
      <c r="C840">
        <v>785</v>
      </c>
      <c r="D840" s="1" t="s">
        <v>1562</v>
      </c>
      <c r="E840">
        <v>9</v>
      </c>
      <c r="F840" t="s">
        <v>1563</v>
      </c>
      <c r="G840">
        <v>0.103086983050988</v>
      </c>
      <c r="I840">
        <v>838</v>
      </c>
      <c r="J840">
        <f t="shared" si="27"/>
        <v>0.33766425104394698</v>
      </c>
      <c r="K840">
        <f t="shared" si="26"/>
        <v>7244</v>
      </c>
    </row>
    <row r="841" spans="1:11" ht="29" x14ac:dyDescent="0.35">
      <c r="A841">
        <v>840</v>
      </c>
      <c r="B841">
        <v>839</v>
      </c>
      <c r="C841">
        <v>786</v>
      </c>
      <c r="D841" s="1" t="s">
        <v>1564</v>
      </c>
      <c r="E841">
        <v>198</v>
      </c>
      <c r="F841" t="s">
        <v>1565</v>
      </c>
      <c r="G841">
        <v>0.25189668933075898</v>
      </c>
      <c r="I841">
        <v>839</v>
      </c>
      <c r="J841">
        <f t="shared" si="27"/>
        <v>0.90691997923786805</v>
      </c>
      <c r="K841">
        <f t="shared" si="26"/>
        <v>23617</v>
      </c>
    </row>
    <row r="842" spans="1:11" ht="29" x14ac:dyDescent="0.35">
      <c r="A842">
        <v>841</v>
      </c>
      <c r="B842">
        <v>840</v>
      </c>
      <c r="C842">
        <v>786</v>
      </c>
      <c r="D842" s="1" t="s">
        <v>1564</v>
      </c>
      <c r="E842">
        <v>198</v>
      </c>
      <c r="F842" t="s">
        <v>1566</v>
      </c>
      <c r="G842">
        <v>-8.6293643551236698E-2</v>
      </c>
      <c r="I842">
        <v>840</v>
      </c>
      <c r="J842">
        <f t="shared" si="27"/>
        <v>0.228846619980898</v>
      </c>
      <c r="K842">
        <f t="shared" si="26"/>
        <v>8594</v>
      </c>
    </row>
    <row r="843" spans="1:11" ht="406" x14ac:dyDescent="0.35">
      <c r="A843">
        <v>842</v>
      </c>
      <c r="B843">
        <v>841</v>
      </c>
      <c r="C843">
        <v>787</v>
      </c>
      <c r="D843" s="1" t="s">
        <v>1567</v>
      </c>
      <c r="E843">
        <v>1495</v>
      </c>
      <c r="F843" t="s">
        <v>1568</v>
      </c>
      <c r="G843">
        <v>7.8439033102540801E-2</v>
      </c>
      <c r="I843">
        <v>841</v>
      </c>
      <c r="J843">
        <f t="shared" si="27"/>
        <v>0.12985843347503501</v>
      </c>
      <c r="K843">
        <f t="shared" si="26"/>
        <v>342963</v>
      </c>
    </row>
    <row r="844" spans="1:11" x14ac:dyDescent="0.35">
      <c r="A844">
        <v>843</v>
      </c>
      <c r="B844">
        <v>842</v>
      </c>
      <c r="C844">
        <v>788</v>
      </c>
      <c r="D844" t="s">
        <v>1569</v>
      </c>
      <c r="E844">
        <v>27522</v>
      </c>
      <c r="F844" t="s">
        <v>1570</v>
      </c>
      <c r="G844">
        <v>0.89440002662650797</v>
      </c>
      <c r="I844">
        <v>842</v>
      </c>
      <c r="J844">
        <f t="shared" si="27"/>
        <v>0.23339339971221401</v>
      </c>
      <c r="K844">
        <f t="shared" si="26"/>
        <v>385</v>
      </c>
    </row>
    <row r="845" spans="1:11" ht="409.5" x14ac:dyDescent="0.35">
      <c r="A845">
        <v>844</v>
      </c>
      <c r="B845">
        <v>843</v>
      </c>
      <c r="C845">
        <v>789</v>
      </c>
      <c r="D845" s="1" t="s">
        <v>1571</v>
      </c>
      <c r="E845">
        <v>148416</v>
      </c>
      <c r="F845" t="s">
        <v>1572</v>
      </c>
      <c r="G845">
        <v>1.06042154281239</v>
      </c>
      <c r="I845">
        <v>843</v>
      </c>
      <c r="J845">
        <f t="shared" si="27"/>
        <v>0.23339339971221401</v>
      </c>
      <c r="K845">
        <f t="shared" si="26"/>
        <v>5922</v>
      </c>
    </row>
    <row r="846" spans="1:11" ht="409.5" x14ac:dyDescent="0.35">
      <c r="A846">
        <v>845</v>
      </c>
      <c r="B846">
        <v>844</v>
      </c>
      <c r="C846">
        <v>790</v>
      </c>
      <c r="D846" t="s">
        <v>1573</v>
      </c>
      <c r="E846">
        <v>403</v>
      </c>
      <c r="F846" s="1" t="s">
        <v>1574</v>
      </c>
      <c r="G846">
        <v>4.0506440886870401E-2</v>
      </c>
      <c r="I846">
        <v>844</v>
      </c>
      <c r="J846">
        <f t="shared" si="27"/>
        <v>0.214279597268169</v>
      </c>
      <c r="K846">
        <f t="shared" si="26"/>
        <v>691</v>
      </c>
    </row>
    <row r="847" spans="1:11" x14ac:dyDescent="0.35">
      <c r="A847">
        <v>846</v>
      </c>
      <c r="B847">
        <v>845</v>
      </c>
      <c r="C847">
        <v>791</v>
      </c>
      <c r="D847" t="s">
        <v>1575</v>
      </c>
      <c r="E847">
        <v>44479</v>
      </c>
      <c r="F847" t="s">
        <v>1576</v>
      </c>
      <c r="G847">
        <v>0.86132971429523297</v>
      </c>
      <c r="I847">
        <v>845</v>
      </c>
      <c r="J847">
        <f t="shared" si="27"/>
        <v>0.111485447202699</v>
      </c>
      <c r="K847">
        <f t="shared" si="26"/>
        <v>670</v>
      </c>
    </row>
    <row r="848" spans="1:11" ht="409.5" x14ac:dyDescent="0.35">
      <c r="A848">
        <v>847</v>
      </c>
      <c r="B848">
        <v>846</v>
      </c>
      <c r="C848">
        <v>792</v>
      </c>
      <c r="D848" s="1" t="s">
        <v>1577</v>
      </c>
      <c r="E848">
        <v>33347</v>
      </c>
      <c r="F848" s="1" t="s">
        <v>1578</v>
      </c>
      <c r="G848">
        <v>0.34567857484070602</v>
      </c>
      <c r="I848">
        <v>846</v>
      </c>
      <c r="J848">
        <f t="shared" si="27"/>
        <v>0.93999029156914204</v>
      </c>
      <c r="K848">
        <f t="shared" si="26"/>
        <v>13095</v>
      </c>
    </row>
    <row r="849" spans="1:11" ht="275.5" x14ac:dyDescent="0.35">
      <c r="A849">
        <v>848</v>
      </c>
      <c r="B849">
        <v>847</v>
      </c>
      <c r="C849">
        <v>793</v>
      </c>
      <c r="D849" t="s">
        <v>1579</v>
      </c>
      <c r="E849">
        <v>109950</v>
      </c>
      <c r="F849" s="1" t="s">
        <v>1580</v>
      </c>
      <c r="G849">
        <v>-0.19773056955596399</v>
      </c>
      <c r="I849">
        <v>847</v>
      </c>
      <c r="J849" t="e">
        <f t="shared" si="27"/>
        <v>#DIV/0!</v>
      </c>
      <c r="K849" t="e">
        <f t="shared" si="26"/>
        <v>#N/A</v>
      </c>
    </row>
    <row r="850" spans="1:11" x14ac:dyDescent="0.35">
      <c r="A850">
        <v>849</v>
      </c>
      <c r="B850">
        <v>848</v>
      </c>
      <c r="C850">
        <v>794</v>
      </c>
      <c r="D850" t="s">
        <v>1581</v>
      </c>
      <c r="E850">
        <v>24850</v>
      </c>
      <c r="F850" t="s">
        <v>1582</v>
      </c>
      <c r="G850">
        <v>0.111485447202699</v>
      </c>
      <c r="I850">
        <v>848</v>
      </c>
      <c r="J850" t="e">
        <f t="shared" si="27"/>
        <v>#DIV/0!</v>
      </c>
      <c r="K850" t="e">
        <f t="shared" si="26"/>
        <v>#N/A</v>
      </c>
    </row>
    <row r="851" spans="1:11" x14ac:dyDescent="0.35">
      <c r="A851">
        <v>850</v>
      </c>
      <c r="B851">
        <v>849</v>
      </c>
      <c r="C851">
        <v>795</v>
      </c>
      <c r="D851" t="s">
        <v>1583</v>
      </c>
      <c r="E851">
        <v>10829</v>
      </c>
      <c r="F851" t="s">
        <v>1584</v>
      </c>
      <c r="G851">
        <v>0.111485447202699</v>
      </c>
      <c r="I851">
        <v>849</v>
      </c>
      <c r="J851">
        <f t="shared" si="27"/>
        <v>2.5143282453490502E-2</v>
      </c>
      <c r="K851">
        <f t="shared" si="26"/>
        <v>92371</v>
      </c>
    </row>
    <row r="852" spans="1:11" x14ac:dyDescent="0.35">
      <c r="A852">
        <v>851</v>
      </c>
      <c r="B852">
        <v>850</v>
      </c>
      <c r="C852">
        <v>796</v>
      </c>
      <c r="D852" t="s">
        <v>1585</v>
      </c>
      <c r="E852">
        <v>3008</v>
      </c>
      <c r="F852" t="s">
        <v>1586</v>
      </c>
      <c r="G852">
        <v>3.3027269329126002E-2</v>
      </c>
      <c r="I852">
        <v>850</v>
      </c>
      <c r="J852">
        <f t="shared" si="27"/>
        <v>0.111485447202699</v>
      </c>
      <c r="K852">
        <f t="shared" si="26"/>
        <v>267</v>
      </c>
    </row>
    <row r="853" spans="1:11" x14ac:dyDescent="0.35">
      <c r="A853">
        <v>852</v>
      </c>
      <c r="B853">
        <v>851</v>
      </c>
      <c r="C853">
        <v>797</v>
      </c>
      <c r="D853" t="s">
        <v>1587</v>
      </c>
      <c r="E853">
        <v>284519</v>
      </c>
      <c r="F853" t="s">
        <v>1588</v>
      </c>
      <c r="G853">
        <v>-0.74452422893570402</v>
      </c>
      <c r="I853">
        <v>851</v>
      </c>
      <c r="J853">
        <f t="shared" si="27"/>
        <v>0.16155776259771501</v>
      </c>
      <c r="K853">
        <f t="shared" si="26"/>
        <v>3715</v>
      </c>
    </row>
    <row r="854" spans="1:11" ht="72.5" x14ac:dyDescent="0.35">
      <c r="A854">
        <v>853</v>
      </c>
      <c r="B854">
        <v>852</v>
      </c>
      <c r="C854">
        <v>798</v>
      </c>
      <c r="D854" t="s">
        <v>1589</v>
      </c>
      <c r="E854">
        <v>280</v>
      </c>
      <c r="F854" s="1" t="s">
        <v>1590</v>
      </c>
      <c r="G854">
        <v>0.85678293456391796</v>
      </c>
      <c r="I854">
        <v>852</v>
      </c>
      <c r="J854">
        <f t="shared" si="27"/>
        <v>0.26719920996562002</v>
      </c>
      <c r="K854">
        <f t="shared" si="26"/>
        <v>8594</v>
      </c>
    </row>
    <row r="855" spans="1:11" x14ac:dyDescent="0.35">
      <c r="A855">
        <v>854</v>
      </c>
      <c r="B855">
        <v>853</v>
      </c>
      <c r="C855">
        <v>799</v>
      </c>
      <c r="D855" t="s">
        <v>1591</v>
      </c>
      <c r="E855">
        <v>3741</v>
      </c>
      <c r="F855" t="s">
        <v>1592</v>
      </c>
      <c r="G855">
        <v>0.11603222693401501</v>
      </c>
      <c r="I855">
        <v>853</v>
      </c>
      <c r="J855">
        <f t="shared" si="27"/>
        <v>-0.16329741982009099</v>
      </c>
      <c r="K855">
        <f t="shared" si="26"/>
        <v>10013</v>
      </c>
    </row>
    <row r="856" spans="1:11" x14ac:dyDescent="0.35">
      <c r="A856">
        <v>855</v>
      </c>
      <c r="B856">
        <v>854</v>
      </c>
      <c r="C856">
        <v>800</v>
      </c>
      <c r="D856" t="s">
        <v>1593</v>
      </c>
      <c r="E856">
        <v>99192</v>
      </c>
      <c r="F856" t="s">
        <v>1594</v>
      </c>
      <c r="G856">
        <v>0.14762583799902501</v>
      </c>
      <c r="I856">
        <v>854</v>
      </c>
      <c r="J856">
        <f t="shared" si="27"/>
        <v>6.3729794028231507E-2</v>
      </c>
      <c r="K856">
        <f t="shared" si="26"/>
        <v>427</v>
      </c>
    </row>
    <row r="857" spans="1:11" x14ac:dyDescent="0.35">
      <c r="A857">
        <v>856</v>
      </c>
      <c r="B857">
        <v>855</v>
      </c>
      <c r="C857">
        <v>800</v>
      </c>
      <c r="D857" t="s">
        <v>1593</v>
      </c>
      <c r="E857">
        <v>99192</v>
      </c>
      <c r="F857" t="s">
        <v>1595</v>
      </c>
      <c r="G857">
        <v>9.1732312443700698E-2</v>
      </c>
      <c r="I857">
        <v>855</v>
      </c>
      <c r="J857">
        <f t="shared" si="27"/>
        <v>7.9827106858755006E-2</v>
      </c>
      <c r="K857">
        <f t="shared" si="26"/>
        <v>32500</v>
      </c>
    </row>
    <row r="858" spans="1:11" ht="409.5" x14ac:dyDescent="0.35">
      <c r="A858">
        <v>857</v>
      </c>
      <c r="B858">
        <v>856</v>
      </c>
      <c r="C858">
        <v>801</v>
      </c>
      <c r="D858" t="s">
        <v>1596</v>
      </c>
      <c r="E858">
        <v>5361</v>
      </c>
      <c r="F858" s="1" t="s">
        <v>1597</v>
      </c>
      <c r="G858">
        <v>-1.26696000629827</v>
      </c>
      <c r="I858">
        <v>856</v>
      </c>
      <c r="J858">
        <f t="shared" si="27"/>
        <v>0.21882637699948401</v>
      </c>
      <c r="K858">
        <f t="shared" si="26"/>
        <v>2292</v>
      </c>
    </row>
    <row r="859" spans="1:11" ht="409.5" x14ac:dyDescent="0.35">
      <c r="A859">
        <v>858</v>
      </c>
      <c r="B859">
        <v>857</v>
      </c>
      <c r="C859">
        <v>802</v>
      </c>
      <c r="D859" s="1" t="s">
        <v>1598</v>
      </c>
      <c r="E859">
        <v>4448</v>
      </c>
      <c r="F859" t="s">
        <v>1599</v>
      </c>
      <c r="G859">
        <v>0.84768937510128795</v>
      </c>
      <c r="I859">
        <v>857</v>
      </c>
      <c r="J859">
        <f t="shared" si="27"/>
        <v>-1.4923319334998998E-2</v>
      </c>
      <c r="K859">
        <f t="shared" si="26"/>
        <v>25778</v>
      </c>
    </row>
    <row r="860" spans="1:11" x14ac:dyDescent="0.35">
      <c r="A860">
        <v>859</v>
      </c>
      <c r="B860">
        <v>858</v>
      </c>
      <c r="C860">
        <v>803</v>
      </c>
      <c r="D860" t="s">
        <v>1600</v>
      </c>
      <c r="E860">
        <v>45160</v>
      </c>
      <c r="F860" t="s">
        <v>1601</v>
      </c>
      <c r="G860">
        <v>-1.22825098018122</v>
      </c>
      <c r="I860">
        <v>858</v>
      </c>
      <c r="J860">
        <f t="shared" si="27"/>
        <v>0.111485447202699</v>
      </c>
      <c r="K860">
        <f t="shared" si="26"/>
        <v>27563</v>
      </c>
    </row>
    <row r="861" spans="1:11" ht="409.5" x14ac:dyDescent="0.35">
      <c r="A861">
        <v>860</v>
      </c>
      <c r="B861">
        <v>859</v>
      </c>
      <c r="C861">
        <v>804</v>
      </c>
      <c r="D861" s="1" t="s">
        <v>1602</v>
      </c>
      <c r="E861">
        <v>4448</v>
      </c>
      <c r="F861" t="s">
        <v>1603</v>
      </c>
      <c r="G861">
        <v>0.22865582155667</v>
      </c>
      <c r="I861">
        <v>859</v>
      </c>
      <c r="J861">
        <f t="shared" si="27"/>
        <v>0.47449505962626698</v>
      </c>
      <c r="K861">
        <f t="shared" si="26"/>
        <v>31601</v>
      </c>
    </row>
    <row r="862" spans="1:11" x14ac:dyDescent="0.35">
      <c r="A862">
        <v>861</v>
      </c>
      <c r="B862">
        <v>860</v>
      </c>
      <c r="C862">
        <v>805</v>
      </c>
      <c r="D862" t="s">
        <v>1604</v>
      </c>
      <c r="E862">
        <v>11156</v>
      </c>
      <c r="F862" t="s">
        <v>331</v>
      </c>
      <c r="G862">
        <v>0.84768937510128795</v>
      </c>
      <c r="I862">
        <v>860</v>
      </c>
      <c r="J862">
        <f t="shared" si="27"/>
        <v>0.15689755480349449</v>
      </c>
      <c r="K862">
        <f t="shared" si="26"/>
        <v>21858</v>
      </c>
    </row>
    <row r="863" spans="1:11" ht="409.5" x14ac:dyDescent="0.35">
      <c r="A863">
        <v>862</v>
      </c>
      <c r="B863">
        <v>861</v>
      </c>
      <c r="C863">
        <v>806</v>
      </c>
      <c r="D863" t="s">
        <v>1605</v>
      </c>
      <c r="E863">
        <v>23617</v>
      </c>
      <c r="F863" s="1" t="s">
        <v>1606</v>
      </c>
      <c r="G863">
        <v>0.26067407810010501</v>
      </c>
      <c r="I863">
        <v>861</v>
      </c>
      <c r="J863">
        <f t="shared" si="27"/>
        <v>0.111485447202699</v>
      </c>
      <c r="K863">
        <f t="shared" si="26"/>
        <v>1266</v>
      </c>
    </row>
    <row r="864" spans="1:11" ht="409.5" x14ac:dyDescent="0.35">
      <c r="A864">
        <v>863</v>
      </c>
      <c r="B864">
        <v>862</v>
      </c>
      <c r="C864">
        <v>807</v>
      </c>
      <c r="D864" t="s">
        <v>1607</v>
      </c>
      <c r="E864">
        <v>423</v>
      </c>
      <c r="F864" s="1" t="s">
        <v>1608</v>
      </c>
      <c r="G864">
        <v>9.8742440854584806E-2</v>
      </c>
      <c r="I864">
        <v>862</v>
      </c>
      <c r="J864">
        <f t="shared" si="27"/>
        <v>0.74015764688027497</v>
      </c>
      <c r="K864">
        <f t="shared" si="26"/>
        <v>670</v>
      </c>
    </row>
    <row r="865" spans="1:11" x14ac:dyDescent="0.35">
      <c r="A865">
        <v>864</v>
      </c>
      <c r="B865">
        <v>863</v>
      </c>
      <c r="C865">
        <v>808</v>
      </c>
      <c r="D865" t="s">
        <v>1609</v>
      </c>
      <c r="E865">
        <v>12279</v>
      </c>
      <c r="F865" t="s">
        <v>1610</v>
      </c>
      <c r="G865">
        <v>8.4373886590070196E-2</v>
      </c>
      <c r="I865">
        <v>863</v>
      </c>
      <c r="J865">
        <f t="shared" si="27"/>
        <v>-0.16037716647985301</v>
      </c>
      <c r="K865">
        <f t="shared" si="26"/>
        <v>8594</v>
      </c>
    </row>
    <row r="866" spans="1:11" x14ac:dyDescent="0.35">
      <c r="A866">
        <v>865</v>
      </c>
      <c r="B866">
        <v>864</v>
      </c>
      <c r="C866">
        <v>809</v>
      </c>
      <c r="D866" t="s">
        <v>1611</v>
      </c>
      <c r="E866">
        <v>34582</v>
      </c>
      <c r="F866" t="s">
        <v>1612</v>
      </c>
      <c r="G866">
        <v>-5.2105322833088101E-2</v>
      </c>
      <c r="I866">
        <v>864</v>
      </c>
      <c r="J866">
        <f t="shared" si="27"/>
        <v>0.95650700616433704</v>
      </c>
      <c r="K866">
        <f t="shared" si="26"/>
        <v>16366</v>
      </c>
    </row>
    <row r="867" spans="1:11" x14ac:dyDescent="0.35">
      <c r="A867">
        <v>866</v>
      </c>
      <c r="B867">
        <v>865</v>
      </c>
      <c r="C867">
        <v>809</v>
      </c>
      <c r="D867" t="s">
        <v>1611</v>
      </c>
      <c r="E867">
        <v>34582</v>
      </c>
      <c r="F867" t="s">
        <v>1613</v>
      </c>
      <c r="G867">
        <v>0.111485447202699</v>
      </c>
      <c r="I867">
        <v>865</v>
      </c>
      <c r="J867">
        <f t="shared" si="27"/>
        <v>0.37583136085401803</v>
      </c>
      <c r="K867">
        <f t="shared" si="26"/>
        <v>21378</v>
      </c>
    </row>
    <row r="868" spans="1:11" x14ac:dyDescent="0.35">
      <c r="A868">
        <v>867</v>
      </c>
      <c r="B868">
        <v>866</v>
      </c>
      <c r="C868">
        <v>810</v>
      </c>
      <c r="D868" t="s">
        <v>1614</v>
      </c>
      <c r="E868">
        <v>26907</v>
      </c>
      <c r="F868" t="s">
        <v>1615</v>
      </c>
      <c r="G868">
        <v>0.111485447202699</v>
      </c>
      <c r="I868">
        <v>866</v>
      </c>
      <c r="J868">
        <f t="shared" si="27"/>
        <v>0.84768937510128795</v>
      </c>
      <c r="K868">
        <f t="shared" si="26"/>
        <v>23617</v>
      </c>
    </row>
    <row r="869" spans="1:11" ht="116" x14ac:dyDescent="0.35">
      <c r="A869">
        <v>868</v>
      </c>
      <c r="B869">
        <v>867</v>
      </c>
      <c r="C869">
        <v>811</v>
      </c>
      <c r="D869" t="s">
        <v>1616</v>
      </c>
      <c r="E869">
        <v>23462</v>
      </c>
      <c r="F869" s="1" t="s">
        <v>1617</v>
      </c>
      <c r="G869">
        <v>-0.104162744479553</v>
      </c>
      <c r="I869">
        <v>867</v>
      </c>
      <c r="J869">
        <f t="shared" si="27"/>
        <v>0.111485447202699</v>
      </c>
      <c r="K869">
        <f t="shared" si="26"/>
        <v>15311</v>
      </c>
    </row>
    <row r="870" spans="1:11" ht="275.5" x14ac:dyDescent="0.35">
      <c r="A870">
        <v>869</v>
      </c>
      <c r="B870">
        <v>868</v>
      </c>
      <c r="C870">
        <v>812</v>
      </c>
      <c r="D870" t="s">
        <v>1618</v>
      </c>
      <c r="E870">
        <v>3008</v>
      </c>
      <c r="F870" s="1" t="s">
        <v>1619</v>
      </c>
      <c r="G870">
        <v>0.23925012116396099</v>
      </c>
      <c r="I870">
        <v>868</v>
      </c>
      <c r="J870">
        <f t="shared" si="27"/>
        <v>0.972667406075853</v>
      </c>
      <c r="K870">
        <f t="shared" si="26"/>
        <v>122803</v>
      </c>
    </row>
    <row r="871" spans="1:11" x14ac:dyDescent="0.35">
      <c r="A871">
        <v>870</v>
      </c>
      <c r="B871">
        <v>869</v>
      </c>
      <c r="C871">
        <v>813</v>
      </c>
      <c r="D871" t="s">
        <v>1620</v>
      </c>
      <c r="E871">
        <v>109950</v>
      </c>
      <c r="F871" t="s">
        <v>1621</v>
      </c>
      <c r="G871">
        <v>0.115841428509786</v>
      </c>
      <c r="I871">
        <v>869</v>
      </c>
      <c r="J871">
        <f t="shared" si="27"/>
        <v>0.995167457678233</v>
      </c>
      <c r="K871">
        <f t="shared" si="26"/>
        <v>1097</v>
      </c>
    </row>
    <row r="872" spans="1:11" x14ac:dyDescent="0.35">
      <c r="A872">
        <v>871</v>
      </c>
      <c r="B872">
        <v>870</v>
      </c>
      <c r="C872">
        <v>814</v>
      </c>
      <c r="D872" t="s">
        <v>1622</v>
      </c>
      <c r="E872">
        <v>13727</v>
      </c>
      <c r="F872" t="s">
        <v>1623</v>
      </c>
      <c r="G872">
        <v>0.131934194502795</v>
      </c>
      <c r="I872">
        <v>870</v>
      </c>
      <c r="J872">
        <f t="shared" si="27"/>
        <v>0.111485447202699</v>
      </c>
      <c r="K872">
        <f t="shared" si="26"/>
        <v>879</v>
      </c>
    </row>
    <row r="873" spans="1:11" ht="409.5" x14ac:dyDescent="0.35">
      <c r="A873">
        <v>872</v>
      </c>
      <c r="B873">
        <v>871</v>
      </c>
      <c r="C873">
        <v>817</v>
      </c>
      <c r="D873" s="1" t="s">
        <v>1624</v>
      </c>
      <c r="E873">
        <v>23</v>
      </c>
      <c r="F873" t="s">
        <v>1625</v>
      </c>
      <c r="G873">
        <v>-0.15707468069799699</v>
      </c>
      <c r="I873">
        <v>871</v>
      </c>
      <c r="J873">
        <f t="shared" si="27"/>
        <v>1.7274516507242701</v>
      </c>
      <c r="K873">
        <f t="shared" si="26"/>
        <v>20044</v>
      </c>
    </row>
    <row r="874" spans="1:11" ht="406" x14ac:dyDescent="0.35">
      <c r="A874">
        <v>873</v>
      </c>
      <c r="B874">
        <v>872</v>
      </c>
      <c r="C874">
        <v>818</v>
      </c>
      <c r="D874" s="1" t="s">
        <v>1626</v>
      </c>
      <c r="E874">
        <v>8177</v>
      </c>
      <c r="F874" t="s">
        <v>1627</v>
      </c>
      <c r="G874">
        <v>-7.7841666036207693E-2</v>
      </c>
      <c r="I874">
        <v>872</v>
      </c>
      <c r="J874">
        <f t="shared" si="27"/>
        <v>9.6896217397142007E-2</v>
      </c>
      <c r="K874">
        <f t="shared" si="26"/>
        <v>7646</v>
      </c>
    </row>
    <row r="875" spans="1:11" ht="409.5" x14ac:dyDescent="0.35">
      <c r="A875">
        <v>874</v>
      </c>
      <c r="B875">
        <v>873</v>
      </c>
      <c r="C875">
        <v>819</v>
      </c>
      <c r="D875" s="1" t="s">
        <v>1628</v>
      </c>
      <c r="E875">
        <v>26261</v>
      </c>
      <c r="F875" t="s">
        <v>1629</v>
      </c>
      <c r="G875">
        <v>0.88985324689519296</v>
      </c>
      <c r="I875">
        <v>873</v>
      </c>
      <c r="J875">
        <f t="shared" si="27"/>
        <v>0.71689435946578595</v>
      </c>
      <c r="K875">
        <f t="shared" si="26"/>
        <v>34582</v>
      </c>
    </row>
    <row r="876" spans="1:11" ht="409.5" x14ac:dyDescent="0.35">
      <c r="A876">
        <v>875</v>
      </c>
      <c r="B876">
        <v>874</v>
      </c>
      <c r="C876">
        <v>820</v>
      </c>
      <c r="D876" s="1" t="s">
        <v>1630</v>
      </c>
      <c r="E876">
        <v>173</v>
      </c>
      <c r="F876" s="1" t="s">
        <v>1631</v>
      </c>
      <c r="G876">
        <v>-7.4272499363038105E-2</v>
      </c>
      <c r="I876">
        <v>874</v>
      </c>
      <c r="J876">
        <f t="shared" si="27"/>
        <v>0.17016603359179899</v>
      </c>
      <c r="K876">
        <f t="shared" si="26"/>
        <v>-2</v>
      </c>
    </row>
    <row r="877" spans="1:11" x14ac:dyDescent="0.35">
      <c r="A877">
        <v>876</v>
      </c>
      <c r="B877">
        <v>875</v>
      </c>
      <c r="C877">
        <v>821</v>
      </c>
      <c r="D877" t="s">
        <v>1632</v>
      </c>
      <c r="E877">
        <v>173</v>
      </c>
      <c r="F877" t="s">
        <v>1633</v>
      </c>
      <c r="G877">
        <v>0.153649318996605</v>
      </c>
      <c r="I877">
        <v>875</v>
      </c>
      <c r="J877">
        <f t="shared" si="27"/>
        <v>0.44722427391224018</v>
      </c>
      <c r="K877">
        <f t="shared" si="26"/>
        <v>10209</v>
      </c>
    </row>
    <row r="878" spans="1:11" x14ac:dyDescent="0.35">
      <c r="A878">
        <v>877</v>
      </c>
      <c r="B878">
        <v>876</v>
      </c>
      <c r="C878">
        <v>822</v>
      </c>
      <c r="D878" t="s">
        <v>1634</v>
      </c>
      <c r="E878">
        <v>3406</v>
      </c>
      <c r="F878" t="s">
        <v>1635</v>
      </c>
      <c r="G878">
        <v>0.17016603359179899</v>
      </c>
      <c r="I878">
        <v>876</v>
      </c>
      <c r="J878" t="e">
        <f t="shared" si="27"/>
        <v>#DIV/0!</v>
      </c>
      <c r="K878" t="e">
        <f t="shared" si="26"/>
        <v>#N/A</v>
      </c>
    </row>
    <row r="879" spans="1:11" x14ac:dyDescent="0.35">
      <c r="A879">
        <v>878</v>
      </c>
      <c r="B879">
        <v>877</v>
      </c>
      <c r="C879">
        <v>823</v>
      </c>
      <c r="D879" t="s">
        <v>1636</v>
      </c>
      <c r="E879">
        <v>111</v>
      </c>
      <c r="F879" t="s">
        <v>1637</v>
      </c>
      <c r="G879">
        <v>-0.60219448959821098</v>
      </c>
      <c r="I879">
        <v>877</v>
      </c>
      <c r="J879">
        <f t="shared" si="27"/>
        <v>8.6265678582961303E-3</v>
      </c>
      <c r="K879">
        <f t="shared" si="26"/>
        <v>35834</v>
      </c>
    </row>
    <row r="880" spans="1:11" x14ac:dyDescent="0.35">
      <c r="A880">
        <v>879</v>
      </c>
      <c r="B880">
        <v>878</v>
      </c>
      <c r="C880">
        <v>824</v>
      </c>
      <c r="D880" t="s">
        <v>1638</v>
      </c>
      <c r="E880">
        <v>2122</v>
      </c>
      <c r="F880" t="s">
        <v>1639</v>
      </c>
      <c r="G880">
        <v>0.153649318996605</v>
      </c>
      <c r="I880">
        <v>878</v>
      </c>
      <c r="J880">
        <f t="shared" si="27"/>
        <v>0.170716051339279</v>
      </c>
      <c r="K880">
        <f t="shared" si="26"/>
        <v>10911</v>
      </c>
    </row>
    <row r="881" spans="1:11" x14ac:dyDescent="0.35">
      <c r="A881">
        <v>880</v>
      </c>
      <c r="B881">
        <v>879</v>
      </c>
      <c r="C881">
        <v>825</v>
      </c>
      <c r="D881" t="s">
        <v>1640</v>
      </c>
      <c r="E881">
        <v>26469</v>
      </c>
      <c r="F881" t="s">
        <v>1641</v>
      </c>
      <c r="G881">
        <v>9.4968732607505005E-2</v>
      </c>
      <c r="I881">
        <v>879</v>
      </c>
      <c r="J881">
        <f t="shared" si="27"/>
        <v>0.58648563596914705</v>
      </c>
      <c r="K881">
        <f t="shared" si="26"/>
        <v>178</v>
      </c>
    </row>
    <row r="882" spans="1:11" x14ac:dyDescent="0.35">
      <c r="A882">
        <v>881</v>
      </c>
      <c r="B882">
        <v>880</v>
      </c>
      <c r="C882">
        <v>826</v>
      </c>
      <c r="D882" t="s">
        <v>1642</v>
      </c>
      <c r="E882">
        <v>1597</v>
      </c>
      <c r="F882" t="s">
        <v>1643</v>
      </c>
      <c r="G882">
        <v>0.11603222693401501</v>
      </c>
      <c r="I882">
        <v>880</v>
      </c>
      <c r="J882">
        <f t="shared" si="27"/>
        <v>0.3928452512078201</v>
      </c>
      <c r="K882">
        <f t="shared" si="26"/>
        <v>5045</v>
      </c>
    </row>
    <row r="883" spans="1:11" x14ac:dyDescent="0.35">
      <c r="A883">
        <v>882</v>
      </c>
      <c r="B883">
        <v>881</v>
      </c>
      <c r="C883">
        <v>827</v>
      </c>
      <c r="D883" t="s">
        <v>1644</v>
      </c>
      <c r="E883">
        <v>626</v>
      </c>
      <c r="F883" t="s">
        <v>1645</v>
      </c>
      <c r="G883">
        <v>0.111485447202699</v>
      </c>
      <c r="I883">
        <v>881</v>
      </c>
      <c r="J883">
        <f t="shared" si="27"/>
        <v>1.1122043287326499E-2</v>
      </c>
      <c r="K883">
        <f t="shared" si="26"/>
        <v>581</v>
      </c>
    </row>
    <row r="884" spans="1:11" x14ac:dyDescent="0.35">
      <c r="A884">
        <v>883</v>
      </c>
      <c r="B884">
        <v>882</v>
      </c>
      <c r="C884">
        <v>828</v>
      </c>
      <c r="D884" t="s">
        <v>1646</v>
      </c>
      <c r="E884">
        <v>3178</v>
      </c>
      <c r="F884" t="s">
        <v>1647</v>
      </c>
      <c r="G884">
        <v>-5.2673313472481602E-2</v>
      </c>
      <c r="I884">
        <v>882</v>
      </c>
      <c r="J884">
        <f t="shared" si="27"/>
        <v>0.28010405123743398</v>
      </c>
      <c r="K884">
        <f t="shared" si="26"/>
        <v>48105</v>
      </c>
    </row>
    <row r="885" spans="1:11" x14ac:dyDescent="0.35">
      <c r="A885">
        <v>884</v>
      </c>
      <c r="B885">
        <v>883</v>
      </c>
      <c r="C885">
        <v>829</v>
      </c>
      <c r="D885" t="s">
        <v>1648</v>
      </c>
      <c r="E885">
        <v>222</v>
      </c>
      <c r="F885" t="s">
        <v>1649</v>
      </c>
      <c r="G885">
        <v>0.88985324689519296</v>
      </c>
      <c r="I885">
        <v>883</v>
      </c>
      <c r="J885">
        <f t="shared" si="27"/>
        <v>-2.4292594618649199E-2</v>
      </c>
      <c r="K885">
        <f t="shared" si="26"/>
        <v>10013</v>
      </c>
    </row>
    <row r="886" spans="1:11" x14ac:dyDescent="0.35">
      <c r="A886">
        <v>885</v>
      </c>
      <c r="B886">
        <v>884</v>
      </c>
      <c r="C886">
        <v>830</v>
      </c>
      <c r="D886" t="s">
        <v>1650</v>
      </c>
      <c r="E886">
        <v>7911</v>
      </c>
      <c r="F886" t="s">
        <v>1651</v>
      </c>
      <c r="G886">
        <v>0.88985324689519296</v>
      </c>
      <c r="I886">
        <v>884</v>
      </c>
      <c r="J886">
        <f t="shared" si="27"/>
        <v>0.80482699677420799</v>
      </c>
      <c r="K886">
        <f t="shared" si="26"/>
        <v>9470</v>
      </c>
    </row>
    <row r="887" spans="1:11" ht="409.5" x14ac:dyDescent="0.35">
      <c r="A887">
        <v>886</v>
      </c>
      <c r="B887">
        <v>885</v>
      </c>
      <c r="C887">
        <v>831</v>
      </c>
      <c r="D887" s="1" t="s">
        <v>1652</v>
      </c>
      <c r="E887">
        <v>44505</v>
      </c>
      <c r="F887" t="s">
        <v>1653</v>
      </c>
      <c r="G887">
        <v>0.111485447202699</v>
      </c>
      <c r="I887">
        <v>885</v>
      </c>
      <c r="J887">
        <f t="shared" si="27"/>
        <v>0.21882637699948401</v>
      </c>
      <c r="K887">
        <f t="shared" si="26"/>
        <v>48105</v>
      </c>
    </row>
    <row r="888" spans="1:11" ht="145" x14ac:dyDescent="0.35">
      <c r="A888">
        <v>887</v>
      </c>
      <c r="B888">
        <v>886</v>
      </c>
      <c r="C888">
        <v>832</v>
      </c>
      <c r="D888" t="s">
        <v>1654</v>
      </c>
      <c r="E888">
        <v>1287</v>
      </c>
      <c r="F888" s="1" t="s">
        <v>1655</v>
      </c>
      <c r="G888">
        <v>0.16162249187664901</v>
      </c>
      <c r="I888">
        <v>886</v>
      </c>
      <c r="J888">
        <f t="shared" si="27"/>
        <v>-0.29146313870471602</v>
      </c>
      <c r="K888">
        <f t="shared" si="26"/>
        <v>61156</v>
      </c>
    </row>
    <row r="889" spans="1:11" x14ac:dyDescent="0.35">
      <c r="A889">
        <v>888</v>
      </c>
      <c r="B889">
        <v>887</v>
      </c>
      <c r="C889">
        <v>833</v>
      </c>
      <c r="D889" t="s">
        <v>1656</v>
      </c>
      <c r="E889">
        <v>449</v>
      </c>
      <c r="F889" t="s">
        <v>1657</v>
      </c>
      <c r="G889">
        <v>0.174712813323114</v>
      </c>
      <c r="I889">
        <v>887</v>
      </c>
      <c r="J889">
        <f t="shared" si="27"/>
        <v>0.84768937510128795</v>
      </c>
      <c r="K889">
        <f t="shared" si="26"/>
        <v>99192</v>
      </c>
    </row>
    <row r="890" spans="1:11" x14ac:dyDescent="0.35">
      <c r="A890">
        <v>889</v>
      </c>
      <c r="B890">
        <v>888</v>
      </c>
      <c r="C890">
        <v>833</v>
      </c>
      <c r="D890" t="s">
        <v>1656</v>
      </c>
      <c r="E890">
        <v>449</v>
      </c>
      <c r="F890" t="s">
        <v>1658</v>
      </c>
      <c r="G890">
        <v>0.102842671263442</v>
      </c>
      <c r="I890">
        <v>888</v>
      </c>
      <c r="J890">
        <f t="shared" si="27"/>
        <v>0.6621440835035145</v>
      </c>
      <c r="K890">
        <f t="shared" si="26"/>
        <v>374</v>
      </c>
    </row>
    <row r="891" spans="1:11" x14ac:dyDescent="0.35">
      <c r="A891">
        <v>890</v>
      </c>
      <c r="B891">
        <v>889</v>
      </c>
      <c r="C891">
        <v>834</v>
      </c>
      <c r="D891" t="s">
        <v>1659</v>
      </c>
      <c r="E891">
        <v>9501</v>
      </c>
      <c r="F891" t="s">
        <v>1660</v>
      </c>
      <c r="G891">
        <v>0.15819609872792001</v>
      </c>
      <c r="I891">
        <v>889</v>
      </c>
      <c r="J891">
        <f t="shared" si="27"/>
        <v>0.14309913026290699</v>
      </c>
      <c r="K891">
        <f t="shared" si="26"/>
        <v>15432</v>
      </c>
    </row>
    <row r="892" spans="1:11" x14ac:dyDescent="0.35">
      <c r="A892">
        <v>891</v>
      </c>
      <c r="B892">
        <v>890</v>
      </c>
      <c r="C892">
        <v>834</v>
      </c>
      <c r="D892" t="s">
        <v>1659</v>
      </c>
      <c r="E892">
        <v>9501</v>
      </c>
      <c r="F892" t="s">
        <v>1661</v>
      </c>
      <c r="G892">
        <v>7.9827106858755006E-2</v>
      </c>
      <c r="I892">
        <v>890</v>
      </c>
      <c r="J892">
        <f t="shared" si="27"/>
        <v>4.5953009292873798E-3</v>
      </c>
      <c r="K892">
        <f t="shared" si="26"/>
        <v>5399</v>
      </c>
    </row>
    <row r="893" spans="1:11" x14ac:dyDescent="0.35">
      <c r="A893">
        <v>892</v>
      </c>
      <c r="B893">
        <v>891</v>
      </c>
      <c r="C893">
        <v>834</v>
      </c>
      <c r="D893" t="s">
        <v>1659</v>
      </c>
      <c r="E893">
        <v>9501</v>
      </c>
      <c r="F893" t="s">
        <v>1662</v>
      </c>
      <c r="G893">
        <v>8.83706485739051E-2</v>
      </c>
      <c r="I893">
        <v>891</v>
      </c>
      <c r="J893">
        <f t="shared" si="27"/>
        <v>0.16162249187664901</v>
      </c>
      <c r="K893">
        <f t="shared" si="26"/>
        <v>557</v>
      </c>
    </row>
    <row r="894" spans="1:11" ht="174" x14ac:dyDescent="0.35">
      <c r="A894">
        <v>893</v>
      </c>
      <c r="B894">
        <v>892</v>
      </c>
      <c r="C894">
        <v>836</v>
      </c>
      <c r="D894" t="s">
        <v>1663</v>
      </c>
      <c r="E894">
        <v>46457</v>
      </c>
      <c r="F894" s="1" t="s">
        <v>1664</v>
      </c>
      <c r="G894">
        <v>9.9515512338820195E-2</v>
      </c>
      <c r="I894">
        <v>892</v>
      </c>
      <c r="J894">
        <f t="shared" si="27"/>
        <v>-8.6293643551236698E-2</v>
      </c>
      <c r="K894">
        <f t="shared" si="26"/>
        <v>371</v>
      </c>
    </row>
    <row r="895" spans="1:11" x14ac:dyDescent="0.35">
      <c r="A895">
        <v>894</v>
      </c>
      <c r="B895">
        <v>893</v>
      </c>
      <c r="C895">
        <v>837</v>
      </c>
      <c r="D895" t="s">
        <v>1665</v>
      </c>
      <c r="E895">
        <v>1962</v>
      </c>
      <c r="F895" t="s">
        <v>1666</v>
      </c>
      <c r="G895">
        <v>1.07734358043718E-3</v>
      </c>
      <c r="I895">
        <v>893</v>
      </c>
      <c r="J895">
        <f t="shared" si="27"/>
        <v>0.376490218817294</v>
      </c>
      <c r="K895">
        <f t="shared" si="26"/>
        <v>14</v>
      </c>
    </row>
    <row r="896" spans="1:11" ht="409.5" x14ac:dyDescent="0.35">
      <c r="A896">
        <v>895</v>
      </c>
      <c r="B896">
        <v>894</v>
      </c>
      <c r="C896">
        <v>838</v>
      </c>
      <c r="D896" s="1" t="s">
        <v>1667</v>
      </c>
      <c r="E896">
        <v>7244</v>
      </c>
      <c r="F896" s="1" t="s">
        <v>1668</v>
      </c>
      <c r="G896">
        <v>0.33766425104394698</v>
      </c>
      <c r="I896">
        <v>894</v>
      </c>
      <c r="J896">
        <f t="shared" si="27"/>
        <v>0.20973281753685399</v>
      </c>
      <c r="K896">
        <f t="shared" si="26"/>
        <v>43509</v>
      </c>
    </row>
    <row r="897" spans="1:7" ht="246.5" x14ac:dyDescent="0.35">
      <c r="A897">
        <v>896</v>
      </c>
      <c r="B897">
        <v>895</v>
      </c>
      <c r="C897">
        <v>839</v>
      </c>
      <c r="D897" s="1" t="s">
        <v>1669</v>
      </c>
      <c r="E897">
        <v>23617</v>
      </c>
      <c r="F897" t="s">
        <v>1670</v>
      </c>
      <c r="G897">
        <v>0.90691997923786805</v>
      </c>
    </row>
    <row r="898" spans="1:7" x14ac:dyDescent="0.35">
      <c r="A898">
        <v>897</v>
      </c>
      <c r="B898">
        <v>896</v>
      </c>
      <c r="C898">
        <v>840</v>
      </c>
      <c r="D898" t="s">
        <v>1671</v>
      </c>
      <c r="E898">
        <v>8594</v>
      </c>
      <c r="F898" t="s">
        <v>1672</v>
      </c>
      <c r="G898">
        <v>0.228846619980898</v>
      </c>
    </row>
    <row r="899" spans="1:7" ht="409.5" x14ac:dyDescent="0.35">
      <c r="A899">
        <v>898</v>
      </c>
      <c r="B899">
        <v>897</v>
      </c>
      <c r="C899">
        <v>841</v>
      </c>
      <c r="D899" s="1" t="s">
        <v>1673</v>
      </c>
      <c r="E899">
        <v>342963</v>
      </c>
      <c r="F899" t="s">
        <v>1674</v>
      </c>
      <c r="G899">
        <v>0.12985843347503501</v>
      </c>
    </row>
    <row r="900" spans="1:7" x14ac:dyDescent="0.35">
      <c r="A900">
        <v>899</v>
      </c>
      <c r="B900">
        <v>898</v>
      </c>
      <c r="C900">
        <v>842</v>
      </c>
      <c r="D900" t="s">
        <v>1675</v>
      </c>
      <c r="E900">
        <v>385</v>
      </c>
      <c r="F900" t="s">
        <v>1676</v>
      </c>
      <c r="G900">
        <v>0.23339339971221401</v>
      </c>
    </row>
    <row r="901" spans="1:7" x14ac:dyDescent="0.35">
      <c r="A901">
        <v>900</v>
      </c>
      <c r="B901">
        <v>899</v>
      </c>
      <c r="C901">
        <v>843</v>
      </c>
      <c r="D901" t="s">
        <v>1677</v>
      </c>
      <c r="E901">
        <v>5922</v>
      </c>
      <c r="F901" t="s">
        <v>1678</v>
      </c>
      <c r="G901">
        <v>0.23339339971221401</v>
      </c>
    </row>
    <row r="902" spans="1:7" x14ac:dyDescent="0.35">
      <c r="A902">
        <v>901</v>
      </c>
      <c r="B902">
        <v>900</v>
      </c>
      <c r="C902">
        <v>844</v>
      </c>
      <c r="D902" t="s">
        <v>1679</v>
      </c>
      <c r="E902">
        <v>691</v>
      </c>
      <c r="F902" t="s">
        <v>1680</v>
      </c>
      <c r="G902">
        <v>0.214279597268169</v>
      </c>
    </row>
    <row r="903" spans="1:7" x14ac:dyDescent="0.35">
      <c r="A903">
        <v>902</v>
      </c>
      <c r="B903">
        <v>901</v>
      </c>
      <c r="C903">
        <v>845</v>
      </c>
      <c r="D903" t="s">
        <v>1681</v>
      </c>
      <c r="E903">
        <v>670</v>
      </c>
      <c r="F903" t="s">
        <v>1682</v>
      </c>
      <c r="G903">
        <v>0.111485447202699</v>
      </c>
    </row>
    <row r="904" spans="1:7" x14ac:dyDescent="0.35">
      <c r="A904">
        <v>903</v>
      </c>
      <c r="B904">
        <v>902</v>
      </c>
      <c r="C904">
        <v>846</v>
      </c>
      <c r="D904" t="s">
        <v>1683</v>
      </c>
      <c r="E904">
        <v>13095</v>
      </c>
      <c r="F904" t="s">
        <v>1684</v>
      </c>
      <c r="G904">
        <v>0.93999029156914204</v>
      </c>
    </row>
    <row r="905" spans="1:7" x14ac:dyDescent="0.35">
      <c r="A905">
        <v>904</v>
      </c>
      <c r="B905">
        <v>903</v>
      </c>
      <c r="C905">
        <v>849</v>
      </c>
      <c r="D905" t="s">
        <v>1685</v>
      </c>
      <c r="E905">
        <v>92371</v>
      </c>
      <c r="F905" t="s">
        <v>1686</v>
      </c>
      <c r="G905">
        <v>2.5143282453490502E-2</v>
      </c>
    </row>
    <row r="906" spans="1:7" x14ac:dyDescent="0.35">
      <c r="A906">
        <v>905</v>
      </c>
      <c r="B906">
        <v>904</v>
      </c>
      <c r="C906">
        <v>850</v>
      </c>
      <c r="D906" t="s">
        <v>1687</v>
      </c>
      <c r="E906">
        <v>267</v>
      </c>
      <c r="F906" t="s">
        <v>1688</v>
      </c>
      <c r="G906">
        <v>0.111485447202699</v>
      </c>
    </row>
    <row r="907" spans="1:7" ht="409.5" x14ac:dyDescent="0.35">
      <c r="A907">
        <v>906</v>
      </c>
      <c r="B907">
        <v>905</v>
      </c>
      <c r="C907">
        <v>851</v>
      </c>
      <c r="D907" s="1" t="s">
        <v>1689</v>
      </c>
      <c r="E907">
        <v>3715</v>
      </c>
      <c r="F907" t="s">
        <v>1690</v>
      </c>
      <c r="G907">
        <v>0.16155776259771501</v>
      </c>
    </row>
    <row r="908" spans="1:7" x14ac:dyDescent="0.35">
      <c r="A908">
        <v>907</v>
      </c>
      <c r="B908">
        <v>906</v>
      </c>
      <c r="C908">
        <v>852</v>
      </c>
      <c r="D908" t="s">
        <v>1691</v>
      </c>
      <c r="E908">
        <v>8594</v>
      </c>
      <c r="F908" t="s">
        <v>1692</v>
      </c>
      <c r="G908">
        <v>0.26719920996562002</v>
      </c>
    </row>
    <row r="909" spans="1:7" ht="409.5" x14ac:dyDescent="0.35">
      <c r="A909">
        <v>908</v>
      </c>
      <c r="B909">
        <v>907</v>
      </c>
      <c r="C909">
        <v>853</v>
      </c>
      <c r="D909" t="s">
        <v>1693</v>
      </c>
      <c r="E909">
        <v>10013</v>
      </c>
      <c r="F909" s="1" t="s">
        <v>1694</v>
      </c>
      <c r="G909">
        <v>-0.16329741982009099</v>
      </c>
    </row>
    <row r="910" spans="1:7" ht="409.5" x14ac:dyDescent="0.35">
      <c r="A910">
        <v>909</v>
      </c>
      <c r="B910">
        <v>908</v>
      </c>
      <c r="C910">
        <v>854</v>
      </c>
      <c r="D910" s="1" t="s">
        <v>1695</v>
      </c>
      <c r="E910">
        <v>427</v>
      </c>
      <c r="F910" t="s">
        <v>1696</v>
      </c>
      <c r="G910">
        <v>6.3729794028231507E-2</v>
      </c>
    </row>
    <row r="911" spans="1:7" ht="188.5" x14ac:dyDescent="0.35">
      <c r="A911">
        <v>910</v>
      </c>
      <c r="B911">
        <v>909</v>
      </c>
      <c r="C911">
        <v>855</v>
      </c>
      <c r="D911" s="1" t="s">
        <v>1697</v>
      </c>
      <c r="E911">
        <v>32500</v>
      </c>
      <c r="F911" t="s">
        <v>1698</v>
      </c>
      <c r="G911">
        <v>7.9827106858755006E-2</v>
      </c>
    </row>
    <row r="912" spans="1:7" x14ac:dyDescent="0.35">
      <c r="A912">
        <v>911</v>
      </c>
      <c r="B912">
        <v>910</v>
      </c>
      <c r="C912">
        <v>856</v>
      </c>
      <c r="D912" t="s">
        <v>1699</v>
      </c>
      <c r="E912">
        <v>2292</v>
      </c>
      <c r="F912" t="s">
        <v>1700</v>
      </c>
      <c r="G912">
        <v>0.21882637699948401</v>
      </c>
    </row>
    <row r="913" spans="1:7" x14ac:dyDescent="0.35">
      <c r="A913">
        <v>912</v>
      </c>
      <c r="B913">
        <v>911</v>
      </c>
      <c r="C913">
        <v>857</v>
      </c>
      <c r="D913" t="s">
        <v>1701</v>
      </c>
      <c r="E913">
        <v>25778</v>
      </c>
      <c r="F913" t="s">
        <v>1702</v>
      </c>
      <c r="G913">
        <v>0.111485447202699</v>
      </c>
    </row>
    <row r="914" spans="1:7" x14ac:dyDescent="0.35">
      <c r="A914">
        <v>913</v>
      </c>
      <c r="B914">
        <v>912</v>
      </c>
      <c r="C914">
        <v>857</v>
      </c>
      <c r="D914" t="s">
        <v>1701</v>
      </c>
      <c r="E914">
        <v>25778</v>
      </c>
      <c r="F914" t="s">
        <v>1703</v>
      </c>
      <c r="G914">
        <v>-0.14133208587269699</v>
      </c>
    </row>
    <row r="915" spans="1:7" x14ac:dyDescent="0.35">
      <c r="A915">
        <v>914</v>
      </c>
      <c r="B915">
        <v>913</v>
      </c>
      <c r="C915">
        <v>858</v>
      </c>
      <c r="D915" t="s">
        <v>1704</v>
      </c>
      <c r="E915">
        <v>27563</v>
      </c>
      <c r="F915" t="s">
        <v>1705</v>
      </c>
      <c r="G915">
        <v>0.111485447202699</v>
      </c>
    </row>
    <row r="916" spans="1:7" ht="409.5" x14ac:dyDescent="0.35">
      <c r="A916">
        <v>915</v>
      </c>
      <c r="B916">
        <v>914</v>
      </c>
      <c r="C916">
        <v>859</v>
      </c>
      <c r="D916" s="1" t="s">
        <v>1706</v>
      </c>
      <c r="E916">
        <v>31601</v>
      </c>
      <c r="F916" t="s">
        <v>1707</v>
      </c>
      <c r="G916">
        <v>0.47449505962626698</v>
      </c>
    </row>
    <row r="917" spans="1:7" x14ac:dyDescent="0.35">
      <c r="A917">
        <v>916</v>
      </c>
      <c r="B917">
        <v>915</v>
      </c>
      <c r="C917">
        <v>860</v>
      </c>
      <c r="D917" t="s">
        <v>1708</v>
      </c>
      <c r="E917">
        <v>21858</v>
      </c>
      <c r="F917" t="s">
        <v>1709</v>
      </c>
      <c r="G917">
        <v>0.111485447202699</v>
      </c>
    </row>
    <row r="918" spans="1:7" ht="101.5" x14ac:dyDescent="0.35">
      <c r="A918">
        <v>917</v>
      </c>
      <c r="B918">
        <v>916</v>
      </c>
      <c r="C918">
        <v>860</v>
      </c>
      <c r="D918" t="s">
        <v>1708</v>
      </c>
      <c r="E918">
        <v>21858</v>
      </c>
      <c r="F918" s="1" t="s">
        <v>1710</v>
      </c>
      <c r="G918">
        <v>0.20230966240428999</v>
      </c>
    </row>
    <row r="919" spans="1:7" x14ac:dyDescent="0.35">
      <c r="A919">
        <v>918</v>
      </c>
      <c r="B919">
        <v>917</v>
      </c>
      <c r="C919">
        <v>861</v>
      </c>
      <c r="D919" t="s">
        <v>1711</v>
      </c>
      <c r="E919">
        <v>1266</v>
      </c>
      <c r="F919" t="s">
        <v>1712</v>
      </c>
      <c r="G919">
        <v>0.111485447202699</v>
      </c>
    </row>
    <row r="920" spans="1:7" x14ac:dyDescent="0.35">
      <c r="A920">
        <v>919</v>
      </c>
      <c r="B920">
        <v>918</v>
      </c>
      <c r="C920">
        <v>862</v>
      </c>
      <c r="D920" t="s">
        <v>1713</v>
      </c>
      <c r="E920">
        <v>670</v>
      </c>
      <c r="F920" t="s">
        <v>1714</v>
      </c>
      <c r="G920">
        <v>0.74015764688027497</v>
      </c>
    </row>
    <row r="921" spans="1:7" ht="377" x14ac:dyDescent="0.35">
      <c r="A921">
        <v>920</v>
      </c>
      <c r="B921">
        <v>919</v>
      </c>
      <c r="C921">
        <v>863</v>
      </c>
      <c r="D921" s="1" t="s">
        <v>1715</v>
      </c>
      <c r="E921">
        <v>8594</v>
      </c>
      <c r="F921" s="1" t="s">
        <v>1716</v>
      </c>
      <c r="G921">
        <v>-0.16037716647985301</v>
      </c>
    </row>
    <row r="922" spans="1:7" ht="409.5" x14ac:dyDescent="0.35">
      <c r="A922">
        <v>921</v>
      </c>
      <c r="B922">
        <v>920</v>
      </c>
      <c r="C922">
        <v>864</v>
      </c>
      <c r="D922" s="1" t="s">
        <v>1717</v>
      </c>
      <c r="E922">
        <v>16366</v>
      </c>
      <c r="F922" t="s">
        <v>1718</v>
      </c>
      <c r="G922">
        <v>0.95650700616433704</v>
      </c>
    </row>
    <row r="923" spans="1:7" ht="409.5" x14ac:dyDescent="0.35">
      <c r="A923">
        <v>922</v>
      </c>
      <c r="B923">
        <v>921</v>
      </c>
      <c r="C923">
        <v>865</v>
      </c>
      <c r="D923" s="1" t="s">
        <v>1719</v>
      </c>
      <c r="E923">
        <v>21378</v>
      </c>
      <c r="F923" t="s">
        <v>1720</v>
      </c>
      <c r="G923">
        <v>0.37583136085401803</v>
      </c>
    </row>
    <row r="924" spans="1:7" x14ac:dyDescent="0.35">
      <c r="A924">
        <v>923</v>
      </c>
      <c r="B924">
        <v>922</v>
      </c>
      <c r="C924">
        <v>866</v>
      </c>
      <c r="D924" t="s">
        <v>1721</v>
      </c>
      <c r="E924">
        <v>23617</v>
      </c>
      <c r="F924" t="s">
        <v>1193</v>
      </c>
      <c r="G924">
        <v>0.84768937510128795</v>
      </c>
    </row>
    <row r="925" spans="1:7" x14ac:dyDescent="0.35">
      <c r="A925">
        <v>924</v>
      </c>
      <c r="B925">
        <v>923</v>
      </c>
      <c r="C925">
        <v>867</v>
      </c>
      <c r="D925" t="s">
        <v>1722</v>
      </c>
      <c r="E925">
        <v>15311</v>
      </c>
      <c r="F925" t="s">
        <v>1723</v>
      </c>
      <c r="G925">
        <v>0.111485447202699</v>
      </c>
    </row>
    <row r="926" spans="1:7" ht="232" x14ac:dyDescent="0.35">
      <c r="A926">
        <v>925</v>
      </c>
      <c r="B926">
        <v>924</v>
      </c>
      <c r="C926">
        <v>868</v>
      </c>
      <c r="D926" s="1" t="s">
        <v>1724</v>
      </c>
      <c r="E926">
        <v>122803</v>
      </c>
      <c r="F926" t="s">
        <v>1725</v>
      </c>
      <c r="G926">
        <v>0.972667406075853</v>
      </c>
    </row>
    <row r="927" spans="1:7" x14ac:dyDescent="0.35">
      <c r="A927">
        <v>926</v>
      </c>
      <c r="B927">
        <v>925</v>
      </c>
      <c r="C927">
        <v>869</v>
      </c>
      <c r="D927" t="s">
        <v>1726</v>
      </c>
      <c r="E927">
        <v>1097</v>
      </c>
      <c r="F927" t="s">
        <v>1727</v>
      </c>
      <c r="G927">
        <v>0.995167457678233</v>
      </c>
    </row>
    <row r="928" spans="1:7" x14ac:dyDescent="0.35">
      <c r="A928">
        <v>927</v>
      </c>
      <c r="B928">
        <v>926</v>
      </c>
      <c r="C928">
        <v>870</v>
      </c>
      <c r="D928" t="s">
        <v>1728</v>
      </c>
      <c r="E928">
        <v>879</v>
      </c>
      <c r="F928" t="s">
        <v>1729</v>
      </c>
      <c r="G928">
        <v>0.111485447202699</v>
      </c>
    </row>
    <row r="929" spans="1:7" x14ac:dyDescent="0.35">
      <c r="A929">
        <v>928</v>
      </c>
      <c r="B929">
        <v>927</v>
      </c>
      <c r="C929">
        <v>871</v>
      </c>
      <c r="D929" t="s">
        <v>1730</v>
      </c>
      <c r="E929">
        <v>20044</v>
      </c>
      <c r="F929" t="s">
        <v>1731</v>
      </c>
      <c r="G929">
        <v>1.7274516507242701</v>
      </c>
    </row>
    <row r="930" spans="1:7" x14ac:dyDescent="0.35">
      <c r="A930">
        <v>929</v>
      </c>
      <c r="B930">
        <v>928</v>
      </c>
      <c r="C930">
        <v>872</v>
      </c>
      <c r="D930" t="s">
        <v>1732</v>
      </c>
      <c r="E930">
        <v>7646</v>
      </c>
      <c r="F930" t="s">
        <v>1733</v>
      </c>
      <c r="G930">
        <v>9.6896217397142007E-2</v>
      </c>
    </row>
    <row r="931" spans="1:7" x14ac:dyDescent="0.35">
      <c r="A931">
        <v>930</v>
      </c>
      <c r="B931">
        <v>929</v>
      </c>
      <c r="C931">
        <v>873</v>
      </c>
      <c r="D931" t="s">
        <v>1734</v>
      </c>
      <c r="E931">
        <v>34582</v>
      </c>
      <c r="F931" t="s">
        <v>1735</v>
      </c>
      <c r="G931">
        <v>0.71689435946578595</v>
      </c>
    </row>
    <row r="932" spans="1:7" x14ac:dyDescent="0.35">
      <c r="A932">
        <v>931</v>
      </c>
      <c r="B932">
        <v>930</v>
      </c>
      <c r="C932">
        <v>874</v>
      </c>
      <c r="D932" t="s">
        <v>1736</v>
      </c>
      <c r="E932">
        <v>-2</v>
      </c>
      <c r="F932" t="s">
        <v>1737</v>
      </c>
      <c r="G932">
        <v>0.17016603359179899</v>
      </c>
    </row>
    <row r="933" spans="1:7" x14ac:dyDescent="0.35">
      <c r="A933">
        <v>932</v>
      </c>
      <c r="B933">
        <v>931</v>
      </c>
      <c r="C933">
        <v>875</v>
      </c>
      <c r="D933" t="s">
        <v>1738</v>
      </c>
      <c r="E933">
        <v>10209</v>
      </c>
      <c r="F933" t="s">
        <v>1739</v>
      </c>
      <c r="G933">
        <v>0.88985324689519296</v>
      </c>
    </row>
    <row r="934" spans="1:7" x14ac:dyDescent="0.35">
      <c r="A934">
        <v>933</v>
      </c>
      <c r="B934">
        <v>932</v>
      </c>
      <c r="C934">
        <v>875</v>
      </c>
      <c r="D934" t="s">
        <v>1738</v>
      </c>
      <c r="E934">
        <v>10209</v>
      </c>
      <c r="F934" t="s">
        <v>1740</v>
      </c>
      <c r="G934">
        <v>4.5953009292873798E-3</v>
      </c>
    </row>
    <row r="935" spans="1:7" ht="87" x14ac:dyDescent="0.35">
      <c r="A935">
        <v>934</v>
      </c>
      <c r="B935">
        <v>933</v>
      </c>
      <c r="C935">
        <v>877</v>
      </c>
      <c r="D935" t="s">
        <v>1741</v>
      </c>
      <c r="E935">
        <v>35834</v>
      </c>
      <c r="F935" s="1" t="s">
        <v>1742</v>
      </c>
      <c r="G935">
        <v>8.6265678582961303E-3</v>
      </c>
    </row>
    <row r="936" spans="1:7" ht="409.5" x14ac:dyDescent="0.35">
      <c r="A936">
        <v>935</v>
      </c>
      <c r="B936">
        <v>934</v>
      </c>
      <c r="C936">
        <v>878</v>
      </c>
      <c r="D936" t="s">
        <v>1743</v>
      </c>
      <c r="E936">
        <v>10911</v>
      </c>
      <c r="F936" s="1" t="s">
        <v>1744</v>
      </c>
      <c r="G936">
        <v>0.170716051339279</v>
      </c>
    </row>
    <row r="937" spans="1:7" x14ac:dyDescent="0.35">
      <c r="A937">
        <v>936</v>
      </c>
      <c r="B937">
        <v>935</v>
      </c>
      <c r="C937">
        <v>879</v>
      </c>
      <c r="D937" t="s">
        <v>1745</v>
      </c>
      <c r="E937">
        <v>178</v>
      </c>
      <c r="F937" t="s">
        <v>1746</v>
      </c>
      <c r="G937">
        <v>0.58648563596914705</v>
      </c>
    </row>
    <row r="938" spans="1:7" x14ac:dyDescent="0.35">
      <c r="A938">
        <v>937</v>
      </c>
      <c r="B938">
        <v>936</v>
      </c>
      <c r="C938">
        <v>880</v>
      </c>
      <c r="D938" t="s">
        <v>1747</v>
      </c>
      <c r="E938">
        <v>5045</v>
      </c>
      <c r="F938" t="s">
        <v>1748</v>
      </c>
      <c r="G938">
        <v>0.73362645777374902</v>
      </c>
    </row>
    <row r="939" spans="1:7" x14ac:dyDescent="0.35">
      <c r="A939">
        <v>938</v>
      </c>
      <c r="B939">
        <v>937</v>
      </c>
      <c r="C939">
        <v>880</v>
      </c>
      <c r="D939" t="s">
        <v>1747</v>
      </c>
      <c r="E939">
        <v>5045</v>
      </c>
      <c r="F939" t="s">
        <v>1749</v>
      </c>
      <c r="G939">
        <v>5.2064044641891197E-2</v>
      </c>
    </row>
    <row r="940" spans="1:7" x14ac:dyDescent="0.35">
      <c r="A940">
        <v>939</v>
      </c>
      <c r="B940">
        <v>938</v>
      </c>
      <c r="C940">
        <v>881</v>
      </c>
      <c r="D940" t="s">
        <v>1750</v>
      </c>
      <c r="E940">
        <v>581</v>
      </c>
      <c r="F940" t="s">
        <v>1751</v>
      </c>
      <c r="G940">
        <v>1.1122043287326499E-2</v>
      </c>
    </row>
    <row r="941" spans="1:7" ht="275.5" x14ac:dyDescent="0.35">
      <c r="A941">
        <v>940</v>
      </c>
      <c r="B941">
        <v>939</v>
      </c>
      <c r="C941">
        <v>882</v>
      </c>
      <c r="D941" s="1" t="s">
        <v>1752</v>
      </c>
      <c r="E941">
        <v>48105</v>
      </c>
      <c r="F941" t="s">
        <v>1753</v>
      </c>
      <c r="G941">
        <v>0.28010405123743398</v>
      </c>
    </row>
    <row r="942" spans="1:7" ht="409.5" x14ac:dyDescent="0.35">
      <c r="A942">
        <v>941</v>
      </c>
      <c r="B942">
        <v>940</v>
      </c>
      <c r="C942">
        <v>883</v>
      </c>
      <c r="D942" s="1" t="s">
        <v>1754</v>
      </c>
      <c r="E942">
        <v>10013</v>
      </c>
      <c r="F942" t="s">
        <v>1755</v>
      </c>
      <c r="G942">
        <v>-2.4292594618649199E-2</v>
      </c>
    </row>
    <row r="943" spans="1:7" ht="409.5" x14ac:dyDescent="0.35">
      <c r="A943">
        <v>942</v>
      </c>
      <c r="B943">
        <v>941</v>
      </c>
      <c r="C943">
        <v>884</v>
      </c>
      <c r="D943" s="1" t="s">
        <v>1756</v>
      </c>
      <c r="E943">
        <v>9470</v>
      </c>
      <c r="F943" t="s">
        <v>1757</v>
      </c>
      <c r="G943">
        <v>0.80482699677420799</v>
      </c>
    </row>
    <row r="944" spans="1:7" x14ac:dyDescent="0.35">
      <c r="A944">
        <v>943</v>
      </c>
      <c r="B944">
        <v>942</v>
      </c>
      <c r="C944">
        <v>885</v>
      </c>
      <c r="D944" t="s">
        <v>1758</v>
      </c>
      <c r="E944">
        <v>48105</v>
      </c>
      <c r="F944" t="s">
        <v>1759</v>
      </c>
      <c r="G944">
        <v>0.21882637699948401</v>
      </c>
    </row>
    <row r="945" spans="1:7" x14ac:dyDescent="0.35">
      <c r="A945">
        <v>944</v>
      </c>
      <c r="B945">
        <v>943</v>
      </c>
      <c r="C945">
        <v>886</v>
      </c>
      <c r="D945" t="s">
        <v>1760</v>
      </c>
      <c r="E945">
        <v>61156</v>
      </c>
      <c r="F945" t="s">
        <v>1761</v>
      </c>
      <c r="G945">
        <v>-0.29146313870471602</v>
      </c>
    </row>
    <row r="946" spans="1:7" x14ac:dyDescent="0.35">
      <c r="A946">
        <v>945</v>
      </c>
      <c r="B946">
        <v>944</v>
      </c>
      <c r="C946">
        <v>887</v>
      </c>
      <c r="D946" t="s">
        <v>1762</v>
      </c>
      <c r="E946">
        <v>99192</v>
      </c>
      <c r="F946" t="s">
        <v>1055</v>
      </c>
      <c r="G946">
        <v>0.84768937510128795</v>
      </c>
    </row>
    <row r="947" spans="1:7" ht="409.5" x14ac:dyDescent="0.35">
      <c r="A947">
        <v>946</v>
      </c>
      <c r="B947">
        <v>945</v>
      </c>
      <c r="C947">
        <v>888</v>
      </c>
      <c r="D947" s="1" t="s">
        <v>1763</v>
      </c>
      <c r="E947">
        <v>374</v>
      </c>
      <c r="F947" t="s">
        <v>1764</v>
      </c>
      <c r="G947">
        <v>0.31652372958615899</v>
      </c>
    </row>
    <row r="948" spans="1:7" ht="409.5" x14ac:dyDescent="0.35">
      <c r="A948">
        <v>947</v>
      </c>
      <c r="B948">
        <v>946</v>
      </c>
      <c r="C948">
        <v>888</v>
      </c>
      <c r="D948" s="1" t="s">
        <v>1763</v>
      </c>
      <c r="E948">
        <v>374</v>
      </c>
      <c r="F948" t="s">
        <v>1765</v>
      </c>
      <c r="G948">
        <v>1.0077644374208701</v>
      </c>
    </row>
    <row r="949" spans="1:7" x14ac:dyDescent="0.35">
      <c r="A949">
        <v>948</v>
      </c>
      <c r="B949">
        <v>947</v>
      </c>
      <c r="C949">
        <v>889</v>
      </c>
      <c r="D949" t="s">
        <v>1766</v>
      </c>
      <c r="E949">
        <v>15432</v>
      </c>
      <c r="F949" t="s">
        <v>1767</v>
      </c>
      <c r="G949">
        <v>0.17016603359179899</v>
      </c>
    </row>
    <row r="950" spans="1:7" x14ac:dyDescent="0.35">
      <c r="A950">
        <v>949</v>
      </c>
      <c r="B950">
        <v>948</v>
      </c>
      <c r="C950">
        <v>889</v>
      </c>
      <c r="D950" t="s">
        <v>1766</v>
      </c>
      <c r="E950">
        <v>15432</v>
      </c>
      <c r="F950" t="s">
        <v>1768</v>
      </c>
      <c r="G950">
        <v>0.11603222693401501</v>
      </c>
    </row>
    <row r="951" spans="1:7" x14ac:dyDescent="0.35">
      <c r="A951">
        <v>950</v>
      </c>
      <c r="B951">
        <v>949</v>
      </c>
      <c r="C951">
        <v>890</v>
      </c>
      <c r="D951" t="s">
        <v>1769</v>
      </c>
      <c r="E951">
        <v>5399</v>
      </c>
      <c r="F951" t="s">
        <v>1770</v>
      </c>
      <c r="G951">
        <v>4.5953009292873798E-3</v>
      </c>
    </row>
    <row r="952" spans="1:7" x14ac:dyDescent="0.35">
      <c r="A952">
        <v>951</v>
      </c>
      <c r="B952">
        <v>950</v>
      </c>
      <c r="C952">
        <v>891</v>
      </c>
      <c r="D952" t="s">
        <v>1771</v>
      </c>
      <c r="E952">
        <v>557</v>
      </c>
      <c r="F952" t="s">
        <v>1772</v>
      </c>
      <c r="G952">
        <v>0.16162249187664901</v>
      </c>
    </row>
    <row r="953" spans="1:7" ht="406" x14ac:dyDescent="0.35">
      <c r="A953">
        <v>952</v>
      </c>
      <c r="B953">
        <v>951</v>
      </c>
      <c r="C953">
        <v>892</v>
      </c>
      <c r="D953" s="1" t="s">
        <v>1773</v>
      </c>
      <c r="E953">
        <v>371</v>
      </c>
      <c r="F953" t="s">
        <v>1774</v>
      </c>
      <c r="G953">
        <v>-8.6293643551236698E-2</v>
      </c>
    </row>
    <row r="954" spans="1:7" x14ac:dyDescent="0.35">
      <c r="A954">
        <v>953</v>
      </c>
      <c r="B954">
        <v>952</v>
      </c>
      <c r="C954">
        <v>893</v>
      </c>
      <c r="D954" t="s">
        <v>1775</v>
      </c>
      <c r="E954">
        <v>14</v>
      </c>
      <c r="F954" t="s">
        <v>1776</v>
      </c>
      <c r="G954">
        <v>0.376490218817294</v>
      </c>
    </row>
    <row r="955" spans="1:7" x14ac:dyDescent="0.35">
      <c r="A955">
        <v>954</v>
      </c>
      <c r="B955">
        <v>953</v>
      </c>
      <c r="C955">
        <v>894</v>
      </c>
      <c r="D955" t="s">
        <v>1777</v>
      </c>
      <c r="E955">
        <v>43509</v>
      </c>
      <c r="F955" t="s">
        <v>1778</v>
      </c>
      <c r="G955">
        <v>0.20973281753685399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E3684-DB4D-4C1F-8BB3-09F3F7D56508}">
  <sheetPr filterMode="1"/>
  <dimension ref="A1:B896"/>
  <sheetViews>
    <sheetView workbookViewId="0">
      <selection sqref="A1:B1048576"/>
    </sheetView>
  </sheetViews>
  <sheetFormatPr defaultRowHeight="14.5" x14ac:dyDescent="0.35"/>
  <sheetData>
    <row r="1" spans="1:2" x14ac:dyDescent="0.35">
      <c r="A1" t="s">
        <v>1779</v>
      </c>
      <c r="B1" t="s">
        <v>1780</v>
      </c>
    </row>
    <row r="2" spans="1:2" x14ac:dyDescent="0.35">
      <c r="A2">
        <v>-0.38715631532096401</v>
      </c>
      <c r="B2">
        <v>287</v>
      </c>
    </row>
    <row r="3" spans="1:2" x14ac:dyDescent="0.35">
      <c r="A3">
        <v>-0.59432055094227498</v>
      </c>
      <c r="B3">
        <v>251</v>
      </c>
    </row>
    <row r="4" spans="1:2" x14ac:dyDescent="0.35">
      <c r="A4">
        <v>0.70785204895182496</v>
      </c>
      <c r="B4">
        <v>38</v>
      </c>
    </row>
    <row r="5" spans="1:2" x14ac:dyDescent="0.35">
      <c r="A5">
        <v>0.17016603359179899</v>
      </c>
      <c r="B5">
        <v>1642</v>
      </c>
    </row>
    <row r="6" spans="1:2" x14ac:dyDescent="0.35">
      <c r="A6">
        <v>0.111485447202699</v>
      </c>
      <c r="B6">
        <v>32756</v>
      </c>
    </row>
    <row r="7" spans="1:2" x14ac:dyDescent="0.35">
      <c r="A7">
        <v>8.5004987130011898E-3</v>
      </c>
      <c r="B7">
        <v>1919</v>
      </c>
    </row>
    <row r="8" spans="1:2" x14ac:dyDescent="0.35">
      <c r="A8">
        <v>0.15985828016883499</v>
      </c>
      <c r="B8">
        <v>6534</v>
      </c>
    </row>
    <row r="9" spans="1:2" x14ac:dyDescent="0.35">
      <c r="A9">
        <v>-0.15762025169699101</v>
      </c>
      <c r="B9">
        <v>8218</v>
      </c>
    </row>
    <row r="10" spans="1:2" x14ac:dyDescent="0.35">
      <c r="A10">
        <v>-7.9731230355416932E-2</v>
      </c>
      <c r="B10">
        <v>2501</v>
      </c>
    </row>
    <row r="11" spans="1:2" x14ac:dyDescent="0.35">
      <c r="A11">
        <v>0.103673169208766</v>
      </c>
      <c r="B11">
        <v>342954</v>
      </c>
    </row>
    <row r="12" spans="1:2" x14ac:dyDescent="0.35">
      <c r="A12">
        <v>0.16162249187664901</v>
      </c>
      <c r="B12">
        <v>81046</v>
      </c>
    </row>
    <row r="13" spans="1:2" x14ac:dyDescent="0.35">
      <c r="A13">
        <v>0.21882637699948401</v>
      </c>
      <c r="B13">
        <v>5378</v>
      </c>
    </row>
    <row r="14" spans="1:2" x14ac:dyDescent="0.35">
      <c r="A14">
        <v>-1.1061837621769001E-2</v>
      </c>
      <c r="B14">
        <v>1226</v>
      </c>
    </row>
    <row r="15" spans="1:2" x14ac:dyDescent="0.35">
      <c r="A15">
        <v>-0.34227451605928699</v>
      </c>
      <c r="B15">
        <v>65713</v>
      </c>
    </row>
    <row r="16" spans="1:2" x14ac:dyDescent="0.35">
      <c r="A16">
        <v>0.122241188106245</v>
      </c>
      <c r="B16">
        <v>85683</v>
      </c>
    </row>
    <row r="17" spans="1:2" x14ac:dyDescent="0.35">
      <c r="A17">
        <v>-0.34766096536420998</v>
      </c>
      <c r="B17">
        <v>495</v>
      </c>
    </row>
    <row r="18" spans="1:2" x14ac:dyDescent="0.35">
      <c r="A18">
        <v>0.15819609872792001</v>
      </c>
      <c r="B18">
        <v>99192</v>
      </c>
    </row>
    <row r="19" spans="1:2" x14ac:dyDescent="0.35">
      <c r="A19">
        <v>0.37847666527758</v>
      </c>
      <c r="B19">
        <v>2469</v>
      </c>
    </row>
    <row r="20" spans="1:2" x14ac:dyDescent="0.35">
      <c r="A20">
        <v>0.88985324689519296</v>
      </c>
      <c r="B20">
        <v>190183</v>
      </c>
    </row>
    <row r="21" spans="1:2" x14ac:dyDescent="0.35">
      <c r="A21">
        <v>0.21882637699948401</v>
      </c>
      <c r="B21">
        <v>6695</v>
      </c>
    </row>
    <row r="22" spans="1:2" x14ac:dyDescent="0.35">
      <c r="A22">
        <v>-0.363294028012</v>
      </c>
      <c r="B22">
        <v>512</v>
      </c>
    </row>
    <row r="23" spans="1:2" x14ac:dyDescent="0.35">
      <c r="A23">
        <v>0.17016603359179899</v>
      </c>
      <c r="B23">
        <v>3085</v>
      </c>
    </row>
    <row r="24" spans="1:2" x14ac:dyDescent="0.35">
      <c r="A24">
        <v>0.26336114167295099</v>
      </c>
      <c r="B24">
        <v>59760</v>
      </c>
    </row>
    <row r="25" spans="1:2" x14ac:dyDescent="0.35">
      <c r="A25">
        <v>-0.37226976134603101</v>
      </c>
      <c r="B25">
        <v>471</v>
      </c>
    </row>
    <row r="26" spans="1:2" x14ac:dyDescent="0.35">
      <c r="A26">
        <v>-4.2825195277425301E-2</v>
      </c>
      <c r="B26">
        <v>27</v>
      </c>
    </row>
    <row r="27" spans="1:2" x14ac:dyDescent="0.35">
      <c r="A27">
        <v>0.12057900666533</v>
      </c>
      <c r="B27">
        <v>9460</v>
      </c>
    </row>
    <row r="28" spans="1:2" x14ac:dyDescent="0.35">
      <c r="A28">
        <v>6.2712345836527045E-2</v>
      </c>
      <c r="B28">
        <v>65713</v>
      </c>
    </row>
    <row r="29" spans="1:2" x14ac:dyDescent="0.35">
      <c r="A29">
        <v>-3.4115208762165741E-2</v>
      </c>
      <c r="B29">
        <v>22252</v>
      </c>
    </row>
    <row r="30" spans="1:2" x14ac:dyDescent="0.35">
      <c r="A30">
        <v>0.38835131346537699</v>
      </c>
      <c r="B30">
        <v>7212</v>
      </c>
    </row>
    <row r="31" spans="1:2" x14ac:dyDescent="0.35">
      <c r="A31">
        <v>0.91091674122170296</v>
      </c>
      <c r="B31">
        <v>251</v>
      </c>
    </row>
    <row r="32" spans="1:2" x14ac:dyDescent="0.35">
      <c r="A32">
        <v>0.111485447202699</v>
      </c>
      <c r="B32">
        <v>14719</v>
      </c>
    </row>
    <row r="33" spans="1:2" x14ac:dyDescent="0.35">
      <c r="A33">
        <v>0.90829744628002396</v>
      </c>
      <c r="B33">
        <v>350</v>
      </c>
    </row>
    <row r="34" spans="1:2" x14ac:dyDescent="0.35">
      <c r="A34">
        <v>-3.4911897361559301E-2</v>
      </c>
      <c r="B34">
        <v>5568</v>
      </c>
    </row>
    <row r="35" spans="1:2" x14ac:dyDescent="0.35">
      <c r="A35">
        <v>-0.21127525371979</v>
      </c>
      <c r="B35">
        <v>488</v>
      </c>
    </row>
    <row r="36" spans="1:2" x14ac:dyDescent="0.35">
      <c r="A36">
        <v>0.91091674122170296</v>
      </c>
      <c r="B36">
        <v>959</v>
      </c>
    </row>
    <row r="37" spans="1:2" x14ac:dyDescent="0.35">
      <c r="A37">
        <v>-0.13909175097440499</v>
      </c>
      <c r="B37">
        <v>6454</v>
      </c>
    </row>
    <row r="38" spans="1:2" x14ac:dyDescent="0.35">
      <c r="A38">
        <v>-5.6769734722355303E-2</v>
      </c>
      <c r="B38">
        <v>0</v>
      </c>
    </row>
    <row r="39" spans="1:2" x14ac:dyDescent="0.35">
      <c r="A39">
        <v>-0.185958129497447</v>
      </c>
      <c r="B39">
        <v>2922</v>
      </c>
    </row>
    <row r="40" spans="1:2" x14ac:dyDescent="0.35">
      <c r="A40">
        <v>0.16616927160796399</v>
      </c>
      <c r="B40">
        <v>6454</v>
      </c>
    </row>
    <row r="41" spans="1:2" x14ac:dyDescent="0.35">
      <c r="A41">
        <v>4.5953009292873798E-3</v>
      </c>
      <c r="B41">
        <v>2039</v>
      </c>
    </row>
    <row r="42" spans="1:2" x14ac:dyDescent="0.35">
      <c r="A42">
        <v>0.19995110911406899</v>
      </c>
      <c r="B42">
        <v>1919</v>
      </c>
    </row>
    <row r="43" spans="1:2" x14ac:dyDescent="0.35">
      <c r="A43">
        <v>0.73561086714895896</v>
      </c>
      <c r="B43">
        <v>36259</v>
      </c>
    </row>
    <row r="44" spans="1:2" x14ac:dyDescent="0.35">
      <c r="A44">
        <v>0.153649318996605</v>
      </c>
      <c r="B44">
        <v>9</v>
      </c>
    </row>
    <row r="45" spans="1:2" x14ac:dyDescent="0.35">
      <c r="A45">
        <v>0.85223615483260295</v>
      </c>
      <c r="B45">
        <v>6534</v>
      </c>
    </row>
    <row r="46" spans="1:2" x14ac:dyDescent="0.35">
      <c r="A46">
        <v>0.242486959174844</v>
      </c>
      <c r="B46">
        <v>200</v>
      </c>
    </row>
    <row r="47" spans="1:2" x14ac:dyDescent="0.35">
      <c r="A47">
        <v>0.11603222693401501</v>
      </c>
      <c r="B47">
        <v>10336</v>
      </c>
    </row>
    <row r="48" spans="1:2" x14ac:dyDescent="0.35">
      <c r="A48">
        <v>-5.0730105423578503E-2</v>
      </c>
      <c r="B48">
        <v>7</v>
      </c>
    </row>
    <row r="49" spans="1:2" x14ac:dyDescent="0.35">
      <c r="A49">
        <v>0.174712813323114</v>
      </c>
      <c r="B49">
        <v>3945</v>
      </c>
    </row>
    <row r="50" spans="1:2" x14ac:dyDescent="0.35">
      <c r="A50">
        <v>0.33347669063588398</v>
      </c>
      <c r="B50">
        <v>2502</v>
      </c>
    </row>
    <row r="51" spans="1:2" x14ac:dyDescent="0.35">
      <c r="A51">
        <v>0.20973281753685399</v>
      </c>
      <c r="B51">
        <v>5045</v>
      </c>
    </row>
    <row r="52" spans="1:2" x14ac:dyDescent="0.35">
      <c r="A52">
        <v>4.0061854465485297E-2</v>
      </c>
      <c r="B52">
        <v>350</v>
      </c>
    </row>
    <row r="53" spans="1:2" x14ac:dyDescent="0.35">
      <c r="A53">
        <v>0.111485447202699</v>
      </c>
      <c r="B53">
        <v>9982</v>
      </c>
    </row>
    <row r="54" spans="1:2" x14ac:dyDescent="0.35">
      <c r="A54">
        <v>3.0377670889560247E-2</v>
      </c>
      <c r="B54">
        <v>2</v>
      </c>
    </row>
    <row r="55" spans="1:2" x14ac:dyDescent="0.35">
      <c r="A55">
        <v>-7.7841666036207693E-2</v>
      </c>
      <c r="B55">
        <v>45165</v>
      </c>
    </row>
    <row r="56" spans="1:2" x14ac:dyDescent="0.35">
      <c r="A56">
        <v>0.27639887465834301</v>
      </c>
      <c r="B56">
        <v>15817</v>
      </c>
    </row>
    <row r="57" spans="1:2" x14ac:dyDescent="0.35">
      <c r="A57">
        <v>0.11529141076230601</v>
      </c>
      <c r="B57">
        <v>350</v>
      </c>
    </row>
    <row r="58" spans="1:2" hidden="1" x14ac:dyDescent="0.35">
      <c r="A58" t="e">
        <v>#DIV/0!</v>
      </c>
      <c r="B58" t="e">
        <v>#N/A</v>
      </c>
    </row>
    <row r="59" spans="1:2" x14ac:dyDescent="0.35">
      <c r="A59">
        <v>-3.4875627112405001E-2</v>
      </c>
      <c r="B59">
        <v>1734</v>
      </c>
    </row>
    <row r="60" spans="1:2" x14ac:dyDescent="0.35">
      <c r="A60">
        <v>0.174712813323114</v>
      </c>
      <c r="B60">
        <v>14721</v>
      </c>
    </row>
    <row r="61" spans="1:2" x14ac:dyDescent="0.35">
      <c r="A61">
        <v>0.28752720636999801</v>
      </c>
      <c r="B61">
        <v>46447</v>
      </c>
    </row>
    <row r="62" spans="1:2" x14ac:dyDescent="0.35">
      <c r="A62">
        <v>-0.12797871071015701</v>
      </c>
      <c r="B62">
        <v>3483</v>
      </c>
    </row>
    <row r="63" spans="1:2" x14ac:dyDescent="0.35">
      <c r="A63">
        <v>2.7923328270205699E-2</v>
      </c>
      <c r="B63">
        <v>350</v>
      </c>
    </row>
    <row r="64" spans="1:2" x14ac:dyDescent="0.35">
      <c r="A64">
        <v>0.16062110211742547</v>
      </c>
      <c r="B64">
        <v>380</v>
      </c>
    </row>
    <row r="65" spans="1:2" x14ac:dyDescent="0.35">
      <c r="A65">
        <v>-0.54296388546163199</v>
      </c>
      <c r="B65">
        <v>7606</v>
      </c>
    </row>
    <row r="66" spans="1:2" x14ac:dyDescent="0.35">
      <c r="A66">
        <v>0.26841340392595298</v>
      </c>
      <c r="B66">
        <v>2867</v>
      </c>
    </row>
    <row r="67" spans="1:2" x14ac:dyDescent="0.35">
      <c r="A67">
        <v>0.15996716147543699</v>
      </c>
      <c r="B67">
        <v>23434</v>
      </c>
    </row>
    <row r="68" spans="1:2" x14ac:dyDescent="0.35">
      <c r="A68">
        <v>0.47622641738661642</v>
      </c>
      <c r="B68">
        <v>317</v>
      </c>
    </row>
    <row r="69" spans="1:2" x14ac:dyDescent="0.35">
      <c r="A69">
        <v>0.111485447202699</v>
      </c>
      <c r="B69">
        <v>38039</v>
      </c>
    </row>
    <row r="70" spans="1:2" x14ac:dyDescent="0.35">
      <c r="A70">
        <v>0.17016603359179899</v>
      </c>
      <c r="B70">
        <v>1027</v>
      </c>
    </row>
    <row r="71" spans="1:2" hidden="1" x14ac:dyDescent="0.35">
      <c r="A71" t="e">
        <v>#DIV/0!</v>
      </c>
      <c r="B71" t="e">
        <v>#N/A</v>
      </c>
    </row>
    <row r="72" spans="1:2" x14ac:dyDescent="0.35">
      <c r="A72">
        <v>0.111485447202699</v>
      </c>
      <c r="B72">
        <v>15478</v>
      </c>
    </row>
    <row r="73" spans="1:2" x14ac:dyDescent="0.35">
      <c r="A73">
        <v>0.17016603359179899</v>
      </c>
      <c r="B73">
        <v>2703</v>
      </c>
    </row>
    <row r="74" spans="1:2" x14ac:dyDescent="0.35">
      <c r="A74">
        <v>0.85871041935355497</v>
      </c>
      <c r="B74">
        <v>2719</v>
      </c>
    </row>
    <row r="75" spans="1:2" x14ac:dyDescent="0.35">
      <c r="A75">
        <v>0.62647918153471194</v>
      </c>
      <c r="B75">
        <v>3660</v>
      </c>
    </row>
    <row r="76" spans="1:2" x14ac:dyDescent="0.35">
      <c r="A76">
        <v>9.5561560166537406E-3</v>
      </c>
      <c r="B76">
        <v>317</v>
      </c>
    </row>
    <row r="77" spans="1:2" x14ac:dyDescent="0.35">
      <c r="A77">
        <v>-0.31049671509695698</v>
      </c>
      <c r="B77">
        <v>15817</v>
      </c>
    </row>
    <row r="78" spans="1:2" x14ac:dyDescent="0.35">
      <c r="A78">
        <v>0.25986986221080299</v>
      </c>
      <c r="B78">
        <v>8594</v>
      </c>
    </row>
    <row r="79" spans="1:2" x14ac:dyDescent="0.35">
      <c r="A79">
        <v>0.17016603359179899</v>
      </c>
      <c r="B79">
        <v>68328</v>
      </c>
    </row>
    <row r="80" spans="1:2" x14ac:dyDescent="0.35">
      <c r="A80">
        <v>-0.74218208637287997</v>
      </c>
      <c r="B80">
        <v>59760</v>
      </c>
    </row>
    <row r="81" spans="1:2" x14ac:dyDescent="0.35">
      <c r="A81">
        <v>2.1227954127734702E-2</v>
      </c>
      <c r="B81">
        <v>8305</v>
      </c>
    </row>
    <row r="82" spans="1:2" x14ac:dyDescent="0.35">
      <c r="A82">
        <v>0.23339339971221401</v>
      </c>
      <c r="B82">
        <v>14721</v>
      </c>
    </row>
    <row r="83" spans="1:2" x14ac:dyDescent="0.35">
      <c r="A83">
        <v>0.17016603359179899</v>
      </c>
      <c r="B83">
        <v>4180</v>
      </c>
    </row>
    <row r="84" spans="1:2" x14ac:dyDescent="0.35">
      <c r="A84">
        <v>-8.9046886497261904E-2</v>
      </c>
      <c r="B84">
        <v>1646</v>
      </c>
    </row>
    <row r="85" spans="1:2" x14ac:dyDescent="0.35">
      <c r="A85">
        <v>0.16162249187664901</v>
      </c>
      <c r="B85">
        <v>1646</v>
      </c>
    </row>
    <row r="86" spans="1:2" x14ac:dyDescent="0.35">
      <c r="A86">
        <v>0.25121765260574203</v>
      </c>
      <c r="B86">
        <v>80</v>
      </c>
    </row>
    <row r="87" spans="1:2" x14ac:dyDescent="0.35">
      <c r="A87">
        <v>9.1732312443700698E-2</v>
      </c>
      <c r="B87">
        <v>1646</v>
      </c>
    </row>
    <row r="88" spans="1:2" x14ac:dyDescent="0.35">
      <c r="A88">
        <v>0.21668588669279101</v>
      </c>
      <c r="B88">
        <v>6534</v>
      </c>
    </row>
    <row r="89" spans="1:2" x14ac:dyDescent="0.35">
      <c r="A89">
        <v>0.95441555787165899</v>
      </c>
      <c r="B89">
        <v>32500</v>
      </c>
    </row>
    <row r="90" spans="1:2" x14ac:dyDescent="0.35">
      <c r="A90">
        <v>0.80871671984057503</v>
      </c>
      <c r="B90">
        <v>78881</v>
      </c>
    </row>
    <row r="91" spans="1:2" x14ac:dyDescent="0.35">
      <c r="A91">
        <v>5.2705626589492502E-2</v>
      </c>
      <c r="B91">
        <v>488</v>
      </c>
    </row>
    <row r="92" spans="1:2" x14ac:dyDescent="0.35">
      <c r="A92">
        <v>0.13211693489269899</v>
      </c>
      <c r="B92">
        <v>2097</v>
      </c>
    </row>
    <row r="93" spans="1:2" x14ac:dyDescent="0.35">
      <c r="A93">
        <v>-0.15563958832430899</v>
      </c>
      <c r="B93">
        <v>57275</v>
      </c>
    </row>
    <row r="94" spans="1:2" x14ac:dyDescent="0.35">
      <c r="A94">
        <v>-0.25897797304965497</v>
      </c>
      <c r="B94">
        <v>1734</v>
      </c>
    </row>
    <row r="95" spans="1:2" x14ac:dyDescent="0.35">
      <c r="A95">
        <v>0.11603222693401501</v>
      </c>
      <c r="B95">
        <v>2039</v>
      </c>
    </row>
    <row r="96" spans="1:2" x14ac:dyDescent="0.35">
      <c r="A96">
        <v>0.84768937510128795</v>
      </c>
      <c r="B96">
        <v>16161</v>
      </c>
    </row>
    <row r="97" spans="1:2" x14ac:dyDescent="0.35">
      <c r="A97">
        <v>0.83850212174437699</v>
      </c>
      <c r="B97">
        <v>1059</v>
      </c>
    </row>
    <row r="98" spans="1:2" x14ac:dyDescent="0.35">
      <c r="A98">
        <v>-1.7955270653764496E-2</v>
      </c>
      <c r="B98">
        <v>6534</v>
      </c>
    </row>
    <row r="99" spans="1:2" x14ac:dyDescent="0.35">
      <c r="A99">
        <v>-1.98274534445379E-4</v>
      </c>
      <c r="B99">
        <v>32756</v>
      </c>
    </row>
    <row r="100" spans="1:2" x14ac:dyDescent="0.35">
      <c r="A100">
        <v>0.17016603359179899</v>
      </c>
      <c r="B100">
        <v>1017</v>
      </c>
    </row>
    <row r="101" spans="1:2" x14ac:dyDescent="0.35">
      <c r="A101">
        <v>3.1352243625720901E-2</v>
      </c>
      <c r="B101">
        <v>21260</v>
      </c>
    </row>
    <row r="102" spans="1:2" x14ac:dyDescent="0.35">
      <c r="A102">
        <v>0.27713458156805904</v>
      </c>
      <c r="B102">
        <v>23891</v>
      </c>
    </row>
    <row r="103" spans="1:2" x14ac:dyDescent="0.35">
      <c r="A103">
        <v>8.2347167576325903E-2</v>
      </c>
      <c r="B103">
        <v>32756</v>
      </c>
    </row>
    <row r="104" spans="1:2" x14ac:dyDescent="0.35">
      <c r="A104">
        <v>0.111485447202699</v>
      </c>
      <c r="B104">
        <v>101312</v>
      </c>
    </row>
    <row r="105" spans="1:2" x14ac:dyDescent="0.35">
      <c r="A105">
        <v>0.228846619980898</v>
      </c>
      <c r="B105">
        <v>350</v>
      </c>
    </row>
    <row r="106" spans="1:2" x14ac:dyDescent="0.35">
      <c r="A106">
        <v>-0.6696417384976151</v>
      </c>
      <c r="B106">
        <v>5349</v>
      </c>
    </row>
    <row r="107" spans="1:2" x14ac:dyDescent="0.35">
      <c r="A107">
        <v>7.1853933978710802E-2</v>
      </c>
      <c r="B107">
        <v>369</v>
      </c>
    </row>
    <row r="108" spans="1:2" x14ac:dyDescent="0.35">
      <c r="A108">
        <v>-0.74078973260258796</v>
      </c>
      <c r="B108">
        <v>649</v>
      </c>
    </row>
    <row r="109" spans="1:2" x14ac:dyDescent="0.35">
      <c r="A109">
        <v>0.10884164925118749</v>
      </c>
      <c r="B109">
        <v>32500</v>
      </c>
    </row>
    <row r="110" spans="1:2" x14ac:dyDescent="0.35">
      <c r="A110">
        <v>2.9690062184805601E-2</v>
      </c>
      <c r="B110">
        <v>495</v>
      </c>
    </row>
    <row r="111" spans="1:2" hidden="1" x14ac:dyDescent="0.35">
      <c r="A111" t="e">
        <v>#DIV/0!</v>
      </c>
      <c r="B111" t="e">
        <v>#N/A</v>
      </c>
    </row>
    <row r="112" spans="1:2" x14ac:dyDescent="0.35">
      <c r="A112">
        <v>0.224849857997063</v>
      </c>
      <c r="B112">
        <v>14452</v>
      </c>
    </row>
    <row r="113" spans="1:2" hidden="1" x14ac:dyDescent="0.35">
      <c r="A113" t="e">
        <v>#DIV/0!</v>
      </c>
      <c r="B113" t="e">
        <v>#N/A</v>
      </c>
    </row>
    <row r="114" spans="1:2" x14ac:dyDescent="0.35">
      <c r="A114">
        <v>0.174712813323114</v>
      </c>
      <c r="B114">
        <v>2865</v>
      </c>
    </row>
    <row r="115" spans="1:2" x14ac:dyDescent="0.35">
      <c r="A115">
        <v>7.1853933978710802E-2</v>
      </c>
      <c r="B115">
        <v>5111</v>
      </c>
    </row>
    <row r="116" spans="1:2" x14ac:dyDescent="0.35">
      <c r="A116">
        <v>0.90636996149038696</v>
      </c>
      <c r="B116">
        <v>110172</v>
      </c>
    </row>
    <row r="117" spans="1:2" x14ac:dyDescent="0.35">
      <c r="A117">
        <v>0.111485447202699</v>
      </c>
      <c r="B117">
        <v>350</v>
      </c>
    </row>
    <row r="118" spans="1:2" x14ac:dyDescent="0.35">
      <c r="A118">
        <v>0.90636996149038696</v>
      </c>
      <c r="B118">
        <v>23891</v>
      </c>
    </row>
    <row r="119" spans="1:2" x14ac:dyDescent="0.35">
      <c r="A119">
        <v>0.174712813323114</v>
      </c>
      <c r="B119">
        <v>11946</v>
      </c>
    </row>
    <row r="120" spans="1:2" x14ac:dyDescent="0.35">
      <c r="A120">
        <v>-0.58567777500301699</v>
      </c>
      <c r="B120">
        <v>6720</v>
      </c>
    </row>
    <row r="121" spans="1:2" x14ac:dyDescent="0.35">
      <c r="A121">
        <v>0.228846619980898</v>
      </c>
      <c r="B121">
        <v>15817</v>
      </c>
    </row>
    <row r="122" spans="1:2" hidden="1" x14ac:dyDescent="0.35">
      <c r="A122" t="e">
        <v>#DIV/0!</v>
      </c>
      <c r="B122" t="e">
        <v>#N/A</v>
      </c>
    </row>
    <row r="123" spans="1:2" x14ac:dyDescent="0.35">
      <c r="A123">
        <v>6.7307154247395598E-2</v>
      </c>
      <c r="B123">
        <v>75</v>
      </c>
    </row>
    <row r="124" spans="1:2" x14ac:dyDescent="0.35">
      <c r="A124">
        <v>1.19142343902418</v>
      </c>
      <c r="B124">
        <v>190183</v>
      </c>
    </row>
    <row r="125" spans="1:2" x14ac:dyDescent="0.35">
      <c r="A125">
        <v>-0.17879536025251899</v>
      </c>
      <c r="B125">
        <v>75</v>
      </c>
    </row>
    <row r="126" spans="1:2" x14ac:dyDescent="0.35">
      <c r="A126">
        <v>-6.0256996285015102E-2</v>
      </c>
      <c r="B126">
        <v>109950</v>
      </c>
    </row>
    <row r="127" spans="1:2" x14ac:dyDescent="0.35">
      <c r="A127">
        <v>0.23339339971221401</v>
      </c>
      <c r="B127">
        <v>636</v>
      </c>
    </row>
    <row r="128" spans="1:2" x14ac:dyDescent="0.35">
      <c r="A128">
        <v>0.64715336956448999</v>
      </c>
      <c r="B128">
        <v>44479</v>
      </c>
    </row>
    <row r="129" spans="1:2" x14ac:dyDescent="0.35">
      <c r="A129">
        <v>7.1773646933476293E-2</v>
      </c>
      <c r="B129">
        <v>96977</v>
      </c>
    </row>
    <row r="130" spans="1:2" x14ac:dyDescent="0.35">
      <c r="A130">
        <v>0.889112430723484</v>
      </c>
      <c r="B130">
        <v>4180</v>
      </c>
    </row>
    <row r="131" spans="1:2" x14ac:dyDescent="0.35">
      <c r="A131">
        <v>0.50990323802278703</v>
      </c>
      <c r="B131">
        <v>65713</v>
      </c>
    </row>
    <row r="132" spans="1:2" x14ac:dyDescent="0.35">
      <c r="A132">
        <v>0.111485447202699</v>
      </c>
      <c r="B132">
        <v>350</v>
      </c>
    </row>
    <row r="133" spans="1:2" x14ac:dyDescent="0.35">
      <c r="A133">
        <v>0.16616927160796399</v>
      </c>
      <c r="B133">
        <v>28291</v>
      </c>
    </row>
    <row r="134" spans="1:2" x14ac:dyDescent="0.35">
      <c r="A134">
        <v>0.43871724395013401</v>
      </c>
      <c r="B134">
        <v>1441</v>
      </c>
    </row>
    <row r="135" spans="1:2" x14ac:dyDescent="0.35">
      <c r="A135">
        <v>5.8729107587071699E-2</v>
      </c>
      <c r="B135">
        <v>97</v>
      </c>
    </row>
    <row r="136" spans="1:2" x14ac:dyDescent="0.35">
      <c r="A136">
        <v>0.78232151867417998</v>
      </c>
      <c r="B136">
        <v>4541</v>
      </c>
    </row>
    <row r="137" spans="1:2" x14ac:dyDescent="0.35">
      <c r="A137">
        <v>0.55495336477049695</v>
      </c>
      <c r="B137">
        <v>15080</v>
      </c>
    </row>
    <row r="138" spans="1:2" x14ac:dyDescent="0.35">
      <c r="A138">
        <v>-5.9306074962911504E-4</v>
      </c>
      <c r="B138">
        <v>998</v>
      </c>
    </row>
    <row r="139" spans="1:2" x14ac:dyDescent="0.35">
      <c r="A139">
        <v>7.9908540516834201E-2</v>
      </c>
      <c r="B139">
        <v>1539</v>
      </c>
    </row>
    <row r="140" spans="1:2" x14ac:dyDescent="0.35">
      <c r="A140">
        <v>0.19989382052917601</v>
      </c>
      <c r="B140">
        <v>8495</v>
      </c>
    </row>
    <row r="141" spans="1:2" x14ac:dyDescent="0.35">
      <c r="A141">
        <v>0.88985324689519296</v>
      </c>
      <c r="B141">
        <v>342953</v>
      </c>
    </row>
    <row r="142" spans="1:2" x14ac:dyDescent="0.35">
      <c r="A142">
        <v>0.88985324689519296</v>
      </c>
      <c r="B142">
        <v>48083</v>
      </c>
    </row>
    <row r="143" spans="1:2" x14ac:dyDescent="0.35">
      <c r="A143">
        <v>-0.21294565804985599</v>
      </c>
      <c r="B143">
        <v>61156</v>
      </c>
    </row>
    <row r="144" spans="1:2" x14ac:dyDescent="0.35">
      <c r="A144">
        <v>7.957875673454716E-2</v>
      </c>
      <c r="B144">
        <v>10936</v>
      </c>
    </row>
    <row r="145" spans="1:2" x14ac:dyDescent="0.35">
      <c r="A145">
        <v>-4.6553400777528398E-3</v>
      </c>
      <c r="B145">
        <v>342953</v>
      </c>
    </row>
    <row r="146" spans="1:2" x14ac:dyDescent="0.35">
      <c r="A146">
        <v>0.17010130431286499</v>
      </c>
      <c r="B146">
        <v>23891</v>
      </c>
    </row>
    <row r="147" spans="1:2" x14ac:dyDescent="0.35">
      <c r="A147">
        <v>0.95308061301560798</v>
      </c>
      <c r="B147">
        <v>22187</v>
      </c>
    </row>
    <row r="148" spans="1:2" x14ac:dyDescent="0.35">
      <c r="A148">
        <v>0.66429631086106</v>
      </c>
      <c r="B148">
        <v>1059</v>
      </c>
    </row>
    <row r="149" spans="1:2" x14ac:dyDescent="0.35">
      <c r="A149">
        <v>0.99467411597440702</v>
      </c>
      <c r="B149">
        <v>190183</v>
      </c>
    </row>
    <row r="150" spans="1:2" x14ac:dyDescent="0.35">
      <c r="A150">
        <v>0.76134721035207897</v>
      </c>
      <c r="B150">
        <v>2420</v>
      </c>
    </row>
    <row r="151" spans="1:2" x14ac:dyDescent="0.35">
      <c r="A151">
        <v>0.111485447202699</v>
      </c>
      <c r="B151">
        <v>100</v>
      </c>
    </row>
    <row r="152" spans="1:2" x14ac:dyDescent="0.35">
      <c r="A152">
        <v>0.111485447202699</v>
      </c>
      <c r="B152">
        <v>1402</v>
      </c>
    </row>
    <row r="153" spans="1:2" x14ac:dyDescent="0.35">
      <c r="A153">
        <v>0.66380100761973404</v>
      </c>
      <c r="B153">
        <v>48066</v>
      </c>
    </row>
    <row r="154" spans="1:2" x14ac:dyDescent="0.35">
      <c r="A154">
        <v>0.20144376069509901</v>
      </c>
      <c r="B154">
        <v>220232</v>
      </c>
    </row>
    <row r="155" spans="1:2" x14ac:dyDescent="0.35">
      <c r="A155">
        <v>-0.240057218662486</v>
      </c>
      <c r="B155">
        <v>1534</v>
      </c>
    </row>
    <row r="156" spans="1:2" x14ac:dyDescent="0.35">
      <c r="A156">
        <v>0.47694361320048179</v>
      </c>
      <c r="B156">
        <v>59760</v>
      </c>
    </row>
    <row r="157" spans="1:2" x14ac:dyDescent="0.35">
      <c r="A157">
        <v>0.17016603359179899</v>
      </c>
      <c r="B157">
        <v>76</v>
      </c>
    </row>
    <row r="158" spans="1:2" x14ac:dyDescent="0.35">
      <c r="A158">
        <v>0.84768937510128795</v>
      </c>
      <c r="B158">
        <v>33</v>
      </c>
    </row>
    <row r="159" spans="1:2" x14ac:dyDescent="0.35">
      <c r="A159">
        <v>5.2821565192745501E-2</v>
      </c>
      <c r="B159">
        <v>2703</v>
      </c>
    </row>
    <row r="160" spans="1:2" x14ac:dyDescent="0.35">
      <c r="A160">
        <v>0.26940810560288297</v>
      </c>
      <c r="B160">
        <v>34</v>
      </c>
    </row>
    <row r="161" spans="1:2" x14ac:dyDescent="0.35">
      <c r="A161">
        <v>0.84768937510128795</v>
      </c>
      <c r="B161">
        <v>101312</v>
      </c>
    </row>
    <row r="162" spans="1:2" x14ac:dyDescent="0.35">
      <c r="A162">
        <v>0.111485447202699</v>
      </c>
      <c r="B162">
        <v>6534</v>
      </c>
    </row>
    <row r="163" spans="1:2" x14ac:dyDescent="0.35">
      <c r="A163">
        <v>0.111485447202699</v>
      </c>
      <c r="B163">
        <v>9501</v>
      </c>
    </row>
    <row r="164" spans="1:2" x14ac:dyDescent="0.35">
      <c r="A164">
        <v>0.111485447202699</v>
      </c>
      <c r="B164">
        <v>256</v>
      </c>
    </row>
    <row r="165" spans="1:2" x14ac:dyDescent="0.35">
      <c r="A165">
        <v>2.5143282453490502E-2</v>
      </c>
      <c r="B165">
        <v>34582</v>
      </c>
    </row>
    <row r="166" spans="1:2" x14ac:dyDescent="0.35">
      <c r="A166">
        <v>-4.2374411754052398E-2</v>
      </c>
      <c r="B166">
        <v>6534</v>
      </c>
    </row>
    <row r="167" spans="1:2" x14ac:dyDescent="0.35">
      <c r="A167">
        <v>1.75446159891708</v>
      </c>
      <c r="B167">
        <v>1734</v>
      </c>
    </row>
    <row r="168" spans="1:2" x14ac:dyDescent="0.35">
      <c r="A168">
        <v>1.01176119940471</v>
      </c>
      <c r="B168">
        <v>471</v>
      </c>
    </row>
    <row r="169" spans="1:2" x14ac:dyDescent="0.35">
      <c r="A169">
        <v>-0.16966152823642999</v>
      </c>
      <c r="B169">
        <v>9562</v>
      </c>
    </row>
    <row r="170" spans="1:2" x14ac:dyDescent="0.35">
      <c r="A170">
        <v>-0.30758960411342201</v>
      </c>
      <c r="B170">
        <v>23434</v>
      </c>
    </row>
    <row r="171" spans="1:2" x14ac:dyDescent="0.35">
      <c r="A171">
        <v>-6.4781683073289497E-4</v>
      </c>
      <c r="B171">
        <v>15478</v>
      </c>
    </row>
    <row r="172" spans="1:2" x14ac:dyDescent="0.35">
      <c r="A172">
        <v>0.32309722833121801</v>
      </c>
      <c r="B172">
        <v>61156</v>
      </c>
    </row>
    <row r="173" spans="1:2" x14ac:dyDescent="0.35">
      <c r="A173">
        <v>0.111485447202699</v>
      </c>
      <c r="B173">
        <v>41319</v>
      </c>
    </row>
    <row r="174" spans="1:2" x14ac:dyDescent="0.35">
      <c r="A174">
        <v>0.41920953993886317</v>
      </c>
      <c r="B174">
        <v>14721</v>
      </c>
    </row>
    <row r="175" spans="1:2" x14ac:dyDescent="0.35">
      <c r="A175">
        <v>0.111485447202699</v>
      </c>
      <c r="B175">
        <v>122411</v>
      </c>
    </row>
    <row r="176" spans="1:2" x14ac:dyDescent="0.35">
      <c r="A176">
        <v>0.19776288267297501</v>
      </c>
      <c r="B176">
        <v>45160</v>
      </c>
    </row>
    <row r="177" spans="1:2" x14ac:dyDescent="0.35">
      <c r="A177">
        <v>-0.18153183139129001</v>
      </c>
      <c r="B177">
        <v>267</v>
      </c>
    </row>
    <row r="178" spans="1:2" x14ac:dyDescent="0.35">
      <c r="A178">
        <v>0.93999029156914204</v>
      </c>
      <c r="B178">
        <v>19863</v>
      </c>
    </row>
    <row r="179" spans="1:2" x14ac:dyDescent="0.35">
      <c r="A179">
        <v>-8.6293643551236698E-2</v>
      </c>
      <c r="B179">
        <v>101312</v>
      </c>
    </row>
    <row r="180" spans="1:2" x14ac:dyDescent="0.35">
      <c r="A180">
        <v>-0.116623522872692</v>
      </c>
      <c r="B180">
        <v>1449</v>
      </c>
    </row>
    <row r="181" spans="1:2" x14ac:dyDescent="0.35">
      <c r="A181">
        <v>0.13781399989845949</v>
      </c>
      <c r="B181">
        <v>15478</v>
      </c>
    </row>
    <row r="182" spans="1:2" hidden="1" x14ac:dyDescent="0.35">
      <c r="A182" t="e">
        <v>#DIV/0!</v>
      </c>
      <c r="B182" t="e">
        <v>#N/A</v>
      </c>
    </row>
    <row r="183" spans="1:2" x14ac:dyDescent="0.35">
      <c r="A183">
        <v>0.53098448618472849</v>
      </c>
      <c r="B183">
        <v>26261</v>
      </c>
    </row>
    <row r="184" spans="1:2" x14ac:dyDescent="0.35">
      <c r="A184">
        <v>0.95902706688190797</v>
      </c>
      <c r="B184">
        <v>3099</v>
      </c>
    </row>
    <row r="185" spans="1:2" x14ac:dyDescent="0.35">
      <c r="A185">
        <v>-0.23808768314735501</v>
      </c>
      <c r="B185">
        <v>14690</v>
      </c>
    </row>
    <row r="186" spans="1:2" x14ac:dyDescent="0.35">
      <c r="A186">
        <v>0.89440002662650797</v>
      </c>
      <c r="B186">
        <v>10171</v>
      </c>
    </row>
    <row r="187" spans="1:2" x14ac:dyDescent="0.35">
      <c r="A187">
        <v>2.1590820159466499E-2</v>
      </c>
      <c r="B187">
        <v>20617</v>
      </c>
    </row>
    <row r="188" spans="1:2" x14ac:dyDescent="0.35">
      <c r="A188">
        <v>-6.4004115436229456E-2</v>
      </c>
      <c r="B188">
        <v>12996</v>
      </c>
    </row>
    <row r="189" spans="1:2" x14ac:dyDescent="0.35">
      <c r="A189">
        <v>-0.17953670777561748</v>
      </c>
      <c r="B189">
        <v>35356</v>
      </c>
    </row>
    <row r="190" spans="1:2" x14ac:dyDescent="0.35">
      <c r="A190">
        <v>0.20942643615022799</v>
      </c>
      <c r="B190">
        <v>109950</v>
      </c>
    </row>
    <row r="191" spans="1:2" hidden="1" x14ac:dyDescent="0.35">
      <c r="A191" t="e">
        <v>#DIV/0!</v>
      </c>
      <c r="B191" t="e">
        <v>#N/A</v>
      </c>
    </row>
    <row r="192" spans="1:2" x14ac:dyDescent="0.35">
      <c r="A192">
        <v>0.20833314340186901</v>
      </c>
      <c r="B192">
        <v>33</v>
      </c>
    </row>
    <row r="193" spans="1:2" hidden="1" x14ac:dyDescent="0.35">
      <c r="A193" t="e">
        <v>#DIV/0!</v>
      </c>
      <c r="B193" t="e">
        <v>#N/A</v>
      </c>
    </row>
    <row r="194" spans="1:2" x14ac:dyDescent="0.35">
      <c r="A194">
        <v>0.84768937510128795</v>
      </c>
      <c r="B194">
        <v>9788</v>
      </c>
    </row>
    <row r="195" spans="1:2" x14ac:dyDescent="0.35">
      <c r="A195">
        <v>0.23246671619343001</v>
      </c>
      <c r="B195">
        <v>108</v>
      </c>
    </row>
    <row r="196" spans="1:2" x14ac:dyDescent="0.35">
      <c r="A196">
        <v>0.16414255259422</v>
      </c>
      <c r="B196">
        <v>41319</v>
      </c>
    </row>
    <row r="197" spans="1:2" x14ac:dyDescent="0.35">
      <c r="A197">
        <v>0.11603222693401501</v>
      </c>
      <c r="B197">
        <v>-2</v>
      </c>
    </row>
    <row r="198" spans="1:2" x14ac:dyDescent="0.35">
      <c r="A198">
        <v>0.111485447202699</v>
      </c>
      <c r="B198">
        <v>96977</v>
      </c>
    </row>
    <row r="199" spans="1:2" x14ac:dyDescent="0.35">
      <c r="A199">
        <v>-5.0730105423578503E-2</v>
      </c>
      <c r="B199">
        <v>65978</v>
      </c>
    </row>
    <row r="200" spans="1:2" x14ac:dyDescent="0.35">
      <c r="A200">
        <v>0.94853383328429297</v>
      </c>
      <c r="B200">
        <v>2147</v>
      </c>
    </row>
    <row r="201" spans="1:2" hidden="1" x14ac:dyDescent="0.35">
      <c r="A201" t="e">
        <v>#DIV/0!</v>
      </c>
      <c r="B201" t="e">
        <v>#N/A</v>
      </c>
    </row>
    <row r="202" spans="1:2" hidden="1" x14ac:dyDescent="0.35">
      <c r="A202" t="e">
        <v>#DIV/0!</v>
      </c>
      <c r="B202" t="e">
        <v>#N/A</v>
      </c>
    </row>
    <row r="203" spans="1:2" hidden="1" x14ac:dyDescent="0.35">
      <c r="A203" t="e">
        <v>#DIV/0!</v>
      </c>
      <c r="B203" t="e">
        <v>#N/A</v>
      </c>
    </row>
    <row r="204" spans="1:2" x14ac:dyDescent="0.35">
      <c r="A204">
        <v>0.95308061301560798</v>
      </c>
      <c r="B204">
        <v>142</v>
      </c>
    </row>
    <row r="205" spans="1:2" hidden="1" x14ac:dyDescent="0.35">
      <c r="A205" t="e">
        <v>#DIV/0!</v>
      </c>
      <c r="B205" t="e">
        <v>#N/A</v>
      </c>
    </row>
    <row r="206" spans="1:2" x14ac:dyDescent="0.35">
      <c r="A206">
        <v>5.0476561960652977E-2</v>
      </c>
      <c r="B206">
        <v>32500</v>
      </c>
    </row>
    <row r="207" spans="1:2" x14ac:dyDescent="0.35">
      <c r="A207">
        <v>0.80338501300068899</v>
      </c>
      <c r="B207">
        <v>3085</v>
      </c>
    </row>
    <row r="208" spans="1:2" x14ac:dyDescent="0.35">
      <c r="A208">
        <v>6.3247809110816705E-2</v>
      </c>
      <c r="B208">
        <v>350</v>
      </c>
    </row>
    <row r="209" spans="1:2" x14ac:dyDescent="0.35">
      <c r="A209">
        <v>-4.7266957697028503E-2</v>
      </c>
      <c r="B209">
        <v>59760</v>
      </c>
    </row>
    <row r="210" spans="1:2" x14ac:dyDescent="0.35">
      <c r="A210">
        <v>0.5889652355063355</v>
      </c>
      <c r="B210">
        <v>1772</v>
      </c>
    </row>
    <row r="211" spans="1:2" x14ac:dyDescent="0.35">
      <c r="A211">
        <v>0.37304347458093901</v>
      </c>
      <c r="B211">
        <v>14721</v>
      </c>
    </row>
    <row r="212" spans="1:2" x14ac:dyDescent="0.35">
      <c r="A212">
        <v>0.96294215563206698</v>
      </c>
      <c r="B212">
        <v>7494</v>
      </c>
    </row>
    <row r="213" spans="1:2" x14ac:dyDescent="0.35">
      <c r="A213">
        <v>1.1601456144128099</v>
      </c>
      <c r="B213">
        <v>60</v>
      </c>
    </row>
    <row r="214" spans="1:2" hidden="1" x14ac:dyDescent="0.35">
      <c r="A214" t="e">
        <v>#DIV/0!</v>
      </c>
      <c r="B214" t="e">
        <v>#N/A</v>
      </c>
    </row>
    <row r="215" spans="1:2" x14ac:dyDescent="0.35">
      <c r="A215">
        <v>0.73713105053670203</v>
      </c>
      <c r="B215">
        <v>34582</v>
      </c>
    </row>
    <row r="216" spans="1:2" x14ac:dyDescent="0.35">
      <c r="A216">
        <v>0.75408957147896405</v>
      </c>
      <c r="B216">
        <v>101312</v>
      </c>
    </row>
    <row r="217" spans="1:2" x14ac:dyDescent="0.35">
      <c r="A217">
        <v>9.8295891532126797E-2</v>
      </c>
      <c r="B217">
        <v>17</v>
      </c>
    </row>
    <row r="218" spans="1:2" x14ac:dyDescent="0.35">
      <c r="A218">
        <v>0.16162249187664901</v>
      </c>
      <c r="B218">
        <v>46451</v>
      </c>
    </row>
    <row r="219" spans="1:2" x14ac:dyDescent="0.35">
      <c r="A219">
        <v>0.33366748906011201</v>
      </c>
      <c r="B219">
        <v>2110</v>
      </c>
    </row>
    <row r="220" spans="1:2" x14ac:dyDescent="0.35">
      <c r="A220">
        <v>0.96357384661322298</v>
      </c>
      <c r="B220">
        <v>45160</v>
      </c>
    </row>
    <row r="221" spans="1:2" x14ac:dyDescent="0.35">
      <c r="A221">
        <v>0.88985324689519296</v>
      </c>
      <c r="B221">
        <v>1842</v>
      </c>
    </row>
    <row r="222" spans="1:2" hidden="1" x14ac:dyDescent="0.35">
      <c r="A222" t="e">
        <v>#DIV/0!</v>
      </c>
      <c r="B222" t="e">
        <v>#N/A</v>
      </c>
    </row>
    <row r="223" spans="1:2" x14ac:dyDescent="0.35">
      <c r="A223">
        <v>-0.13252549044147199</v>
      </c>
      <c r="B223">
        <v>220232</v>
      </c>
    </row>
    <row r="224" spans="1:2" x14ac:dyDescent="0.35">
      <c r="A224">
        <v>7.8896189139056397E-2</v>
      </c>
      <c r="B224">
        <v>122412</v>
      </c>
    </row>
    <row r="225" spans="1:2" x14ac:dyDescent="0.35">
      <c r="A225">
        <v>-0.37707970788556699</v>
      </c>
      <c r="B225">
        <v>443</v>
      </c>
    </row>
    <row r="226" spans="1:2" x14ac:dyDescent="0.35">
      <c r="A226">
        <v>9.5285868944872648E-2</v>
      </c>
      <c r="B226">
        <v>70583</v>
      </c>
    </row>
    <row r="227" spans="1:2" x14ac:dyDescent="0.35">
      <c r="A227">
        <v>0.30901125988612099</v>
      </c>
      <c r="B227">
        <v>14721</v>
      </c>
    </row>
    <row r="228" spans="1:2" hidden="1" x14ac:dyDescent="0.35">
      <c r="A228" t="e">
        <v>#DIV/0!</v>
      </c>
      <c r="B228" t="e">
        <v>#N/A</v>
      </c>
    </row>
    <row r="229" spans="1:2" x14ac:dyDescent="0.35">
      <c r="A229">
        <v>0.86918965663848202</v>
      </c>
      <c r="B229">
        <v>4883</v>
      </c>
    </row>
    <row r="230" spans="1:2" x14ac:dyDescent="0.35">
      <c r="A230">
        <v>0.25229229434524503</v>
      </c>
      <c r="B230">
        <v>9501</v>
      </c>
    </row>
    <row r="231" spans="1:2" x14ac:dyDescent="0.35">
      <c r="A231">
        <v>0.111485447202699</v>
      </c>
      <c r="B231">
        <v>9463</v>
      </c>
    </row>
    <row r="232" spans="1:2" x14ac:dyDescent="0.35">
      <c r="A232">
        <v>-9.7990297326274942E-3</v>
      </c>
      <c r="B232">
        <v>2414</v>
      </c>
    </row>
    <row r="233" spans="1:2" x14ac:dyDescent="0.35">
      <c r="A233">
        <v>0.103227089905102</v>
      </c>
      <c r="B233">
        <v>43508</v>
      </c>
    </row>
    <row r="234" spans="1:2" x14ac:dyDescent="0.35">
      <c r="A234">
        <v>-0.19930236847730601</v>
      </c>
      <c r="B234">
        <v>2992</v>
      </c>
    </row>
    <row r="235" spans="1:2" x14ac:dyDescent="0.35">
      <c r="A235">
        <v>0.407323359499209</v>
      </c>
      <c r="B235">
        <v>352</v>
      </c>
    </row>
    <row r="236" spans="1:2" x14ac:dyDescent="0.35">
      <c r="A236">
        <v>8.7702436212793E-2</v>
      </c>
      <c r="B236">
        <v>440</v>
      </c>
    </row>
    <row r="237" spans="1:2" x14ac:dyDescent="0.35">
      <c r="A237">
        <v>0.1356503831334834</v>
      </c>
      <c r="B237">
        <v>2197</v>
      </c>
    </row>
    <row r="238" spans="1:2" x14ac:dyDescent="0.35">
      <c r="A238">
        <v>-3.7255479197337987E-2</v>
      </c>
      <c r="B238">
        <v>754</v>
      </c>
    </row>
    <row r="239" spans="1:2" x14ac:dyDescent="0.35">
      <c r="A239">
        <v>4.6794173088860601E-2</v>
      </c>
      <c r="B239">
        <v>46451</v>
      </c>
    </row>
    <row r="240" spans="1:2" x14ac:dyDescent="0.35">
      <c r="A240">
        <v>6.7307154247395598E-2</v>
      </c>
      <c r="B240">
        <v>636</v>
      </c>
    </row>
    <row r="241" spans="1:2" hidden="1" x14ac:dyDescent="0.35">
      <c r="A241" t="e">
        <v>#DIV/0!</v>
      </c>
      <c r="B241" t="e">
        <v>#N/A</v>
      </c>
    </row>
    <row r="242" spans="1:2" x14ac:dyDescent="0.35">
      <c r="A242">
        <v>0.14645867703224502</v>
      </c>
      <c r="B242">
        <v>3330</v>
      </c>
    </row>
    <row r="243" spans="1:2" x14ac:dyDescent="0.35">
      <c r="A243">
        <v>0.43871724395013401</v>
      </c>
      <c r="B243">
        <v>334</v>
      </c>
    </row>
    <row r="244" spans="1:2" x14ac:dyDescent="0.35">
      <c r="A244">
        <v>0.19171058218594</v>
      </c>
      <c r="B244">
        <v>508</v>
      </c>
    </row>
    <row r="245" spans="1:2" x14ac:dyDescent="0.35">
      <c r="A245">
        <v>-0.13766256047372599</v>
      </c>
      <c r="B245">
        <v>65978</v>
      </c>
    </row>
    <row r="246" spans="1:2" x14ac:dyDescent="0.35">
      <c r="A246">
        <v>-0.30681021215573701</v>
      </c>
      <c r="B246">
        <v>19923</v>
      </c>
    </row>
    <row r="247" spans="1:2" x14ac:dyDescent="0.35">
      <c r="A247">
        <v>9.4968732607505005E-2</v>
      </c>
      <c r="B247">
        <v>26469</v>
      </c>
    </row>
    <row r="248" spans="1:2" x14ac:dyDescent="0.35">
      <c r="A248">
        <v>0.84768937510128795</v>
      </c>
      <c r="B248">
        <v>50940</v>
      </c>
    </row>
    <row r="249" spans="1:2" x14ac:dyDescent="0.35">
      <c r="A249">
        <v>-1.6634039201167601</v>
      </c>
      <c r="B249">
        <v>9788</v>
      </c>
    </row>
    <row r="250" spans="1:2" x14ac:dyDescent="0.35">
      <c r="A250">
        <v>-0.82918480557596796</v>
      </c>
      <c r="B250">
        <v>26261</v>
      </c>
    </row>
    <row r="251" spans="1:2" x14ac:dyDescent="0.35">
      <c r="A251">
        <v>0.93999029156914204</v>
      </c>
      <c r="B251">
        <v>2159</v>
      </c>
    </row>
    <row r="252" spans="1:2" x14ac:dyDescent="0.35">
      <c r="A252">
        <v>-0.16979534972805499</v>
      </c>
      <c r="B252">
        <v>9463</v>
      </c>
    </row>
    <row r="253" spans="1:2" x14ac:dyDescent="0.35">
      <c r="A253">
        <v>2.3253001600381702E-2</v>
      </c>
      <c r="B253">
        <v>23</v>
      </c>
    </row>
    <row r="254" spans="1:2" x14ac:dyDescent="0.35">
      <c r="A254">
        <v>0.185370991543649</v>
      </c>
      <c r="B254">
        <v>122412</v>
      </c>
    </row>
    <row r="255" spans="1:2" x14ac:dyDescent="0.35">
      <c r="A255">
        <v>1.30472784443164E-2</v>
      </c>
      <c r="B255">
        <v>1384</v>
      </c>
    </row>
    <row r="256" spans="1:2" x14ac:dyDescent="0.35">
      <c r="A256">
        <v>3.5199120289428801E-2</v>
      </c>
      <c r="B256">
        <v>5950</v>
      </c>
    </row>
    <row r="257" spans="1:2" x14ac:dyDescent="0.35">
      <c r="A257">
        <v>0.11877862654721801</v>
      </c>
      <c r="B257">
        <v>8249</v>
      </c>
    </row>
    <row r="258" spans="1:2" x14ac:dyDescent="0.35">
      <c r="A258">
        <v>8.83706485739051E-2</v>
      </c>
      <c r="B258">
        <v>4336</v>
      </c>
    </row>
    <row r="259" spans="1:2" x14ac:dyDescent="0.35">
      <c r="A259">
        <v>0.113758837068357</v>
      </c>
      <c r="B259">
        <v>134</v>
      </c>
    </row>
    <row r="260" spans="1:2" x14ac:dyDescent="0.35">
      <c r="A260">
        <v>2.9690062184805601E-2</v>
      </c>
      <c r="B260">
        <v>854</v>
      </c>
    </row>
    <row r="261" spans="1:2" x14ac:dyDescent="0.35">
      <c r="A261">
        <v>0.106929115020892</v>
      </c>
      <c r="B261">
        <v>1143</v>
      </c>
    </row>
    <row r="262" spans="1:2" x14ac:dyDescent="0.35">
      <c r="A262">
        <v>0.96841221174928205</v>
      </c>
      <c r="B262">
        <v>7606</v>
      </c>
    </row>
    <row r="263" spans="1:2" x14ac:dyDescent="0.35">
      <c r="A263">
        <v>0.17016603359179899</v>
      </c>
      <c r="B263">
        <v>64</v>
      </c>
    </row>
    <row r="264" spans="1:2" x14ac:dyDescent="0.35">
      <c r="A264">
        <v>0.165520019636376</v>
      </c>
      <c r="B264">
        <v>34582</v>
      </c>
    </row>
    <row r="265" spans="1:2" x14ac:dyDescent="0.35">
      <c r="A265">
        <v>0.84768937510128795</v>
      </c>
      <c r="B265">
        <v>2514</v>
      </c>
    </row>
    <row r="266" spans="1:2" x14ac:dyDescent="0.35">
      <c r="A266">
        <v>9.6639136937571299E-2</v>
      </c>
      <c r="B266">
        <v>981</v>
      </c>
    </row>
    <row r="267" spans="1:2" x14ac:dyDescent="0.35">
      <c r="A267">
        <v>0.159595772862904</v>
      </c>
      <c r="B267">
        <v>2414</v>
      </c>
    </row>
    <row r="268" spans="1:2" x14ac:dyDescent="0.35">
      <c r="A268">
        <v>0.33766425104394698</v>
      </c>
      <c r="B268">
        <v>17567</v>
      </c>
    </row>
    <row r="269" spans="1:2" x14ac:dyDescent="0.35">
      <c r="A269">
        <v>0.203786363670554</v>
      </c>
      <c r="B269">
        <v>152</v>
      </c>
    </row>
    <row r="270" spans="1:2" x14ac:dyDescent="0.35">
      <c r="A270">
        <v>1.8486024201669699E-2</v>
      </c>
      <c r="B270">
        <v>17</v>
      </c>
    </row>
    <row r="271" spans="1:2" x14ac:dyDescent="0.35">
      <c r="A271">
        <v>0.111485447202699</v>
      </c>
      <c r="B271">
        <v>687</v>
      </c>
    </row>
    <row r="272" spans="1:2" x14ac:dyDescent="0.35">
      <c r="A272">
        <v>0.16162249187664901</v>
      </c>
      <c r="B272">
        <v>327</v>
      </c>
    </row>
    <row r="273" spans="1:2" x14ac:dyDescent="0.35">
      <c r="A273">
        <v>0.11232064936773251</v>
      </c>
      <c r="B273">
        <v>96977</v>
      </c>
    </row>
    <row r="274" spans="1:2" hidden="1" x14ac:dyDescent="0.35">
      <c r="A274" t="e">
        <v>#DIV/0!</v>
      </c>
      <c r="B274" t="e">
        <v>#N/A</v>
      </c>
    </row>
    <row r="275" spans="1:2" x14ac:dyDescent="0.35">
      <c r="A275">
        <v>0.11603222693401501</v>
      </c>
      <c r="B275">
        <v>9562</v>
      </c>
    </row>
    <row r="276" spans="1:2" x14ac:dyDescent="0.35">
      <c r="A276">
        <v>0.33366748906011201</v>
      </c>
      <c r="B276">
        <v>4180</v>
      </c>
    </row>
    <row r="277" spans="1:2" x14ac:dyDescent="0.35">
      <c r="A277">
        <v>0.1724394234574565</v>
      </c>
      <c r="B277">
        <v>65</v>
      </c>
    </row>
    <row r="278" spans="1:2" hidden="1" x14ac:dyDescent="0.35">
      <c r="A278" t="e">
        <v>#DIV/0!</v>
      </c>
      <c r="B278" t="e">
        <v>#N/A</v>
      </c>
    </row>
    <row r="279" spans="1:2" x14ac:dyDescent="0.35">
      <c r="A279">
        <v>0.228846619980898</v>
      </c>
      <c r="B279">
        <v>1860</v>
      </c>
    </row>
    <row r="280" spans="1:2" x14ac:dyDescent="0.35">
      <c r="A280">
        <v>0.170716051339279</v>
      </c>
      <c r="B280">
        <v>5149</v>
      </c>
    </row>
    <row r="281" spans="1:2" hidden="1" x14ac:dyDescent="0.35">
      <c r="A281" t="e">
        <v>#DIV/0!</v>
      </c>
      <c r="B281" t="e">
        <v>#N/A</v>
      </c>
    </row>
    <row r="282" spans="1:2" x14ac:dyDescent="0.35">
      <c r="A282">
        <v>0.17016603359179899</v>
      </c>
      <c r="B282">
        <v>23</v>
      </c>
    </row>
    <row r="283" spans="1:2" x14ac:dyDescent="0.35">
      <c r="A283">
        <v>0.58406004409127099</v>
      </c>
      <c r="B283">
        <v>122412</v>
      </c>
    </row>
    <row r="284" spans="1:2" x14ac:dyDescent="0.35">
      <c r="A284">
        <v>2.7416672319148051E-2</v>
      </c>
      <c r="B284">
        <v>2992</v>
      </c>
    </row>
    <row r="285" spans="1:2" x14ac:dyDescent="0.35">
      <c r="A285">
        <v>-3.8312183079117698E-2</v>
      </c>
      <c r="B285">
        <v>22256</v>
      </c>
    </row>
    <row r="286" spans="1:2" x14ac:dyDescent="0.35">
      <c r="A286">
        <v>0.84768937510128795</v>
      </c>
      <c r="B286">
        <v>554</v>
      </c>
    </row>
    <row r="287" spans="1:2" x14ac:dyDescent="0.35">
      <c r="A287">
        <v>0.84768937510128795</v>
      </c>
      <c r="B287">
        <v>17</v>
      </c>
    </row>
    <row r="288" spans="1:2" x14ac:dyDescent="0.35">
      <c r="A288">
        <v>0.36088382240870898</v>
      </c>
      <c r="B288">
        <v>26837</v>
      </c>
    </row>
    <row r="289" spans="1:2" x14ac:dyDescent="0.35">
      <c r="A289">
        <v>0.82457457647249399</v>
      </c>
      <c r="B289">
        <v>13739</v>
      </c>
    </row>
    <row r="290" spans="1:2" x14ac:dyDescent="0.35">
      <c r="A290">
        <v>0.94453707130045805</v>
      </c>
      <c r="B290">
        <v>17591</v>
      </c>
    </row>
    <row r="291" spans="1:2" x14ac:dyDescent="0.35">
      <c r="A291">
        <v>0.22282313898331901</v>
      </c>
      <c r="B291">
        <v>21914</v>
      </c>
    </row>
    <row r="292" spans="1:2" x14ac:dyDescent="0.35">
      <c r="A292">
        <v>0.224849857997063</v>
      </c>
      <c r="B292">
        <v>7032</v>
      </c>
    </row>
    <row r="293" spans="1:2" x14ac:dyDescent="0.35">
      <c r="A293">
        <v>0.22939663772837901</v>
      </c>
      <c r="B293">
        <v>110172</v>
      </c>
    </row>
    <row r="294" spans="1:2" x14ac:dyDescent="0.35">
      <c r="A294">
        <v>6.2757594563686292E-2</v>
      </c>
      <c r="B294">
        <v>190183</v>
      </c>
    </row>
    <row r="295" spans="1:2" x14ac:dyDescent="0.35">
      <c r="A295">
        <v>0.111485447202699</v>
      </c>
      <c r="B295">
        <v>11273</v>
      </c>
    </row>
    <row r="296" spans="1:2" x14ac:dyDescent="0.35">
      <c r="A296">
        <v>0.11603222693401501</v>
      </c>
      <c r="B296">
        <v>23434</v>
      </c>
    </row>
    <row r="297" spans="1:2" x14ac:dyDescent="0.35">
      <c r="A297">
        <v>0.111485447202699</v>
      </c>
      <c r="B297">
        <v>3771</v>
      </c>
    </row>
    <row r="298" spans="1:2" x14ac:dyDescent="0.35">
      <c r="A298">
        <v>-0.15762025169699101</v>
      </c>
      <c r="B298">
        <v>137610</v>
      </c>
    </row>
    <row r="299" spans="1:2" x14ac:dyDescent="0.35">
      <c r="A299">
        <v>3.9537189816860503E-3</v>
      </c>
      <c r="B299">
        <v>34582</v>
      </c>
    </row>
    <row r="300" spans="1:2" x14ac:dyDescent="0.35">
      <c r="A300">
        <v>0.111485447202699</v>
      </c>
      <c r="B300">
        <v>1117</v>
      </c>
    </row>
    <row r="301" spans="1:2" x14ac:dyDescent="0.35">
      <c r="A301">
        <v>8.3823868842589994E-2</v>
      </c>
      <c r="B301">
        <v>9464</v>
      </c>
    </row>
    <row r="302" spans="1:2" x14ac:dyDescent="0.35">
      <c r="A302">
        <v>8.8146236952482304E-2</v>
      </c>
      <c r="B302">
        <v>1117</v>
      </c>
    </row>
    <row r="303" spans="1:2" x14ac:dyDescent="0.35">
      <c r="A303">
        <v>0.81947646370597604</v>
      </c>
      <c r="B303">
        <v>6534</v>
      </c>
    </row>
    <row r="304" spans="1:2" x14ac:dyDescent="0.35">
      <c r="A304">
        <v>0.170716051339279</v>
      </c>
      <c r="B304">
        <v>3059</v>
      </c>
    </row>
    <row r="305" spans="1:2" x14ac:dyDescent="0.35">
      <c r="A305">
        <v>5.2732583295697296E-4</v>
      </c>
      <c r="B305">
        <v>2780</v>
      </c>
    </row>
    <row r="306" spans="1:2" x14ac:dyDescent="0.35">
      <c r="A306">
        <v>0.22030307826574799</v>
      </c>
      <c r="B306">
        <v>303</v>
      </c>
    </row>
    <row r="307" spans="1:2" x14ac:dyDescent="0.35">
      <c r="A307">
        <v>0.23587090224933099</v>
      </c>
      <c r="B307">
        <v>4230</v>
      </c>
    </row>
    <row r="308" spans="1:2" x14ac:dyDescent="0.35">
      <c r="A308">
        <v>0.111485447202699</v>
      </c>
      <c r="B308">
        <v>3033</v>
      </c>
    </row>
    <row r="309" spans="1:2" x14ac:dyDescent="0.35">
      <c r="A309">
        <v>6.5154366088356397E-2</v>
      </c>
      <c r="B309">
        <v>45165</v>
      </c>
    </row>
    <row r="310" spans="1:2" x14ac:dyDescent="0.35">
      <c r="A310">
        <v>0.185141317641796</v>
      </c>
      <c r="B310">
        <v>45160</v>
      </c>
    </row>
    <row r="311" spans="1:2" x14ac:dyDescent="0.35">
      <c r="A311">
        <v>0.47129925179656795</v>
      </c>
      <c r="B311">
        <v>55821</v>
      </c>
    </row>
    <row r="312" spans="1:2" x14ac:dyDescent="0.35">
      <c r="A312">
        <v>0.356636297077779</v>
      </c>
      <c r="B312">
        <v>35356</v>
      </c>
    </row>
    <row r="313" spans="1:2" x14ac:dyDescent="0.35">
      <c r="A313">
        <v>-0.19792806436132601</v>
      </c>
      <c r="B313">
        <v>81046</v>
      </c>
    </row>
    <row r="314" spans="1:2" x14ac:dyDescent="0.35">
      <c r="A314">
        <v>-0.149190693822361</v>
      </c>
      <c r="B314">
        <v>303</v>
      </c>
    </row>
    <row r="315" spans="1:2" x14ac:dyDescent="0.35">
      <c r="A315">
        <v>-0.259493036493254</v>
      </c>
      <c r="B315">
        <v>34582</v>
      </c>
    </row>
    <row r="316" spans="1:2" x14ac:dyDescent="0.35">
      <c r="A316">
        <v>0.111485447202699</v>
      </c>
      <c r="B316">
        <v>9464</v>
      </c>
    </row>
    <row r="317" spans="1:2" x14ac:dyDescent="0.35">
      <c r="A317">
        <v>-8.6293643551236698E-2</v>
      </c>
      <c r="B317">
        <v>18299</v>
      </c>
    </row>
    <row r="318" spans="1:2" x14ac:dyDescent="0.35">
      <c r="A318">
        <v>0.13869317342250601</v>
      </c>
      <c r="B318">
        <v>1117</v>
      </c>
    </row>
    <row r="319" spans="1:2" x14ac:dyDescent="0.35">
      <c r="A319">
        <v>0.111485447202699</v>
      </c>
      <c r="B319">
        <v>2041</v>
      </c>
    </row>
    <row r="320" spans="1:2" x14ac:dyDescent="0.35">
      <c r="A320">
        <v>0.16616927160796399</v>
      </c>
      <c r="B320">
        <v>9562</v>
      </c>
    </row>
    <row r="321" spans="1:2" x14ac:dyDescent="0.35">
      <c r="A321">
        <v>0.33020095192099003</v>
      </c>
      <c r="B321">
        <v>588</v>
      </c>
    </row>
    <row r="322" spans="1:2" x14ac:dyDescent="0.35">
      <c r="A322">
        <v>0.111485447202699</v>
      </c>
      <c r="B322">
        <v>15023</v>
      </c>
    </row>
    <row r="323" spans="1:2" x14ac:dyDescent="0.35">
      <c r="A323">
        <v>0.111485447202699</v>
      </c>
      <c r="B323">
        <v>4662</v>
      </c>
    </row>
    <row r="324" spans="1:2" x14ac:dyDescent="0.35">
      <c r="A324">
        <v>0.94453707130045805</v>
      </c>
      <c r="B324">
        <v>12171</v>
      </c>
    </row>
    <row r="325" spans="1:2" x14ac:dyDescent="0.35">
      <c r="A325">
        <v>0.188644737921804</v>
      </c>
      <c r="B325">
        <v>20566</v>
      </c>
    </row>
    <row r="326" spans="1:2" x14ac:dyDescent="0.35">
      <c r="A326">
        <v>0.17725477811606399</v>
      </c>
      <c r="B326">
        <v>1117</v>
      </c>
    </row>
    <row r="327" spans="1:2" x14ac:dyDescent="0.35">
      <c r="A327">
        <v>0.14492081093127801</v>
      </c>
      <c r="B327">
        <v>4180</v>
      </c>
    </row>
    <row r="328" spans="1:2" x14ac:dyDescent="0.35">
      <c r="A328">
        <v>0.96105378589565205</v>
      </c>
      <c r="B328">
        <v>1117</v>
      </c>
    </row>
    <row r="329" spans="1:2" x14ac:dyDescent="0.35">
      <c r="A329">
        <v>0.88985324689519296</v>
      </c>
      <c r="B329">
        <v>2117</v>
      </c>
    </row>
    <row r="330" spans="1:2" x14ac:dyDescent="0.35">
      <c r="A330">
        <v>0.67683898166535994</v>
      </c>
      <c r="B330">
        <v>34582</v>
      </c>
    </row>
    <row r="331" spans="1:2" x14ac:dyDescent="0.35">
      <c r="A331">
        <v>0.78504940528973399</v>
      </c>
      <c r="B331">
        <v>261</v>
      </c>
    </row>
    <row r="332" spans="1:2" x14ac:dyDescent="0.35">
      <c r="A332">
        <v>0.20654027144232001</v>
      </c>
      <c r="B332">
        <v>9788</v>
      </c>
    </row>
    <row r="333" spans="1:2" x14ac:dyDescent="0.35">
      <c r="A333">
        <v>0.371014825943279</v>
      </c>
      <c r="B333">
        <v>2122</v>
      </c>
    </row>
    <row r="334" spans="1:2" x14ac:dyDescent="0.35">
      <c r="A334">
        <v>0.53001949840108997</v>
      </c>
      <c r="B334">
        <v>1117</v>
      </c>
    </row>
    <row r="335" spans="1:2" x14ac:dyDescent="0.35">
      <c r="A335">
        <v>0.45931237823983184</v>
      </c>
      <c r="B335">
        <v>4180</v>
      </c>
    </row>
    <row r="336" spans="1:2" x14ac:dyDescent="0.35">
      <c r="A336">
        <v>0.23339339971221401</v>
      </c>
      <c r="B336">
        <v>133</v>
      </c>
    </row>
    <row r="337" spans="1:2" x14ac:dyDescent="0.35">
      <c r="A337">
        <v>0.111485447202699</v>
      </c>
      <c r="B337">
        <v>43509</v>
      </c>
    </row>
    <row r="338" spans="1:2" x14ac:dyDescent="0.35">
      <c r="A338">
        <v>0.16162249187664901</v>
      </c>
      <c r="B338">
        <v>18299</v>
      </c>
    </row>
    <row r="339" spans="1:2" hidden="1" x14ac:dyDescent="0.35">
      <c r="A339" t="e">
        <v>#DIV/0!</v>
      </c>
      <c r="B339" t="e">
        <v>#N/A</v>
      </c>
    </row>
    <row r="340" spans="1:2" hidden="1" x14ac:dyDescent="0.35">
      <c r="A340" t="e">
        <v>#DIV/0!</v>
      </c>
      <c r="B340" t="e">
        <v>#N/A</v>
      </c>
    </row>
    <row r="341" spans="1:2" hidden="1" x14ac:dyDescent="0.35">
      <c r="A341" t="e">
        <v>#DIV/0!</v>
      </c>
      <c r="B341" t="e">
        <v>#N/A</v>
      </c>
    </row>
    <row r="342" spans="1:2" x14ac:dyDescent="0.35">
      <c r="A342">
        <v>0.99467411597440702</v>
      </c>
      <c r="B342">
        <v>11273</v>
      </c>
    </row>
    <row r="343" spans="1:2" x14ac:dyDescent="0.35">
      <c r="A343">
        <v>2.39960274713851</v>
      </c>
      <c r="B343">
        <v>1117</v>
      </c>
    </row>
    <row r="344" spans="1:2" x14ac:dyDescent="0.35">
      <c r="A344">
        <v>0.23818388841824201</v>
      </c>
      <c r="B344">
        <v>17567</v>
      </c>
    </row>
    <row r="345" spans="1:2" x14ac:dyDescent="0.35">
      <c r="A345">
        <v>0.12057900666533</v>
      </c>
      <c r="B345">
        <v>5610</v>
      </c>
    </row>
    <row r="346" spans="1:2" x14ac:dyDescent="0.35">
      <c r="A346">
        <v>0.58444634575580601</v>
      </c>
      <c r="B346">
        <v>2041</v>
      </c>
    </row>
    <row r="347" spans="1:2" x14ac:dyDescent="0.35">
      <c r="A347">
        <v>0.88985324689519296</v>
      </c>
      <c r="B347">
        <v>122412</v>
      </c>
    </row>
    <row r="348" spans="1:2" x14ac:dyDescent="0.35">
      <c r="A348">
        <v>0.48428076362068201</v>
      </c>
      <c r="B348">
        <v>2041</v>
      </c>
    </row>
    <row r="349" spans="1:2" x14ac:dyDescent="0.35">
      <c r="A349">
        <v>0.23339339971221401</v>
      </c>
      <c r="B349">
        <v>2747</v>
      </c>
    </row>
    <row r="350" spans="1:2" x14ac:dyDescent="0.35">
      <c r="A350">
        <v>0.111485447202699</v>
      </c>
      <c r="B350">
        <v>1117</v>
      </c>
    </row>
    <row r="351" spans="1:2" x14ac:dyDescent="0.35">
      <c r="A351">
        <v>0.112415035361057</v>
      </c>
      <c r="B351">
        <v>156</v>
      </c>
    </row>
    <row r="352" spans="1:2" x14ac:dyDescent="0.35">
      <c r="A352">
        <v>-0.25987438582417899</v>
      </c>
      <c r="B352">
        <v>34582</v>
      </c>
    </row>
    <row r="353" spans="1:2" x14ac:dyDescent="0.35">
      <c r="A353">
        <v>0.84768937510128795</v>
      </c>
      <c r="B353">
        <v>14721</v>
      </c>
    </row>
    <row r="354" spans="1:2" x14ac:dyDescent="0.35">
      <c r="A354">
        <v>-0.12709206293369599</v>
      </c>
      <c r="B354">
        <v>1117</v>
      </c>
    </row>
    <row r="355" spans="1:2" x14ac:dyDescent="0.35">
      <c r="A355">
        <v>0.38641638133506401</v>
      </c>
      <c r="B355">
        <v>1117</v>
      </c>
    </row>
    <row r="356" spans="1:2" x14ac:dyDescent="0.35">
      <c r="A356">
        <v>0.15652714671764051</v>
      </c>
      <c r="B356">
        <v>633</v>
      </c>
    </row>
    <row r="357" spans="1:2" x14ac:dyDescent="0.35">
      <c r="A357">
        <v>0.84768937510128795</v>
      </c>
      <c r="B357">
        <v>131</v>
      </c>
    </row>
    <row r="358" spans="1:2" x14ac:dyDescent="0.35">
      <c r="A358">
        <v>0.25646740855737099</v>
      </c>
      <c r="B358">
        <v>6720</v>
      </c>
    </row>
    <row r="359" spans="1:2" x14ac:dyDescent="0.35">
      <c r="A359">
        <v>0.88985324689519296</v>
      </c>
      <c r="B359">
        <v>23462</v>
      </c>
    </row>
    <row r="360" spans="1:2" x14ac:dyDescent="0.35">
      <c r="A360">
        <v>0.89782641977523703</v>
      </c>
      <c r="B360">
        <v>14721</v>
      </c>
    </row>
    <row r="361" spans="1:2" x14ac:dyDescent="0.35">
      <c r="A361">
        <v>0.17044104246553901</v>
      </c>
      <c r="B361">
        <v>1117</v>
      </c>
    </row>
    <row r="362" spans="1:2" x14ac:dyDescent="0.35">
      <c r="A362">
        <v>-0.59605439931290705</v>
      </c>
      <c r="B362">
        <v>1836</v>
      </c>
    </row>
    <row r="363" spans="1:2" hidden="1" x14ac:dyDescent="0.35">
      <c r="A363" t="e">
        <v>#DIV/0!</v>
      </c>
      <c r="B363" t="e">
        <v>#N/A</v>
      </c>
    </row>
    <row r="364" spans="1:2" hidden="1" x14ac:dyDescent="0.35">
      <c r="A364" t="e">
        <v>#DIV/0!</v>
      </c>
      <c r="B364" t="e">
        <v>#N/A</v>
      </c>
    </row>
    <row r="365" spans="1:2" x14ac:dyDescent="0.35">
      <c r="A365">
        <v>-0.49957194143252398</v>
      </c>
      <c r="B365">
        <v>17567</v>
      </c>
    </row>
    <row r="366" spans="1:2" x14ac:dyDescent="0.35">
      <c r="A366">
        <v>0.16414255259422</v>
      </c>
      <c r="B366">
        <v>1117</v>
      </c>
    </row>
    <row r="367" spans="1:2" x14ac:dyDescent="0.35">
      <c r="A367">
        <v>0.122241188106245</v>
      </c>
      <c r="B367">
        <v>46454</v>
      </c>
    </row>
    <row r="368" spans="1:2" x14ac:dyDescent="0.35">
      <c r="A368">
        <v>0.105368417436731</v>
      </c>
      <c r="B368">
        <v>50940</v>
      </c>
    </row>
    <row r="369" spans="1:2" x14ac:dyDescent="0.35">
      <c r="A369">
        <v>0.17740700476488397</v>
      </c>
      <c r="B369">
        <v>5610</v>
      </c>
    </row>
    <row r="370" spans="1:2" x14ac:dyDescent="0.35">
      <c r="A370">
        <v>0.29803697202087398</v>
      </c>
      <c r="B370">
        <v>6534</v>
      </c>
    </row>
    <row r="371" spans="1:2" x14ac:dyDescent="0.35">
      <c r="A371">
        <v>-0.14721675051392799</v>
      </c>
      <c r="B371">
        <v>627</v>
      </c>
    </row>
    <row r="372" spans="1:2" x14ac:dyDescent="0.35">
      <c r="A372">
        <v>0.20973281753685399</v>
      </c>
      <c r="B372">
        <v>6534</v>
      </c>
    </row>
    <row r="373" spans="1:2" x14ac:dyDescent="0.35">
      <c r="A373">
        <v>7.6274644564731001E-2</v>
      </c>
      <c r="B373">
        <v>34582</v>
      </c>
    </row>
    <row r="374" spans="1:2" x14ac:dyDescent="0.35">
      <c r="A374">
        <v>0.34221103077526299</v>
      </c>
      <c r="B374">
        <v>63296</v>
      </c>
    </row>
    <row r="375" spans="1:2" x14ac:dyDescent="0.35">
      <c r="A375">
        <v>4.4960667051800202E-3</v>
      </c>
      <c r="B375">
        <v>99192</v>
      </c>
    </row>
    <row r="376" spans="1:2" x14ac:dyDescent="0.35">
      <c r="A376">
        <v>0.21151382186694401</v>
      </c>
      <c r="B376">
        <v>122412</v>
      </c>
    </row>
    <row r="377" spans="1:2" x14ac:dyDescent="0.35">
      <c r="A377">
        <v>4.0250625940377101E-2</v>
      </c>
      <c r="B377">
        <v>443</v>
      </c>
    </row>
    <row r="378" spans="1:2" x14ac:dyDescent="0.35">
      <c r="A378">
        <v>0.824485390468085</v>
      </c>
      <c r="B378">
        <v>1117</v>
      </c>
    </row>
    <row r="379" spans="1:2" x14ac:dyDescent="0.35">
      <c r="A379">
        <v>-2.5734578392167699E-2</v>
      </c>
      <c r="B379">
        <v>34582</v>
      </c>
    </row>
    <row r="380" spans="1:2" x14ac:dyDescent="0.35">
      <c r="A380">
        <v>0.228846619980898</v>
      </c>
      <c r="B380">
        <v>200</v>
      </c>
    </row>
    <row r="381" spans="1:2" x14ac:dyDescent="0.35">
      <c r="A381">
        <v>-0.66036967737803298</v>
      </c>
      <c r="B381">
        <v>1117</v>
      </c>
    </row>
    <row r="382" spans="1:2" x14ac:dyDescent="0.35">
      <c r="A382">
        <v>0.74925120634290499</v>
      </c>
      <c r="B382">
        <v>122412</v>
      </c>
    </row>
    <row r="383" spans="1:2" x14ac:dyDescent="0.35">
      <c r="A383">
        <v>-0.1194893270184</v>
      </c>
      <c r="B383">
        <v>3008</v>
      </c>
    </row>
    <row r="384" spans="1:2" x14ac:dyDescent="0.35">
      <c r="A384">
        <v>0.241778241062409</v>
      </c>
      <c r="B384">
        <v>9501</v>
      </c>
    </row>
    <row r="385" spans="1:2" x14ac:dyDescent="0.35">
      <c r="A385">
        <v>0.228846619980898</v>
      </c>
      <c r="B385">
        <v>1875</v>
      </c>
    </row>
    <row r="386" spans="1:2" x14ac:dyDescent="0.35">
      <c r="A386">
        <v>0.159595772862904</v>
      </c>
      <c r="B386">
        <v>7</v>
      </c>
    </row>
    <row r="387" spans="1:2" x14ac:dyDescent="0.35">
      <c r="A387">
        <v>0.14965255701277</v>
      </c>
      <c r="B387">
        <v>65713</v>
      </c>
    </row>
    <row r="388" spans="1:2" x14ac:dyDescent="0.35">
      <c r="A388">
        <v>1.0234340846262999</v>
      </c>
      <c r="B388">
        <v>1117</v>
      </c>
    </row>
    <row r="389" spans="1:2" x14ac:dyDescent="0.35">
      <c r="A389">
        <v>0.130457493236531</v>
      </c>
      <c r="B389">
        <v>27563</v>
      </c>
    </row>
    <row r="390" spans="1:2" x14ac:dyDescent="0.35">
      <c r="A390">
        <v>-0.77322564369606195</v>
      </c>
      <c r="B390">
        <v>13095</v>
      </c>
    </row>
    <row r="391" spans="1:2" x14ac:dyDescent="0.35">
      <c r="A391">
        <v>-3.0362017149924002E-2</v>
      </c>
      <c r="B391">
        <v>1752</v>
      </c>
    </row>
    <row r="392" spans="1:2" x14ac:dyDescent="0.35">
      <c r="A392">
        <v>0.104062292070135</v>
      </c>
      <c r="B392">
        <v>6534</v>
      </c>
    </row>
    <row r="393" spans="1:2" x14ac:dyDescent="0.35">
      <c r="A393">
        <v>0.78872867572048599</v>
      </c>
      <c r="B393">
        <v>14721</v>
      </c>
    </row>
    <row r="394" spans="1:2" x14ac:dyDescent="0.35">
      <c r="A394">
        <v>0.824933795795745</v>
      </c>
      <c r="B394">
        <v>66</v>
      </c>
    </row>
    <row r="395" spans="1:2" x14ac:dyDescent="0.35">
      <c r="A395">
        <v>8.4012644888938302E-3</v>
      </c>
      <c r="B395">
        <v>16312</v>
      </c>
    </row>
    <row r="396" spans="1:2" x14ac:dyDescent="0.35">
      <c r="A396">
        <v>0.21175953655059801</v>
      </c>
      <c r="B396">
        <v>9847</v>
      </c>
    </row>
    <row r="397" spans="1:2" x14ac:dyDescent="0.35">
      <c r="A397">
        <v>0.37210635398617697</v>
      </c>
      <c r="B397">
        <v>4539</v>
      </c>
    </row>
    <row r="398" spans="1:2" x14ac:dyDescent="0.35">
      <c r="A398">
        <v>-0.13052274271645001</v>
      </c>
      <c r="B398">
        <v>31027</v>
      </c>
    </row>
    <row r="399" spans="1:2" x14ac:dyDescent="0.35">
      <c r="A399">
        <v>-0.13252549044147199</v>
      </c>
      <c r="B399">
        <v>427</v>
      </c>
    </row>
    <row r="400" spans="1:2" x14ac:dyDescent="0.35">
      <c r="A400">
        <v>0.17016603359179899</v>
      </c>
      <c r="B400">
        <v>4883</v>
      </c>
    </row>
    <row r="401" spans="1:2" x14ac:dyDescent="0.35">
      <c r="A401">
        <v>-0.49933561025380802</v>
      </c>
      <c r="B401">
        <v>3270</v>
      </c>
    </row>
    <row r="402" spans="1:2" x14ac:dyDescent="0.35">
      <c r="A402">
        <v>0.111485447202699</v>
      </c>
      <c r="B402">
        <v>21914</v>
      </c>
    </row>
    <row r="403" spans="1:2" x14ac:dyDescent="0.35">
      <c r="A403">
        <v>0.79596185786812501</v>
      </c>
      <c r="B403">
        <v>9465</v>
      </c>
    </row>
    <row r="404" spans="1:2" x14ac:dyDescent="0.35">
      <c r="A404">
        <v>-0.40166981337304197</v>
      </c>
      <c r="B404">
        <v>374</v>
      </c>
    </row>
    <row r="405" spans="1:2" x14ac:dyDescent="0.35">
      <c r="A405">
        <v>0.82057781448865896</v>
      </c>
      <c r="B405">
        <v>2273</v>
      </c>
    </row>
    <row r="406" spans="1:2" x14ac:dyDescent="0.35">
      <c r="A406">
        <v>0.94853383328429297</v>
      </c>
      <c r="B406">
        <v>14721</v>
      </c>
    </row>
    <row r="407" spans="1:2" x14ac:dyDescent="0.35">
      <c r="A407">
        <v>0.84768937510128795</v>
      </c>
      <c r="B407">
        <v>2780</v>
      </c>
    </row>
    <row r="408" spans="1:2" x14ac:dyDescent="0.35">
      <c r="A408">
        <v>0.94499777448046396</v>
      </c>
      <c r="B408">
        <v>59760</v>
      </c>
    </row>
    <row r="409" spans="1:2" x14ac:dyDescent="0.35">
      <c r="A409">
        <v>-4.16365459609482E-2</v>
      </c>
      <c r="B409">
        <v>45165</v>
      </c>
    </row>
    <row r="410" spans="1:2" x14ac:dyDescent="0.35">
      <c r="A410">
        <v>0.11603222693401501</v>
      </c>
      <c r="B410">
        <v>17591</v>
      </c>
    </row>
    <row r="411" spans="1:2" x14ac:dyDescent="0.35">
      <c r="A411">
        <v>-0.17737987028955099</v>
      </c>
      <c r="B411">
        <v>40135</v>
      </c>
    </row>
    <row r="412" spans="1:2" x14ac:dyDescent="0.35">
      <c r="A412">
        <v>-0.36606765121350399</v>
      </c>
      <c r="B412">
        <v>35405</v>
      </c>
    </row>
    <row r="413" spans="1:2" x14ac:dyDescent="0.35">
      <c r="A413">
        <v>-0.35188222534923203</v>
      </c>
      <c r="B413">
        <v>6365</v>
      </c>
    </row>
    <row r="414" spans="1:2" x14ac:dyDescent="0.35">
      <c r="A414">
        <v>-0.27904714993887297</v>
      </c>
      <c r="B414">
        <v>109950</v>
      </c>
    </row>
    <row r="415" spans="1:2" x14ac:dyDescent="0.35">
      <c r="A415">
        <v>-2.66803026932834</v>
      </c>
      <c r="B415">
        <v>1117</v>
      </c>
    </row>
    <row r="416" spans="1:2" x14ac:dyDescent="0.35">
      <c r="A416">
        <v>0.224849857997063</v>
      </c>
      <c r="B416">
        <v>16548</v>
      </c>
    </row>
    <row r="417" spans="1:2" x14ac:dyDescent="0.35">
      <c r="A417">
        <v>0.22030307826574799</v>
      </c>
      <c r="B417">
        <v>101312</v>
      </c>
    </row>
    <row r="418" spans="1:2" x14ac:dyDescent="0.35">
      <c r="A418">
        <v>0.16616927160796399</v>
      </c>
      <c r="B418">
        <v>1150</v>
      </c>
    </row>
    <row r="419" spans="1:2" x14ac:dyDescent="0.35">
      <c r="A419">
        <v>-0.18471200156442852</v>
      </c>
      <c r="B419">
        <v>4883</v>
      </c>
    </row>
    <row r="420" spans="1:2" x14ac:dyDescent="0.35">
      <c r="A420">
        <v>3.9537189816860503E-3</v>
      </c>
      <c r="B420">
        <v>48083</v>
      </c>
    </row>
    <row r="421" spans="1:2" x14ac:dyDescent="0.35">
      <c r="A421">
        <v>0.43315057002621099</v>
      </c>
      <c r="B421">
        <v>1117</v>
      </c>
    </row>
    <row r="422" spans="1:2" x14ac:dyDescent="0.35">
      <c r="A422">
        <v>6.05152045607791E-2</v>
      </c>
      <c r="B422">
        <v>65978</v>
      </c>
    </row>
    <row r="423" spans="1:2" x14ac:dyDescent="0.35">
      <c r="A423">
        <v>0.69597935392497101</v>
      </c>
      <c r="B423">
        <v>1117</v>
      </c>
    </row>
    <row r="424" spans="1:2" x14ac:dyDescent="0.35">
      <c r="A424">
        <v>0.111485447202699</v>
      </c>
      <c r="B424">
        <v>48083</v>
      </c>
    </row>
    <row r="425" spans="1:2" x14ac:dyDescent="0.35">
      <c r="A425">
        <v>0.95308061301560798</v>
      </c>
      <c r="B425">
        <v>711</v>
      </c>
    </row>
    <row r="426" spans="1:2" x14ac:dyDescent="0.35">
      <c r="A426">
        <v>-7.7299318312713694E-2</v>
      </c>
      <c r="B426">
        <v>14721</v>
      </c>
    </row>
    <row r="427" spans="1:2" x14ac:dyDescent="0.35">
      <c r="A427">
        <v>0.16162249187664901</v>
      </c>
      <c r="B427">
        <v>109950</v>
      </c>
    </row>
    <row r="428" spans="1:2" hidden="1" x14ac:dyDescent="0.35">
      <c r="A428" t="e">
        <v>#DIV/0!</v>
      </c>
      <c r="B428" t="e">
        <v>#N/A</v>
      </c>
    </row>
    <row r="429" spans="1:2" x14ac:dyDescent="0.35">
      <c r="A429">
        <v>-5.6652102564403298E-2</v>
      </c>
      <c r="B429">
        <v>16408</v>
      </c>
    </row>
    <row r="430" spans="1:2" x14ac:dyDescent="0.35">
      <c r="A430">
        <v>-0.17163787010274301</v>
      </c>
      <c r="B430">
        <v>63296</v>
      </c>
    </row>
    <row r="431" spans="1:2" x14ac:dyDescent="0.35">
      <c r="A431">
        <v>-5.6575772309362497E-2</v>
      </c>
      <c r="B431">
        <v>4487</v>
      </c>
    </row>
    <row r="432" spans="1:2" x14ac:dyDescent="0.35">
      <c r="A432">
        <v>0.16414255259422</v>
      </c>
      <c r="B432">
        <v>3270</v>
      </c>
    </row>
    <row r="433" spans="1:2" x14ac:dyDescent="0.35">
      <c r="A433">
        <v>0.38687037799819801</v>
      </c>
      <c r="B433">
        <v>35356</v>
      </c>
    </row>
    <row r="434" spans="1:2" x14ac:dyDescent="0.35">
      <c r="A434">
        <v>9.3382887165069456E-2</v>
      </c>
      <c r="B434">
        <v>11156</v>
      </c>
    </row>
    <row r="435" spans="1:2" x14ac:dyDescent="0.35">
      <c r="A435">
        <v>0.111485447202699</v>
      </c>
      <c r="B435">
        <v>162</v>
      </c>
    </row>
    <row r="436" spans="1:2" x14ac:dyDescent="0.35">
      <c r="A436">
        <v>0.13703099198158999</v>
      </c>
      <c r="B436">
        <v>149</v>
      </c>
    </row>
    <row r="437" spans="1:2" x14ac:dyDescent="0.35">
      <c r="A437">
        <v>0.12136393377390101</v>
      </c>
      <c r="B437">
        <v>101312</v>
      </c>
    </row>
    <row r="438" spans="1:2" x14ac:dyDescent="0.35">
      <c r="A438">
        <v>0.17016603359179899</v>
      </c>
      <c r="B438">
        <v>9501</v>
      </c>
    </row>
    <row r="439" spans="1:2" x14ac:dyDescent="0.35">
      <c r="A439">
        <v>-0.103578009239327</v>
      </c>
      <c r="B439">
        <v>63296</v>
      </c>
    </row>
    <row r="440" spans="1:2" x14ac:dyDescent="0.35">
      <c r="A440">
        <v>-0.76603089847255001</v>
      </c>
      <c r="B440">
        <v>286394</v>
      </c>
    </row>
    <row r="441" spans="1:2" x14ac:dyDescent="0.35">
      <c r="A441">
        <v>-0.68906981924599797</v>
      </c>
      <c r="B441">
        <v>149</v>
      </c>
    </row>
    <row r="442" spans="1:2" x14ac:dyDescent="0.35">
      <c r="A442">
        <v>1.04196680967265</v>
      </c>
      <c r="B442">
        <v>14721</v>
      </c>
    </row>
    <row r="443" spans="1:2" x14ac:dyDescent="0.35">
      <c r="A443">
        <v>6.7332234956430301E-2</v>
      </c>
      <c r="B443">
        <v>2041</v>
      </c>
    </row>
    <row r="444" spans="1:2" x14ac:dyDescent="0.35">
      <c r="A444">
        <v>0.83700534307944396</v>
      </c>
      <c r="B444">
        <v>35356</v>
      </c>
    </row>
    <row r="445" spans="1:2" x14ac:dyDescent="0.35">
      <c r="A445">
        <v>0.97091532851211104</v>
      </c>
      <c r="B445">
        <v>427</v>
      </c>
    </row>
    <row r="446" spans="1:2" x14ac:dyDescent="0.35">
      <c r="A446">
        <v>1.5811824438580799</v>
      </c>
      <c r="B446">
        <v>63296</v>
      </c>
    </row>
    <row r="447" spans="1:2" x14ac:dyDescent="0.35">
      <c r="A447">
        <v>0.13934929640007901</v>
      </c>
      <c r="B447">
        <v>2041</v>
      </c>
    </row>
    <row r="448" spans="1:2" x14ac:dyDescent="0.35">
      <c r="A448">
        <v>0.78372119280916397</v>
      </c>
      <c r="B448">
        <v>1117</v>
      </c>
    </row>
    <row r="449" spans="1:2" x14ac:dyDescent="0.35">
      <c r="A449">
        <v>-0.241982453819475</v>
      </c>
      <c r="B449">
        <v>109950</v>
      </c>
    </row>
    <row r="450" spans="1:2" hidden="1" x14ac:dyDescent="0.35">
      <c r="A450" t="e">
        <v>#DIV/0!</v>
      </c>
      <c r="B450" t="e">
        <v>#N/A</v>
      </c>
    </row>
    <row r="451" spans="1:2" x14ac:dyDescent="0.35">
      <c r="A451">
        <v>0.16162249187664901</v>
      </c>
      <c r="B451">
        <v>63296</v>
      </c>
    </row>
    <row r="452" spans="1:2" hidden="1" x14ac:dyDescent="0.35">
      <c r="A452" t="e">
        <v>#DIV/0!</v>
      </c>
      <c r="B452" t="e">
        <v>#N/A</v>
      </c>
    </row>
    <row r="453" spans="1:2" x14ac:dyDescent="0.35">
      <c r="A453">
        <v>0.25318259217279498</v>
      </c>
      <c r="B453">
        <v>9466</v>
      </c>
    </row>
    <row r="454" spans="1:2" x14ac:dyDescent="0.35">
      <c r="A454">
        <v>0.65032954898499695</v>
      </c>
      <c r="B454">
        <v>1117</v>
      </c>
    </row>
    <row r="455" spans="1:2" x14ac:dyDescent="0.35">
      <c r="A455">
        <v>0.11769440837493</v>
      </c>
      <c r="B455">
        <v>22257</v>
      </c>
    </row>
    <row r="456" spans="1:2" x14ac:dyDescent="0.35">
      <c r="A456">
        <v>-8.6293643551236698E-2</v>
      </c>
      <c r="B456">
        <v>45825</v>
      </c>
    </row>
    <row r="457" spans="1:2" x14ac:dyDescent="0.35">
      <c r="A457">
        <v>2.44024662817817E-2</v>
      </c>
      <c r="B457">
        <v>34582</v>
      </c>
    </row>
    <row r="458" spans="1:2" x14ac:dyDescent="0.35">
      <c r="A458">
        <v>0.11769440837493</v>
      </c>
      <c r="B458">
        <v>41818</v>
      </c>
    </row>
    <row r="459" spans="1:2" x14ac:dyDescent="0.35">
      <c r="A459">
        <v>0.21304543939263401</v>
      </c>
      <c r="B459">
        <v>34582</v>
      </c>
    </row>
    <row r="460" spans="1:2" x14ac:dyDescent="0.35">
      <c r="A460">
        <v>-0.35351094402432398</v>
      </c>
      <c r="B460">
        <v>9433</v>
      </c>
    </row>
    <row r="461" spans="1:2" x14ac:dyDescent="0.35">
      <c r="A461">
        <v>0.58840504221504442</v>
      </c>
      <c r="B461">
        <v>267</v>
      </c>
    </row>
    <row r="462" spans="1:2" x14ac:dyDescent="0.35">
      <c r="A462">
        <v>0.90636996149038696</v>
      </c>
      <c r="B462">
        <v>907</v>
      </c>
    </row>
    <row r="463" spans="1:2" x14ac:dyDescent="0.35">
      <c r="A463">
        <v>0.23018156483694999</v>
      </c>
      <c r="B463">
        <v>14721</v>
      </c>
    </row>
    <row r="464" spans="1:2" x14ac:dyDescent="0.35">
      <c r="A464">
        <v>2.4551976396052E-2</v>
      </c>
      <c r="B464">
        <v>14721</v>
      </c>
    </row>
    <row r="465" spans="1:2" x14ac:dyDescent="0.35">
      <c r="A465">
        <v>0.60895995765898603</v>
      </c>
      <c r="B465">
        <v>1117</v>
      </c>
    </row>
    <row r="466" spans="1:2" x14ac:dyDescent="0.35">
      <c r="A466">
        <v>0.11603222693401501</v>
      </c>
      <c r="B466">
        <v>16548</v>
      </c>
    </row>
    <row r="467" spans="1:2" x14ac:dyDescent="0.35">
      <c r="A467">
        <v>-4.6183325692263397E-2</v>
      </c>
      <c r="B467">
        <v>46868</v>
      </c>
    </row>
    <row r="468" spans="1:2" x14ac:dyDescent="0.35">
      <c r="A468">
        <v>0.89894680635782298</v>
      </c>
      <c r="B468">
        <v>1117</v>
      </c>
    </row>
    <row r="469" spans="1:2" hidden="1" x14ac:dyDescent="0.35">
      <c r="A469" t="e">
        <v>#DIV/0!</v>
      </c>
      <c r="B469" t="e">
        <v>#N/A</v>
      </c>
    </row>
    <row r="470" spans="1:2" x14ac:dyDescent="0.35">
      <c r="A470">
        <v>0.11769440837493</v>
      </c>
      <c r="B470">
        <v>16548</v>
      </c>
    </row>
    <row r="471" spans="1:2" x14ac:dyDescent="0.35">
      <c r="A471">
        <v>0.17016603359179899</v>
      </c>
      <c r="B471">
        <v>35356</v>
      </c>
    </row>
    <row r="472" spans="1:2" x14ac:dyDescent="0.35">
      <c r="A472">
        <v>0.33366748906011201</v>
      </c>
      <c r="B472">
        <v>1117</v>
      </c>
    </row>
    <row r="473" spans="1:2" x14ac:dyDescent="0.35">
      <c r="A473">
        <v>0.111485447202699</v>
      </c>
      <c r="B473">
        <v>109950</v>
      </c>
    </row>
    <row r="474" spans="1:2" x14ac:dyDescent="0.35">
      <c r="A474">
        <v>-2.3820268898791144E-2</v>
      </c>
      <c r="B474">
        <v>9332</v>
      </c>
    </row>
    <row r="475" spans="1:2" x14ac:dyDescent="0.35">
      <c r="A475">
        <v>5.1429955395869857E-2</v>
      </c>
      <c r="B475">
        <v>1911</v>
      </c>
    </row>
    <row r="476" spans="1:2" x14ac:dyDescent="0.35">
      <c r="A476">
        <v>-3.3484266458016199E-3</v>
      </c>
      <c r="B476">
        <v>1117</v>
      </c>
    </row>
    <row r="477" spans="1:2" x14ac:dyDescent="0.35">
      <c r="A477">
        <v>0.21630631628191299</v>
      </c>
      <c r="B477">
        <v>14721</v>
      </c>
    </row>
    <row r="478" spans="1:2" hidden="1" x14ac:dyDescent="0.35">
      <c r="A478" t="e">
        <v>#DIV/0!</v>
      </c>
      <c r="B478" t="e">
        <v>#N/A</v>
      </c>
    </row>
    <row r="479" spans="1:2" x14ac:dyDescent="0.35">
      <c r="A479">
        <v>-0.19021392502405299</v>
      </c>
      <c r="B479">
        <v>45825</v>
      </c>
    </row>
    <row r="480" spans="1:2" x14ac:dyDescent="0.35">
      <c r="A480">
        <v>0.111485447202699</v>
      </c>
      <c r="B480">
        <v>3270</v>
      </c>
    </row>
    <row r="481" spans="1:2" x14ac:dyDescent="0.35">
      <c r="A481">
        <v>0.23770511107606199</v>
      </c>
      <c r="B481">
        <v>45825</v>
      </c>
    </row>
    <row r="482" spans="1:2" x14ac:dyDescent="0.35">
      <c r="A482">
        <v>5.0392533945551203E-2</v>
      </c>
      <c r="B482">
        <v>2420</v>
      </c>
    </row>
    <row r="483" spans="1:2" x14ac:dyDescent="0.35">
      <c r="A483">
        <v>0.52202629181963911</v>
      </c>
      <c r="B483">
        <v>9615</v>
      </c>
    </row>
    <row r="484" spans="1:2" x14ac:dyDescent="0.35">
      <c r="A484">
        <v>0.94853383328429297</v>
      </c>
      <c r="B484">
        <v>4883</v>
      </c>
    </row>
    <row r="485" spans="1:2" x14ac:dyDescent="0.35">
      <c r="A485">
        <v>0.84768937510128795</v>
      </c>
      <c r="B485">
        <v>3277</v>
      </c>
    </row>
    <row r="486" spans="1:2" x14ac:dyDescent="0.35">
      <c r="A486">
        <v>0.84768937510128795</v>
      </c>
      <c r="B486">
        <v>109950</v>
      </c>
    </row>
    <row r="487" spans="1:2" x14ac:dyDescent="0.35">
      <c r="A487">
        <v>-1.1910252694900101</v>
      </c>
      <c r="B487">
        <v>2420</v>
      </c>
    </row>
    <row r="488" spans="1:2" x14ac:dyDescent="0.35">
      <c r="A488">
        <v>0.94293655052154601</v>
      </c>
      <c r="B488">
        <v>34582</v>
      </c>
    </row>
    <row r="489" spans="1:2" x14ac:dyDescent="0.35">
      <c r="A489">
        <v>0.42535034822941198</v>
      </c>
      <c r="B489">
        <v>45160</v>
      </c>
    </row>
    <row r="490" spans="1:2" hidden="1" x14ac:dyDescent="0.35">
      <c r="A490" t="e">
        <v>#DIV/0!</v>
      </c>
      <c r="B490" t="e">
        <v>#N/A</v>
      </c>
    </row>
    <row r="491" spans="1:2" x14ac:dyDescent="0.35">
      <c r="A491">
        <v>0.48523350553113526</v>
      </c>
      <c r="B491">
        <v>59760</v>
      </c>
    </row>
    <row r="492" spans="1:2" x14ac:dyDescent="0.35">
      <c r="A492">
        <v>4.2871250955153498E-2</v>
      </c>
      <c r="B492">
        <v>34582</v>
      </c>
    </row>
    <row r="493" spans="1:2" hidden="1" x14ac:dyDescent="0.35">
      <c r="A493" t="e">
        <v>#DIV/0!</v>
      </c>
      <c r="B493" t="e">
        <v>#N/A</v>
      </c>
    </row>
    <row r="494" spans="1:2" x14ac:dyDescent="0.35">
      <c r="A494">
        <v>1.6681174396419501E-2</v>
      </c>
      <c r="B494">
        <v>5922</v>
      </c>
    </row>
    <row r="495" spans="1:2" x14ac:dyDescent="0.35">
      <c r="A495">
        <v>-5.1811233681701201E-2</v>
      </c>
      <c r="B495">
        <v>23617</v>
      </c>
    </row>
    <row r="496" spans="1:2" x14ac:dyDescent="0.35">
      <c r="A496">
        <v>-7.2402920278854296E-2</v>
      </c>
      <c r="B496">
        <v>4323</v>
      </c>
    </row>
    <row r="497" spans="1:2" x14ac:dyDescent="0.35">
      <c r="A497">
        <v>-0.12797871071015701</v>
      </c>
      <c r="B497">
        <v>14549</v>
      </c>
    </row>
    <row r="498" spans="1:2" x14ac:dyDescent="0.35">
      <c r="A498">
        <v>-0.18632094166108926</v>
      </c>
      <c r="B498">
        <v>286394</v>
      </c>
    </row>
    <row r="499" spans="1:2" x14ac:dyDescent="0.35">
      <c r="A499">
        <v>0.13451093126402</v>
      </c>
      <c r="B499">
        <v>5124</v>
      </c>
    </row>
    <row r="500" spans="1:2" hidden="1" x14ac:dyDescent="0.35">
      <c r="A500" t="e">
        <v>#DIV/0!</v>
      </c>
      <c r="B500" t="e">
        <v>#N/A</v>
      </c>
    </row>
    <row r="501" spans="1:2" x14ac:dyDescent="0.35">
      <c r="A501">
        <v>8.83706485739051E-2</v>
      </c>
      <c r="B501">
        <v>564</v>
      </c>
    </row>
    <row r="502" spans="1:2" x14ac:dyDescent="0.35">
      <c r="A502">
        <v>5.0962693859208201E-2</v>
      </c>
      <c r="B502">
        <v>9941</v>
      </c>
    </row>
    <row r="503" spans="1:2" x14ac:dyDescent="0.35">
      <c r="A503">
        <v>1.0652599079484499</v>
      </c>
      <c r="B503">
        <v>11156</v>
      </c>
    </row>
    <row r="504" spans="1:2" hidden="1" x14ac:dyDescent="0.35">
      <c r="A504" t="e">
        <v>#DIV/0!</v>
      </c>
      <c r="B504" t="e">
        <v>#N/A</v>
      </c>
    </row>
    <row r="505" spans="1:2" x14ac:dyDescent="0.35">
      <c r="A505">
        <v>0.38773656643896298</v>
      </c>
      <c r="B505">
        <v>26261</v>
      </c>
    </row>
    <row r="506" spans="1:2" x14ac:dyDescent="0.35">
      <c r="A506">
        <v>0.88985324689519296</v>
      </c>
      <c r="B506">
        <v>109950</v>
      </c>
    </row>
    <row r="507" spans="1:2" x14ac:dyDescent="0.35">
      <c r="A507">
        <v>0.5648715591105935</v>
      </c>
      <c r="B507">
        <v>455</v>
      </c>
    </row>
    <row r="508" spans="1:2" x14ac:dyDescent="0.35">
      <c r="A508">
        <v>0.57188890974609297</v>
      </c>
      <c r="B508">
        <v>122412</v>
      </c>
    </row>
    <row r="509" spans="1:2" x14ac:dyDescent="0.35">
      <c r="A509">
        <v>0.92736872653796298</v>
      </c>
      <c r="B509">
        <v>9941</v>
      </c>
    </row>
    <row r="510" spans="1:2" x14ac:dyDescent="0.35">
      <c r="A510">
        <v>0.111485447202699</v>
      </c>
      <c r="B510">
        <v>10336</v>
      </c>
    </row>
    <row r="511" spans="1:2" x14ac:dyDescent="0.35">
      <c r="A511">
        <v>0.89160790615251495</v>
      </c>
      <c r="B511">
        <v>342</v>
      </c>
    </row>
    <row r="512" spans="1:2" x14ac:dyDescent="0.35">
      <c r="A512">
        <v>-0.32155741675982302</v>
      </c>
      <c r="B512">
        <v>1150</v>
      </c>
    </row>
    <row r="513" spans="1:2" x14ac:dyDescent="0.35">
      <c r="A513">
        <v>-1.0387041028031001</v>
      </c>
      <c r="B513">
        <v>4230</v>
      </c>
    </row>
    <row r="514" spans="1:2" x14ac:dyDescent="0.35">
      <c r="A514">
        <v>0.226109888355849</v>
      </c>
      <c r="B514">
        <v>157</v>
      </c>
    </row>
    <row r="515" spans="1:2" x14ac:dyDescent="0.35">
      <c r="A515">
        <v>0.11603222693401501</v>
      </c>
      <c r="B515">
        <v>342957</v>
      </c>
    </row>
    <row r="516" spans="1:2" hidden="1" x14ac:dyDescent="0.35">
      <c r="A516" t="e">
        <v>#DIV/0!</v>
      </c>
      <c r="B516" t="e">
        <v>#N/A</v>
      </c>
    </row>
    <row r="517" spans="1:2" x14ac:dyDescent="0.35">
      <c r="A517">
        <v>5.5694489951907983E-2</v>
      </c>
      <c r="B517">
        <v>11850</v>
      </c>
    </row>
    <row r="518" spans="1:2" x14ac:dyDescent="0.35">
      <c r="A518">
        <v>0.88985324689519296</v>
      </c>
      <c r="B518">
        <v>2710</v>
      </c>
    </row>
    <row r="519" spans="1:2" x14ac:dyDescent="0.35">
      <c r="A519">
        <v>0.19602159578703049</v>
      </c>
      <c r="B519">
        <v>13095</v>
      </c>
    </row>
    <row r="520" spans="1:2" x14ac:dyDescent="0.35">
      <c r="A520">
        <v>0.21232990538570401</v>
      </c>
      <c r="B520">
        <v>5078</v>
      </c>
    </row>
    <row r="521" spans="1:2" x14ac:dyDescent="0.35">
      <c r="A521">
        <v>1.98979107175612</v>
      </c>
      <c r="B521">
        <v>1539</v>
      </c>
    </row>
    <row r="522" spans="1:2" x14ac:dyDescent="0.35">
      <c r="A522">
        <v>0.224849857997063</v>
      </c>
      <c r="B522">
        <v>9615</v>
      </c>
    </row>
    <row r="523" spans="1:2" x14ac:dyDescent="0.35">
      <c r="A523">
        <v>9.4968732607505005E-2</v>
      </c>
      <c r="B523">
        <v>26837</v>
      </c>
    </row>
    <row r="524" spans="1:2" x14ac:dyDescent="0.35">
      <c r="A524">
        <v>0.15608983323418588</v>
      </c>
      <c r="B524">
        <v>13792</v>
      </c>
    </row>
    <row r="525" spans="1:2" x14ac:dyDescent="0.35">
      <c r="A525">
        <v>0.41398522749004002</v>
      </c>
      <c r="B525">
        <v>665</v>
      </c>
    </row>
    <row r="526" spans="1:2" x14ac:dyDescent="0.35">
      <c r="A526">
        <v>0.93191550626927799</v>
      </c>
      <c r="B526">
        <v>3033</v>
      </c>
    </row>
    <row r="527" spans="1:2" x14ac:dyDescent="0.35">
      <c r="A527">
        <v>-0.66312645265969705</v>
      </c>
      <c r="B527">
        <v>22607</v>
      </c>
    </row>
    <row r="528" spans="1:2" x14ac:dyDescent="0.35">
      <c r="A528">
        <v>-0.15574177292702099</v>
      </c>
      <c r="B528">
        <v>6243</v>
      </c>
    </row>
    <row r="529" spans="1:2" x14ac:dyDescent="0.35">
      <c r="A529">
        <v>0.50066934704894595</v>
      </c>
      <c r="B529">
        <v>61</v>
      </c>
    </row>
    <row r="530" spans="1:2" x14ac:dyDescent="0.35">
      <c r="A530">
        <v>0.93999029156914204</v>
      </c>
      <c r="B530">
        <v>110172</v>
      </c>
    </row>
    <row r="531" spans="1:2" x14ac:dyDescent="0.35">
      <c r="A531">
        <v>0.84768937510128795</v>
      </c>
      <c r="B531">
        <v>21882</v>
      </c>
    </row>
    <row r="532" spans="1:2" x14ac:dyDescent="0.35">
      <c r="A532">
        <v>-1.19214136659069E-2</v>
      </c>
      <c r="B532">
        <v>15019</v>
      </c>
    </row>
    <row r="533" spans="1:2" x14ac:dyDescent="0.35">
      <c r="A533">
        <v>0.20973281753685399</v>
      </c>
      <c r="B533">
        <v>233</v>
      </c>
    </row>
    <row r="534" spans="1:2" x14ac:dyDescent="0.35">
      <c r="A534">
        <v>0.94453707130045805</v>
      </c>
      <c r="B534">
        <v>34582</v>
      </c>
    </row>
    <row r="535" spans="1:2" x14ac:dyDescent="0.35">
      <c r="A535">
        <v>1.05706016567417</v>
      </c>
      <c r="B535">
        <v>137610</v>
      </c>
    </row>
    <row r="536" spans="1:2" x14ac:dyDescent="0.35">
      <c r="A536">
        <v>0.106197851299676</v>
      </c>
      <c r="B536">
        <v>61156</v>
      </c>
    </row>
    <row r="537" spans="1:2" x14ac:dyDescent="0.35">
      <c r="A537">
        <v>-0.14167897129073406</v>
      </c>
      <c r="B537">
        <v>45165</v>
      </c>
    </row>
    <row r="538" spans="1:2" x14ac:dyDescent="0.35">
      <c r="A538">
        <v>0.16616927160796399</v>
      </c>
      <c r="B538">
        <v>125175</v>
      </c>
    </row>
    <row r="539" spans="1:2" x14ac:dyDescent="0.35">
      <c r="A539">
        <v>0.90237319950655204</v>
      </c>
      <c r="B539">
        <v>29997</v>
      </c>
    </row>
    <row r="540" spans="1:2" x14ac:dyDescent="0.35">
      <c r="A540">
        <v>9.4844913094857194E-2</v>
      </c>
      <c r="B540">
        <v>59541</v>
      </c>
    </row>
    <row r="541" spans="1:2" x14ac:dyDescent="0.35">
      <c r="A541">
        <v>6.5203372108023794E-2</v>
      </c>
      <c r="B541">
        <v>190183</v>
      </c>
    </row>
    <row r="542" spans="1:2" x14ac:dyDescent="0.35">
      <c r="A542">
        <v>0.76060639418037002</v>
      </c>
      <c r="B542">
        <v>37054</v>
      </c>
    </row>
    <row r="543" spans="1:2" x14ac:dyDescent="0.35">
      <c r="A543">
        <v>0.11603222693401501</v>
      </c>
      <c r="B543">
        <v>4748</v>
      </c>
    </row>
    <row r="544" spans="1:2" x14ac:dyDescent="0.35">
      <c r="A544">
        <v>0.215015482362724</v>
      </c>
      <c r="B544">
        <v>6399</v>
      </c>
    </row>
    <row r="545" spans="1:2" x14ac:dyDescent="0.35">
      <c r="A545">
        <v>0.23018156483694999</v>
      </c>
      <c r="B545">
        <v>6534</v>
      </c>
    </row>
    <row r="546" spans="1:2" x14ac:dyDescent="0.35">
      <c r="A546">
        <v>0.12057900666533</v>
      </c>
      <c r="B546">
        <v>162</v>
      </c>
    </row>
    <row r="547" spans="1:2" x14ac:dyDescent="0.35">
      <c r="A547">
        <v>0.10134821206188355</v>
      </c>
      <c r="B547">
        <v>2929</v>
      </c>
    </row>
    <row r="548" spans="1:2" x14ac:dyDescent="0.35">
      <c r="A548">
        <v>0.26868413412103498</v>
      </c>
      <c r="B548">
        <v>3270</v>
      </c>
    </row>
    <row r="549" spans="1:2" x14ac:dyDescent="0.35">
      <c r="A549">
        <v>6.5704383835836599E-2</v>
      </c>
      <c r="B549">
        <v>9941</v>
      </c>
    </row>
    <row r="550" spans="1:2" x14ac:dyDescent="0.35">
      <c r="A550">
        <v>0.118842543494989</v>
      </c>
      <c r="B550">
        <v>2696</v>
      </c>
    </row>
    <row r="551" spans="1:2" x14ac:dyDescent="0.35">
      <c r="A551">
        <v>4.8521197972217801E-5</v>
      </c>
      <c r="B551">
        <v>46454</v>
      </c>
    </row>
    <row r="552" spans="1:2" x14ac:dyDescent="0.35">
      <c r="A552">
        <v>0.11603222693401501</v>
      </c>
      <c r="B552">
        <v>75</v>
      </c>
    </row>
    <row r="553" spans="1:2" x14ac:dyDescent="0.35">
      <c r="A553">
        <v>1.2264434432379201</v>
      </c>
      <c r="B553">
        <v>10936</v>
      </c>
    </row>
    <row r="554" spans="1:2" hidden="1" x14ac:dyDescent="0.35">
      <c r="A554" t="e">
        <v>#DIV/0!</v>
      </c>
      <c r="B554" t="e">
        <v>#N/A</v>
      </c>
    </row>
    <row r="555" spans="1:2" x14ac:dyDescent="0.35">
      <c r="A555">
        <v>0.111485447202699</v>
      </c>
      <c r="B555">
        <v>8938</v>
      </c>
    </row>
    <row r="556" spans="1:2" x14ac:dyDescent="0.35">
      <c r="A556">
        <v>0.17016603359179899</v>
      </c>
      <c r="B556">
        <v>35040</v>
      </c>
    </row>
    <row r="557" spans="1:2" x14ac:dyDescent="0.35">
      <c r="A557">
        <v>0.11603222693401501</v>
      </c>
      <c r="B557">
        <v>22</v>
      </c>
    </row>
    <row r="558" spans="1:2" x14ac:dyDescent="0.35">
      <c r="A558">
        <v>0.86274168628256398</v>
      </c>
      <c r="B558">
        <v>14721</v>
      </c>
    </row>
    <row r="559" spans="1:2" x14ac:dyDescent="0.35">
      <c r="A559">
        <v>0.88985324689519296</v>
      </c>
      <c r="B559">
        <v>194</v>
      </c>
    </row>
    <row r="560" spans="1:2" x14ac:dyDescent="0.35">
      <c r="A560">
        <v>1.03269523517335</v>
      </c>
      <c r="B560">
        <v>4749</v>
      </c>
    </row>
    <row r="561" spans="1:2" x14ac:dyDescent="0.35">
      <c r="A561">
        <v>1.0453815294834601</v>
      </c>
      <c r="B561">
        <v>61</v>
      </c>
    </row>
    <row r="562" spans="1:2" x14ac:dyDescent="0.35">
      <c r="A562">
        <v>0.28138995407946898</v>
      </c>
      <c r="B562">
        <v>725</v>
      </c>
    </row>
    <row r="563" spans="1:2" x14ac:dyDescent="0.35">
      <c r="A563">
        <v>0.91871141352986396</v>
      </c>
      <c r="B563">
        <v>12244</v>
      </c>
    </row>
    <row r="564" spans="1:2" hidden="1" x14ac:dyDescent="0.35">
      <c r="A564" t="e">
        <v>#DIV/0!</v>
      </c>
      <c r="B564" t="e">
        <v>#N/A</v>
      </c>
    </row>
    <row r="565" spans="1:2" x14ac:dyDescent="0.35">
      <c r="A565">
        <v>0.35237507920092498</v>
      </c>
      <c r="B565">
        <v>5186</v>
      </c>
    </row>
    <row r="566" spans="1:2" hidden="1" x14ac:dyDescent="0.35">
      <c r="A566" t="e">
        <v>#DIV/0!</v>
      </c>
      <c r="B566" t="e">
        <v>#N/A</v>
      </c>
    </row>
    <row r="567" spans="1:2" x14ac:dyDescent="0.35">
      <c r="A567">
        <v>0.54318163756699134</v>
      </c>
      <c r="B567">
        <v>33347</v>
      </c>
    </row>
    <row r="568" spans="1:2" hidden="1" x14ac:dyDescent="0.35">
      <c r="A568" t="e">
        <v>#DIV/0!</v>
      </c>
      <c r="B568" t="e">
        <v>#N/A</v>
      </c>
    </row>
    <row r="569" spans="1:2" hidden="1" x14ac:dyDescent="0.35">
      <c r="A569" t="e">
        <v>#DIV/0!</v>
      </c>
      <c r="B569" t="e">
        <v>#N/A</v>
      </c>
    </row>
    <row r="570" spans="1:2" x14ac:dyDescent="0.35">
      <c r="A570">
        <v>-9.4733915001353995E-3</v>
      </c>
      <c r="B570">
        <v>63021</v>
      </c>
    </row>
    <row r="571" spans="1:2" x14ac:dyDescent="0.35">
      <c r="A571">
        <v>0.27296018365726898</v>
      </c>
      <c r="B571">
        <v>1562</v>
      </c>
    </row>
    <row r="572" spans="1:2" x14ac:dyDescent="0.35">
      <c r="A572">
        <v>-4.6183325692263397E-2</v>
      </c>
      <c r="B572">
        <v>85684</v>
      </c>
    </row>
    <row r="573" spans="1:2" x14ac:dyDescent="0.35">
      <c r="A573">
        <v>0.111485447202699</v>
      </c>
      <c r="B573">
        <v>99192</v>
      </c>
    </row>
    <row r="574" spans="1:2" x14ac:dyDescent="0.35">
      <c r="A574">
        <v>-0.16593942211916701</v>
      </c>
      <c r="B574">
        <v>3008</v>
      </c>
    </row>
    <row r="575" spans="1:2" x14ac:dyDescent="0.35">
      <c r="A575">
        <v>0.379443234177398</v>
      </c>
      <c r="B575">
        <v>61156</v>
      </c>
    </row>
    <row r="576" spans="1:2" x14ac:dyDescent="0.35">
      <c r="A576">
        <v>7.9504809655209802E-3</v>
      </c>
      <c r="B576">
        <v>9354</v>
      </c>
    </row>
    <row r="577" spans="1:2" x14ac:dyDescent="0.35">
      <c r="A577">
        <v>-5.0730105423578503E-2</v>
      </c>
      <c r="B577">
        <v>27</v>
      </c>
    </row>
    <row r="578" spans="1:2" x14ac:dyDescent="0.35">
      <c r="A578">
        <v>-5.0730105423578503E-2</v>
      </c>
      <c r="B578">
        <v>27</v>
      </c>
    </row>
    <row r="579" spans="1:2" x14ac:dyDescent="0.35">
      <c r="A579">
        <v>1.2497260696836101E-2</v>
      </c>
      <c r="B579">
        <v>1170</v>
      </c>
    </row>
    <row r="580" spans="1:2" x14ac:dyDescent="0.35">
      <c r="A580">
        <v>7.7237396918856296E-2</v>
      </c>
      <c r="B580">
        <v>4180</v>
      </c>
    </row>
    <row r="581" spans="1:2" x14ac:dyDescent="0.35">
      <c r="A581">
        <v>-2.7239125796479101E-2</v>
      </c>
      <c r="B581">
        <v>2747</v>
      </c>
    </row>
    <row r="582" spans="1:2" x14ac:dyDescent="0.35">
      <c r="A582">
        <v>4.8521197971995722E-5</v>
      </c>
      <c r="B582">
        <v>41319</v>
      </c>
    </row>
    <row r="583" spans="1:2" x14ac:dyDescent="0.35">
      <c r="A583">
        <v>0.21882637699948401</v>
      </c>
      <c r="B583">
        <v>65978</v>
      </c>
    </row>
    <row r="584" spans="1:2" x14ac:dyDescent="0.35">
      <c r="A584">
        <v>-1.1061837621769001E-2</v>
      </c>
      <c r="B584">
        <v>344802</v>
      </c>
    </row>
    <row r="585" spans="1:2" x14ac:dyDescent="0.35">
      <c r="A585">
        <v>0.37372761470899402</v>
      </c>
      <c r="B585">
        <v>75</v>
      </c>
    </row>
    <row r="586" spans="1:2" x14ac:dyDescent="0.35">
      <c r="A586">
        <v>0.111485447202699</v>
      </c>
      <c r="B586">
        <v>2358</v>
      </c>
    </row>
    <row r="587" spans="1:2" x14ac:dyDescent="0.35">
      <c r="A587">
        <v>0.11603222693401501</v>
      </c>
      <c r="B587">
        <v>200</v>
      </c>
    </row>
    <row r="588" spans="1:2" x14ac:dyDescent="0.35">
      <c r="A588">
        <v>0.111485447202699</v>
      </c>
      <c r="B588">
        <v>122412</v>
      </c>
    </row>
    <row r="589" spans="1:2" x14ac:dyDescent="0.35">
      <c r="A589">
        <v>-5.0730105423578503E-2</v>
      </c>
      <c r="B589">
        <v>465</v>
      </c>
    </row>
    <row r="590" spans="1:2" x14ac:dyDescent="0.35">
      <c r="A590">
        <v>0.111485447202699</v>
      </c>
      <c r="B590">
        <v>55228</v>
      </c>
    </row>
    <row r="591" spans="1:2" x14ac:dyDescent="0.35">
      <c r="A591">
        <v>9.2249607439075204E-2</v>
      </c>
      <c r="B591">
        <v>78</v>
      </c>
    </row>
    <row r="592" spans="1:2" x14ac:dyDescent="0.35">
      <c r="A592">
        <v>0.21175953655059801</v>
      </c>
      <c r="B592">
        <v>4336</v>
      </c>
    </row>
    <row r="593" spans="1:2" x14ac:dyDescent="0.35">
      <c r="A593">
        <v>0.84768937510128795</v>
      </c>
      <c r="B593">
        <v>8594</v>
      </c>
    </row>
    <row r="594" spans="1:2" x14ac:dyDescent="0.35">
      <c r="A594">
        <v>0.17016603359179899</v>
      </c>
      <c r="B594">
        <v>25778</v>
      </c>
    </row>
    <row r="595" spans="1:2" x14ac:dyDescent="0.35">
      <c r="A595">
        <v>0.90636996149038696</v>
      </c>
      <c r="B595">
        <v>7606</v>
      </c>
    </row>
    <row r="596" spans="1:2" x14ac:dyDescent="0.35">
      <c r="A596">
        <v>0.22912162885463849</v>
      </c>
      <c r="B596">
        <v>1725</v>
      </c>
    </row>
    <row r="597" spans="1:2" x14ac:dyDescent="0.35">
      <c r="A597">
        <v>-4.6183325692263397E-2</v>
      </c>
      <c r="B597">
        <v>576</v>
      </c>
    </row>
    <row r="598" spans="1:2" x14ac:dyDescent="0.35">
      <c r="A598">
        <v>0.88985324689519296</v>
      </c>
      <c r="B598">
        <v>266238</v>
      </c>
    </row>
    <row r="599" spans="1:2" x14ac:dyDescent="0.35">
      <c r="A599">
        <v>0.62329514747956904</v>
      </c>
      <c r="B599">
        <v>15365</v>
      </c>
    </row>
    <row r="600" spans="1:2" x14ac:dyDescent="0.35">
      <c r="A600">
        <v>0.36302723394886</v>
      </c>
      <c r="B600">
        <v>45165</v>
      </c>
    </row>
    <row r="601" spans="1:2" x14ac:dyDescent="0.35">
      <c r="A601">
        <v>0.16970269183240699</v>
      </c>
      <c r="B601">
        <v>17567</v>
      </c>
    </row>
    <row r="602" spans="1:2" x14ac:dyDescent="0.35">
      <c r="A602">
        <v>0.84768937510128795</v>
      </c>
      <c r="B602">
        <v>110172</v>
      </c>
    </row>
    <row r="603" spans="1:2" x14ac:dyDescent="0.35">
      <c r="A603">
        <v>0.11603222693401501</v>
      </c>
      <c r="B603">
        <v>65978</v>
      </c>
    </row>
    <row r="604" spans="1:2" x14ac:dyDescent="0.35">
      <c r="A604">
        <v>0.21630631628191299</v>
      </c>
      <c r="B604">
        <v>6576</v>
      </c>
    </row>
    <row r="605" spans="1:2" x14ac:dyDescent="0.35">
      <c r="A605">
        <v>0.17016603359179899</v>
      </c>
      <c r="B605">
        <v>5078</v>
      </c>
    </row>
    <row r="606" spans="1:2" x14ac:dyDescent="0.35">
      <c r="A606">
        <v>-5.0730105423578503E-2</v>
      </c>
      <c r="B606">
        <v>7650</v>
      </c>
    </row>
    <row r="607" spans="1:2" x14ac:dyDescent="0.35">
      <c r="A607">
        <v>0.42660311079807234</v>
      </c>
      <c r="B607">
        <v>9417</v>
      </c>
    </row>
    <row r="608" spans="1:2" x14ac:dyDescent="0.35">
      <c r="A608">
        <v>0.111485447202699</v>
      </c>
      <c r="B608">
        <v>1668</v>
      </c>
    </row>
    <row r="609" spans="1:2" x14ac:dyDescent="0.35">
      <c r="A609">
        <v>0.37575433372273798</v>
      </c>
      <c r="B609">
        <v>46868</v>
      </c>
    </row>
    <row r="610" spans="1:2" x14ac:dyDescent="0.35">
      <c r="A610">
        <v>-0.41586799412793202</v>
      </c>
      <c r="B610">
        <v>-1</v>
      </c>
    </row>
    <row r="611" spans="1:2" x14ac:dyDescent="0.35">
      <c r="A611">
        <v>0.16162249187664901</v>
      </c>
      <c r="B611">
        <v>125176</v>
      </c>
    </row>
    <row r="612" spans="1:2" x14ac:dyDescent="0.35">
      <c r="A612">
        <v>0.50075949420902899</v>
      </c>
      <c r="B612">
        <v>14549</v>
      </c>
    </row>
    <row r="613" spans="1:2" x14ac:dyDescent="0.35">
      <c r="A613">
        <v>-9.5783984079476601E-3</v>
      </c>
      <c r="B613">
        <v>35405</v>
      </c>
    </row>
    <row r="614" spans="1:2" x14ac:dyDescent="0.35">
      <c r="A614">
        <v>0.111485447202699</v>
      </c>
      <c r="B614">
        <v>13727</v>
      </c>
    </row>
    <row r="615" spans="1:2" x14ac:dyDescent="0.35">
      <c r="A615">
        <v>4.6225218350443048E-2</v>
      </c>
      <c r="B615">
        <v>3557</v>
      </c>
    </row>
    <row r="616" spans="1:2" x14ac:dyDescent="0.35">
      <c r="A616">
        <v>0.174712813323114</v>
      </c>
      <c r="B616">
        <v>6365</v>
      </c>
    </row>
    <row r="617" spans="1:2" x14ac:dyDescent="0.35">
      <c r="A617">
        <v>0.80351108214598399</v>
      </c>
      <c r="B617">
        <v>75</v>
      </c>
    </row>
    <row r="618" spans="1:2" x14ac:dyDescent="0.35">
      <c r="A618">
        <v>1.2412541959077195</v>
      </c>
      <c r="B618">
        <v>4539</v>
      </c>
    </row>
    <row r="619" spans="1:2" x14ac:dyDescent="0.35">
      <c r="A619">
        <v>0.18220767733738</v>
      </c>
      <c r="B619">
        <v>6146</v>
      </c>
    </row>
    <row r="620" spans="1:2" x14ac:dyDescent="0.35">
      <c r="A620">
        <v>0.96560056562696694</v>
      </c>
      <c r="B620">
        <v>21882</v>
      </c>
    </row>
    <row r="621" spans="1:2" x14ac:dyDescent="0.35">
      <c r="A621">
        <v>0.111485447202699</v>
      </c>
      <c r="B621">
        <v>34582</v>
      </c>
    </row>
    <row r="622" spans="1:2" x14ac:dyDescent="0.35">
      <c r="A622">
        <v>0.94453707130045805</v>
      </c>
      <c r="B622">
        <v>2053</v>
      </c>
    </row>
    <row r="623" spans="1:2" x14ac:dyDescent="0.35">
      <c r="A623">
        <v>1.01371089128717</v>
      </c>
      <c r="B623">
        <v>6399</v>
      </c>
    </row>
    <row r="624" spans="1:2" x14ac:dyDescent="0.35">
      <c r="A624">
        <v>-0.42338187409223399</v>
      </c>
      <c r="B624">
        <v>13095</v>
      </c>
    </row>
    <row r="625" spans="1:2" x14ac:dyDescent="0.35">
      <c r="A625">
        <v>2.080227634628995E-2</v>
      </c>
      <c r="B625">
        <v>34582</v>
      </c>
    </row>
    <row r="626" spans="1:2" x14ac:dyDescent="0.35">
      <c r="A626">
        <v>0.227369918714634</v>
      </c>
      <c r="B626">
        <v>5078</v>
      </c>
    </row>
    <row r="627" spans="1:2" x14ac:dyDescent="0.35">
      <c r="A627">
        <v>0.36316717658529601</v>
      </c>
      <c r="B627">
        <v>2747</v>
      </c>
    </row>
    <row r="628" spans="1:2" x14ac:dyDescent="0.35">
      <c r="A628">
        <v>0.111485447202699</v>
      </c>
      <c r="B628">
        <v>1081</v>
      </c>
    </row>
    <row r="629" spans="1:2" x14ac:dyDescent="0.35">
      <c r="A629">
        <v>1.0032176576895599</v>
      </c>
      <c r="B629">
        <v>2524</v>
      </c>
    </row>
    <row r="630" spans="1:2" hidden="1" x14ac:dyDescent="0.35">
      <c r="A630" t="e">
        <v>#DIV/0!</v>
      </c>
      <c r="B630" t="e">
        <v>#N/A</v>
      </c>
    </row>
    <row r="631" spans="1:2" x14ac:dyDescent="0.35">
      <c r="A631">
        <v>-0.226092904081895</v>
      </c>
      <c r="B631">
        <v>10936</v>
      </c>
    </row>
    <row r="632" spans="1:2" x14ac:dyDescent="0.35">
      <c r="A632">
        <v>0.12057900666533</v>
      </c>
      <c r="B632">
        <v>21391</v>
      </c>
    </row>
    <row r="633" spans="1:2" x14ac:dyDescent="0.35">
      <c r="A633">
        <v>1.2806730312632399</v>
      </c>
      <c r="B633">
        <v>5078</v>
      </c>
    </row>
    <row r="634" spans="1:2" x14ac:dyDescent="0.35">
      <c r="A634">
        <v>0.16441577486161499</v>
      </c>
      <c r="B634">
        <v>29997</v>
      </c>
    </row>
    <row r="635" spans="1:2" x14ac:dyDescent="0.35">
      <c r="A635">
        <v>0.172863908421165</v>
      </c>
      <c r="B635">
        <v>329</v>
      </c>
    </row>
    <row r="636" spans="1:2" x14ac:dyDescent="0.35">
      <c r="A636">
        <v>9.8295891532126797E-2</v>
      </c>
      <c r="B636">
        <v>56044</v>
      </c>
    </row>
    <row r="637" spans="1:2" x14ac:dyDescent="0.35">
      <c r="A637">
        <v>4.8521197972217801E-5</v>
      </c>
      <c r="B637">
        <v>34582</v>
      </c>
    </row>
    <row r="638" spans="1:2" x14ac:dyDescent="0.35">
      <c r="A638">
        <v>9.8249135145106498E-2</v>
      </c>
      <c r="B638">
        <v>3033</v>
      </c>
    </row>
    <row r="639" spans="1:2" x14ac:dyDescent="0.35">
      <c r="A639">
        <v>-1.2845168710203401</v>
      </c>
      <c r="B639">
        <v>342958</v>
      </c>
    </row>
    <row r="640" spans="1:2" x14ac:dyDescent="0.35">
      <c r="A640">
        <v>9.2786621279314446E-2</v>
      </c>
      <c r="B640">
        <v>2179</v>
      </c>
    </row>
    <row r="641" spans="1:2" x14ac:dyDescent="0.35">
      <c r="A641">
        <v>2.5143282453490502E-2</v>
      </c>
      <c r="B641">
        <v>3008</v>
      </c>
    </row>
    <row r="642" spans="1:2" x14ac:dyDescent="0.35">
      <c r="A642">
        <v>0.122241188106245</v>
      </c>
      <c r="B642">
        <v>45469</v>
      </c>
    </row>
    <row r="643" spans="1:2" x14ac:dyDescent="0.35">
      <c r="A643">
        <v>0.58987000703814951</v>
      </c>
      <c r="B643">
        <v>34582</v>
      </c>
    </row>
    <row r="644" spans="1:2" x14ac:dyDescent="0.35">
      <c r="A644">
        <v>0.25551293558201399</v>
      </c>
      <c r="B644">
        <v>1562</v>
      </c>
    </row>
    <row r="645" spans="1:2" x14ac:dyDescent="0.35">
      <c r="A645">
        <v>0.111485447202699</v>
      </c>
      <c r="B645">
        <v>755</v>
      </c>
    </row>
    <row r="646" spans="1:2" hidden="1" x14ac:dyDescent="0.35">
      <c r="A646" t="e">
        <v>#DIV/0!</v>
      </c>
      <c r="B646" t="e">
        <v>#N/A</v>
      </c>
    </row>
    <row r="647" spans="1:2" x14ac:dyDescent="0.35">
      <c r="A647">
        <v>5.7755667681267497E-2</v>
      </c>
      <c r="B647">
        <v>329</v>
      </c>
    </row>
    <row r="648" spans="1:2" x14ac:dyDescent="0.35">
      <c r="A648">
        <v>0.88985324689519296</v>
      </c>
      <c r="B648">
        <v>9490</v>
      </c>
    </row>
    <row r="649" spans="1:2" x14ac:dyDescent="0.35">
      <c r="A649">
        <v>0.28911700115488331</v>
      </c>
      <c r="B649">
        <v>342958</v>
      </c>
    </row>
    <row r="650" spans="1:2" x14ac:dyDescent="0.35">
      <c r="A650">
        <v>0.18396445813238699</v>
      </c>
      <c r="B650">
        <v>1084</v>
      </c>
    </row>
    <row r="651" spans="1:2" x14ac:dyDescent="0.35">
      <c r="A651">
        <v>0.11603222693401501</v>
      </c>
      <c r="B651">
        <v>23434</v>
      </c>
    </row>
    <row r="652" spans="1:2" x14ac:dyDescent="0.35">
      <c r="A652">
        <v>0.11603222693401501</v>
      </c>
      <c r="B652">
        <v>2180</v>
      </c>
    </row>
    <row r="653" spans="1:2" x14ac:dyDescent="0.35">
      <c r="A653">
        <v>0.19978133566008849</v>
      </c>
      <c r="B653">
        <v>16366</v>
      </c>
    </row>
    <row r="654" spans="1:2" x14ac:dyDescent="0.35">
      <c r="A654">
        <v>0.228846619980898</v>
      </c>
      <c r="B654">
        <v>691</v>
      </c>
    </row>
    <row r="655" spans="1:2" x14ac:dyDescent="0.35">
      <c r="A655">
        <v>0.172893920207353</v>
      </c>
      <c r="B655">
        <v>8594</v>
      </c>
    </row>
    <row r="656" spans="1:2" x14ac:dyDescent="0.35">
      <c r="A656">
        <v>-0.482883624937547</v>
      </c>
      <c r="B656">
        <v>17567</v>
      </c>
    </row>
    <row r="657" spans="1:2" x14ac:dyDescent="0.35">
      <c r="A657">
        <v>0.37253576647199199</v>
      </c>
      <c r="B657">
        <v>28292</v>
      </c>
    </row>
    <row r="658" spans="1:2" x14ac:dyDescent="0.35">
      <c r="A658">
        <v>0.99719417669197796</v>
      </c>
      <c r="B658">
        <v>21391</v>
      </c>
    </row>
    <row r="659" spans="1:2" x14ac:dyDescent="0.35">
      <c r="A659">
        <v>0.159595772862904</v>
      </c>
      <c r="B659">
        <v>92371</v>
      </c>
    </row>
    <row r="660" spans="1:2" x14ac:dyDescent="0.35">
      <c r="A660">
        <v>-0.526447170866437</v>
      </c>
      <c r="B660">
        <v>15019</v>
      </c>
    </row>
    <row r="661" spans="1:2" x14ac:dyDescent="0.35">
      <c r="A661">
        <v>0.80027043165098399</v>
      </c>
      <c r="B661">
        <v>3244</v>
      </c>
    </row>
    <row r="662" spans="1:2" hidden="1" x14ac:dyDescent="0.35">
      <c r="A662" t="e">
        <v>#DIV/0!</v>
      </c>
      <c r="B662" t="e">
        <v>#N/A</v>
      </c>
    </row>
    <row r="663" spans="1:2" x14ac:dyDescent="0.35">
      <c r="A663">
        <v>1.0197343722847501</v>
      </c>
      <c r="B663">
        <v>2465</v>
      </c>
    </row>
    <row r="664" spans="1:2" x14ac:dyDescent="0.35">
      <c r="A664">
        <v>1.3445722149303101</v>
      </c>
      <c r="B664">
        <v>99</v>
      </c>
    </row>
    <row r="665" spans="1:2" x14ac:dyDescent="0.35">
      <c r="A665">
        <v>0.170716051339279</v>
      </c>
      <c r="B665">
        <v>1305</v>
      </c>
    </row>
    <row r="666" spans="1:2" x14ac:dyDescent="0.35">
      <c r="A666">
        <v>-0.12536421031097744</v>
      </c>
      <c r="B666">
        <v>600</v>
      </c>
    </row>
    <row r="667" spans="1:2" x14ac:dyDescent="0.35">
      <c r="A667">
        <v>-1.25760599066483</v>
      </c>
      <c r="B667">
        <v>687</v>
      </c>
    </row>
    <row r="668" spans="1:2" x14ac:dyDescent="0.35">
      <c r="A668">
        <v>0.111485447202699</v>
      </c>
      <c r="B668">
        <v>1714</v>
      </c>
    </row>
    <row r="669" spans="1:2" x14ac:dyDescent="0.35">
      <c r="A669">
        <v>-3.81902360524735E-2</v>
      </c>
      <c r="B669">
        <v>34582</v>
      </c>
    </row>
    <row r="670" spans="1:2" x14ac:dyDescent="0.35">
      <c r="A670">
        <v>0.61950312935269702</v>
      </c>
      <c r="B670">
        <v>5078</v>
      </c>
    </row>
    <row r="671" spans="1:2" x14ac:dyDescent="0.35">
      <c r="A671">
        <v>1.06298568252046</v>
      </c>
      <c r="B671">
        <v>4209</v>
      </c>
    </row>
    <row r="672" spans="1:2" x14ac:dyDescent="0.35">
      <c r="A672">
        <v>0.35056746185695498</v>
      </c>
      <c r="B672">
        <v>687</v>
      </c>
    </row>
    <row r="673" spans="1:2" x14ac:dyDescent="0.35">
      <c r="A673">
        <v>7.52803271274399E-2</v>
      </c>
      <c r="B673">
        <v>2780</v>
      </c>
    </row>
    <row r="674" spans="1:2" x14ac:dyDescent="0.35">
      <c r="A674">
        <v>0.27584521020238301</v>
      </c>
      <c r="B674">
        <v>22233</v>
      </c>
    </row>
    <row r="675" spans="1:2" x14ac:dyDescent="0.35">
      <c r="A675">
        <v>0.153649318996605</v>
      </c>
      <c r="B675">
        <v>1649</v>
      </c>
    </row>
    <row r="676" spans="1:2" x14ac:dyDescent="0.35">
      <c r="A676">
        <v>0.16194066699978826</v>
      </c>
      <c r="B676">
        <v>46</v>
      </c>
    </row>
    <row r="677" spans="1:2" x14ac:dyDescent="0.35">
      <c r="A677">
        <v>7.52803271274399E-2</v>
      </c>
      <c r="B677">
        <v>109950</v>
      </c>
    </row>
    <row r="678" spans="1:2" x14ac:dyDescent="0.35">
      <c r="A678">
        <v>0.96560056562696694</v>
      </c>
      <c r="B678">
        <v>12996</v>
      </c>
    </row>
    <row r="679" spans="1:2" x14ac:dyDescent="0.35">
      <c r="A679">
        <v>0.143515176159176</v>
      </c>
      <c r="B679">
        <v>99192</v>
      </c>
    </row>
    <row r="680" spans="1:2" x14ac:dyDescent="0.35">
      <c r="A680">
        <v>-2.6197797633734101E-3</v>
      </c>
      <c r="B680">
        <v>669</v>
      </c>
    </row>
    <row r="681" spans="1:2" x14ac:dyDescent="0.35">
      <c r="A681">
        <v>0.111485447202699</v>
      </c>
      <c r="B681">
        <v>3086</v>
      </c>
    </row>
    <row r="682" spans="1:2" hidden="1" x14ac:dyDescent="0.35">
      <c r="A682" t="e">
        <v>#DIV/0!</v>
      </c>
      <c r="B682" t="e">
        <v>#N/A</v>
      </c>
    </row>
    <row r="683" spans="1:2" x14ac:dyDescent="0.35">
      <c r="A683">
        <v>0.47055110985926202</v>
      </c>
      <c r="B683">
        <v>137610</v>
      </c>
    </row>
    <row r="684" spans="1:2" x14ac:dyDescent="0.35">
      <c r="A684">
        <v>-0.42880440029105499</v>
      </c>
      <c r="B684">
        <v>6143</v>
      </c>
    </row>
    <row r="685" spans="1:2" x14ac:dyDescent="0.35">
      <c r="A685">
        <v>6.06075863570412E-2</v>
      </c>
      <c r="B685">
        <v>2865</v>
      </c>
    </row>
    <row r="686" spans="1:2" x14ac:dyDescent="0.35">
      <c r="A686">
        <v>0.21199105712761385</v>
      </c>
      <c r="B686">
        <v>4575</v>
      </c>
    </row>
    <row r="687" spans="1:2" x14ac:dyDescent="0.35">
      <c r="A687">
        <v>0.53000964024349595</v>
      </c>
      <c r="B687">
        <v>1081</v>
      </c>
    </row>
    <row r="688" spans="1:2" x14ac:dyDescent="0.35">
      <c r="A688">
        <v>-0.83662971514685003</v>
      </c>
      <c r="B688">
        <v>63021</v>
      </c>
    </row>
    <row r="689" spans="1:2" x14ac:dyDescent="0.35">
      <c r="A689">
        <v>8.4373886590070196E-2</v>
      </c>
      <c r="B689">
        <v>4180</v>
      </c>
    </row>
    <row r="690" spans="1:2" x14ac:dyDescent="0.35">
      <c r="A690">
        <v>0.111485447202699</v>
      </c>
      <c r="B690">
        <v>1597</v>
      </c>
    </row>
    <row r="691" spans="1:2" x14ac:dyDescent="0.35">
      <c r="A691">
        <v>0.111485447202699</v>
      </c>
      <c r="B691">
        <v>554</v>
      </c>
    </row>
    <row r="692" spans="1:2" x14ac:dyDescent="0.35">
      <c r="A692">
        <v>0.17016603359179899</v>
      </c>
      <c r="B692">
        <v>9230</v>
      </c>
    </row>
    <row r="693" spans="1:2" hidden="1" x14ac:dyDescent="0.35">
      <c r="A693" t="e">
        <v>#DIV/0!</v>
      </c>
      <c r="B693" t="e">
        <v>#N/A</v>
      </c>
    </row>
    <row r="694" spans="1:2" hidden="1" x14ac:dyDescent="0.35">
      <c r="A694" t="e">
        <v>#DIV/0!</v>
      </c>
      <c r="B694" t="e">
        <v>#N/A</v>
      </c>
    </row>
    <row r="695" spans="1:2" x14ac:dyDescent="0.35">
      <c r="A695">
        <v>0.18380637278574399</v>
      </c>
      <c r="B695">
        <v>37054</v>
      </c>
    </row>
    <row r="696" spans="1:2" hidden="1" x14ac:dyDescent="0.35">
      <c r="A696" t="e">
        <v>#DIV/0!</v>
      </c>
      <c r="B696" t="e">
        <v>#N/A</v>
      </c>
    </row>
    <row r="697" spans="1:2" x14ac:dyDescent="0.35">
      <c r="A697">
        <v>0.22791205555272001</v>
      </c>
      <c r="B697">
        <v>13727</v>
      </c>
    </row>
    <row r="698" spans="1:2" x14ac:dyDescent="0.35">
      <c r="A698">
        <v>0.96721007398608305</v>
      </c>
      <c r="B698">
        <v>38337</v>
      </c>
    </row>
    <row r="699" spans="1:2" x14ac:dyDescent="0.35">
      <c r="A699">
        <v>8.6087205173129792E-3</v>
      </c>
      <c r="B699">
        <v>687</v>
      </c>
    </row>
    <row r="700" spans="1:2" x14ac:dyDescent="0.35">
      <c r="A700">
        <v>1.0091641115558601</v>
      </c>
      <c r="B700">
        <v>687</v>
      </c>
    </row>
    <row r="701" spans="1:2" x14ac:dyDescent="0.35">
      <c r="A701">
        <v>0.11603222693401501</v>
      </c>
      <c r="B701">
        <v>19570</v>
      </c>
    </row>
    <row r="702" spans="1:2" hidden="1" x14ac:dyDescent="0.35">
      <c r="A702" t="e">
        <v>#DIV/0!</v>
      </c>
      <c r="B702" t="e">
        <v>#N/A</v>
      </c>
    </row>
    <row r="703" spans="1:2" x14ac:dyDescent="0.35">
      <c r="A703">
        <v>-0.72879500950165099</v>
      </c>
      <c r="B703">
        <v>34582</v>
      </c>
    </row>
    <row r="704" spans="1:2" x14ac:dyDescent="0.35">
      <c r="A704">
        <v>0.22030307826574799</v>
      </c>
      <c r="B704">
        <v>24850</v>
      </c>
    </row>
    <row r="705" spans="1:2" x14ac:dyDescent="0.35">
      <c r="A705">
        <v>1.0453045023521801</v>
      </c>
      <c r="B705">
        <v>1880</v>
      </c>
    </row>
    <row r="706" spans="1:2" x14ac:dyDescent="0.35">
      <c r="A706">
        <v>0.206281839099584</v>
      </c>
      <c r="B706">
        <v>1880</v>
      </c>
    </row>
    <row r="707" spans="1:2" x14ac:dyDescent="0.35">
      <c r="A707">
        <v>4.6759172723192501E-2</v>
      </c>
      <c r="B707">
        <v>1880</v>
      </c>
    </row>
    <row r="708" spans="1:2" x14ac:dyDescent="0.35">
      <c r="A708">
        <v>0.214279597268169</v>
      </c>
      <c r="B708">
        <v>939</v>
      </c>
    </row>
    <row r="709" spans="1:2" x14ac:dyDescent="0.35">
      <c r="A709">
        <v>0.99467411597440702</v>
      </c>
      <c r="B709">
        <v>726</v>
      </c>
    </row>
    <row r="710" spans="1:2" x14ac:dyDescent="0.35">
      <c r="A710">
        <v>4.7517264910576E-2</v>
      </c>
      <c r="B710">
        <v>21883</v>
      </c>
    </row>
    <row r="711" spans="1:2" x14ac:dyDescent="0.35">
      <c r="A711">
        <v>0.21882637699948401</v>
      </c>
      <c r="B711">
        <v>2688</v>
      </c>
    </row>
    <row r="712" spans="1:2" x14ac:dyDescent="0.35">
      <c r="A712">
        <v>0.16616927160796399</v>
      </c>
      <c r="B712">
        <v>1081</v>
      </c>
    </row>
    <row r="713" spans="1:2" x14ac:dyDescent="0.35">
      <c r="A713">
        <v>0.85611799775045705</v>
      </c>
      <c r="B713">
        <v>4487</v>
      </c>
    </row>
    <row r="714" spans="1:2" x14ac:dyDescent="0.35">
      <c r="A714">
        <v>2.6666093323278399E-2</v>
      </c>
      <c r="B714">
        <v>266</v>
      </c>
    </row>
    <row r="715" spans="1:2" x14ac:dyDescent="0.35">
      <c r="A715">
        <v>0.64803801569005304</v>
      </c>
      <c r="B715">
        <v>284</v>
      </c>
    </row>
    <row r="716" spans="1:2" x14ac:dyDescent="0.35">
      <c r="A716">
        <v>7.55828704070379E-2</v>
      </c>
      <c r="B716">
        <v>10013</v>
      </c>
    </row>
    <row r="717" spans="1:2" hidden="1" x14ac:dyDescent="0.35">
      <c r="A717" t="e">
        <v>#DIV/0!</v>
      </c>
      <c r="B717" t="e">
        <v>#N/A</v>
      </c>
    </row>
    <row r="718" spans="1:2" x14ac:dyDescent="0.35">
      <c r="A718">
        <v>0.157455282556211</v>
      </c>
      <c r="B718">
        <v>19570</v>
      </c>
    </row>
    <row r="719" spans="1:2" x14ac:dyDescent="0.35">
      <c r="A719">
        <v>0.69597935392497101</v>
      </c>
      <c r="B719">
        <v>110172</v>
      </c>
    </row>
    <row r="720" spans="1:2" x14ac:dyDescent="0.35">
      <c r="A720">
        <v>-0.58567777500301699</v>
      </c>
      <c r="B720">
        <v>2922</v>
      </c>
    </row>
    <row r="721" spans="1:2" x14ac:dyDescent="0.35">
      <c r="A721">
        <v>0.14307905826771</v>
      </c>
      <c r="B721">
        <v>45165</v>
      </c>
    </row>
    <row r="722" spans="1:2" x14ac:dyDescent="0.35">
      <c r="A722">
        <v>0.85678293456391796</v>
      </c>
      <c r="B722">
        <v>32500</v>
      </c>
    </row>
    <row r="723" spans="1:2" x14ac:dyDescent="0.35">
      <c r="A723">
        <v>0.84768937510128795</v>
      </c>
      <c r="B723">
        <v>691</v>
      </c>
    </row>
    <row r="724" spans="1:2" x14ac:dyDescent="0.35">
      <c r="A724">
        <v>9.2395400141447606E-2</v>
      </c>
      <c r="B724">
        <v>29966</v>
      </c>
    </row>
    <row r="725" spans="1:2" x14ac:dyDescent="0.35">
      <c r="A725">
        <v>0.17016603359179899</v>
      </c>
      <c r="B725">
        <v>28292</v>
      </c>
    </row>
    <row r="726" spans="1:2" x14ac:dyDescent="0.35">
      <c r="A726">
        <v>0.45748498946169802</v>
      </c>
      <c r="B726">
        <v>2122</v>
      </c>
    </row>
    <row r="727" spans="1:2" x14ac:dyDescent="0.35">
      <c r="A727">
        <v>9.7474035142229243E-2</v>
      </c>
      <c r="B727">
        <v>286395</v>
      </c>
    </row>
    <row r="728" spans="1:2" x14ac:dyDescent="0.35">
      <c r="A728">
        <v>0.27750696338858399</v>
      </c>
      <c r="B728">
        <v>2458</v>
      </c>
    </row>
    <row r="729" spans="1:2" x14ac:dyDescent="0.35">
      <c r="A729">
        <v>-0.46721656672985801</v>
      </c>
      <c r="B729">
        <v>7606</v>
      </c>
    </row>
    <row r="730" spans="1:2" x14ac:dyDescent="0.35">
      <c r="A730">
        <v>0.170716051339279</v>
      </c>
      <c r="B730">
        <v>13994</v>
      </c>
    </row>
    <row r="731" spans="1:2" x14ac:dyDescent="0.35">
      <c r="A731">
        <v>0.248998106836682</v>
      </c>
      <c r="B731">
        <v>3277</v>
      </c>
    </row>
    <row r="732" spans="1:2" x14ac:dyDescent="0.35">
      <c r="A732">
        <v>-0.33091752687116999</v>
      </c>
      <c r="B732">
        <v>9501</v>
      </c>
    </row>
    <row r="733" spans="1:2" x14ac:dyDescent="0.35">
      <c r="A733">
        <v>-0.76807287609230501</v>
      </c>
      <c r="B733">
        <v>588</v>
      </c>
    </row>
    <row r="734" spans="1:2" x14ac:dyDescent="0.35">
      <c r="A734">
        <v>0.99867087795824205</v>
      </c>
      <c r="B734">
        <v>26469</v>
      </c>
    </row>
    <row r="735" spans="1:2" x14ac:dyDescent="0.35">
      <c r="A735">
        <v>0.23339339971221401</v>
      </c>
      <c r="B735">
        <v>15311</v>
      </c>
    </row>
    <row r="736" spans="1:2" x14ac:dyDescent="0.35">
      <c r="A736">
        <v>-6.8745728377864995E-2</v>
      </c>
      <c r="B736">
        <v>10090</v>
      </c>
    </row>
    <row r="737" spans="1:2" x14ac:dyDescent="0.35">
      <c r="A737">
        <v>0.224849857997063</v>
      </c>
      <c r="B737">
        <v>588</v>
      </c>
    </row>
    <row r="738" spans="1:2" x14ac:dyDescent="0.35">
      <c r="A738">
        <v>9.4968732607505005E-2</v>
      </c>
      <c r="B738">
        <v>3008</v>
      </c>
    </row>
    <row r="739" spans="1:2" x14ac:dyDescent="0.35">
      <c r="A739">
        <v>5.0116405578350905E-2</v>
      </c>
      <c r="B739">
        <v>11234</v>
      </c>
    </row>
    <row r="740" spans="1:2" x14ac:dyDescent="0.35">
      <c r="A740">
        <v>-0.472313364208653</v>
      </c>
      <c r="B740">
        <v>5577</v>
      </c>
    </row>
    <row r="741" spans="1:2" x14ac:dyDescent="0.35">
      <c r="A741">
        <v>0.14510577728145399</v>
      </c>
      <c r="B741">
        <v>15311</v>
      </c>
    </row>
    <row r="742" spans="1:2" x14ac:dyDescent="0.35">
      <c r="A742">
        <v>-0.10684162507544</v>
      </c>
      <c r="B742">
        <v>10013</v>
      </c>
    </row>
    <row r="743" spans="1:2" x14ac:dyDescent="0.35">
      <c r="A743">
        <v>-0.63907569656624597</v>
      </c>
      <c r="B743">
        <v>35834</v>
      </c>
    </row>
    <row r="744" spans="1:2" x14ac:dyDescent="0.35">
      <c r="A744">
        <v>0.16549369860338267</v>
      </c>
      <c r="B744">
        <v>2732</v>
      </c>
    </row>
    <row r="745" spans="1:2" x14ac:dyDescent="0.35">
      <c r="A745">
        <v>-0.17765197326243101</v>
      </c>
      <c r="B745">
        <v>6243</v>
      </c>
    </row>
    <row r="746" spans="1:2" x14ac:dyDescent="0.35">
      <c r="A746">
        <v>0.29463407433500605</v>
      </c>
      <c r="B746">
        <v>61156</v>
      </c>
    </row>
    <row r="747" spans="1:2" x14ac:dyDescent="0.35">
      <c r="A747">
        <v>0.84768937510128795</v>
      </c>
      <c r="B747">
        <v>75</v>
      </c>
    </row>
    <row r="748" spans="1:2" x14ac:dyDescent="0.35">
      <c r="A748">
        <v>0.14305447297917001</v>
      </c>
      <c r="B748">
        <v>28292</v>
      </c>
    </row>
    <row r="749" spans="1:2" x14ac:dyDescent="0.35">
      <c r="A749">
        <v>0.52471221723477846</v>
      </c>
      <c r="B749">
        <v>12393</v>
      </c>
    </row>
    <row r="750" spans="1:2" hidden="1" x14ac:dyDescent="0.35">
      <c r="A750" t="e">
        <v>#DIV/0!</v>
      </c>
      <c r="B750" t="e">
        <v>#N/A</v>
      </c>
    </row>
    <row r="751" spans="1:2" x14ac:dyDescent="0.35">
      <c r="A751">
        <v>0.17016603359179899</v>
      </c>
      <c r="B751">
        <v>431</v>
      </c>
    </row>
    <row r="752" spans="1:2" x14ac:dyDescent="0.35">
      <c r="A752">
        <v>0.84768937510128795</v>
      </c>
      <c r="B752">
        <v>85684</v>
      </c>
    </row>
    <row r="753" spans="1:2" x14ac:dyDescent="0.35">
      <c r="A753">
        <v>0.51156903675947851</v>
      </c>
      <c r="B753">
        <v>1435</v>
      </c>
    </row>
    <row r="754" spans="1:2" x14ac:dyDescent="0.35">
      <c r="A754">
        <v>0.170716051339279</v>
      </c>
      <c r="B754">
        <v>9222</v>
      </c>
    </row>
    <row r="755" spans="1:2" x14ac:dyDescent="0.35">
      <c r="A755">
        <v>0.95074603247268796</v>
      </c>
      <c r="B755">
        <v>10090</v>
      </c>
    </row>
    <row r="756" spans="1:2" x14ac:dyDescent="0.35">
      <c r="A756">
        <v>0.690020602206325</v>
      </c>
      <c r="B756">
        <v>30160</v>
      </c>
    </row>
    <row r="757" spans="1:2" x14ac:dyDescent="0.35">
      <c r="A757">
        <v>0.91091674122170296</v>
      </c>
      <c r="B757">
        <v>65978</v>
      </c>
    </row>
    <row r="758" spans="1:2" x14ac:dyDescent="0.35">
      <c r="A758">
        <v>0.12072479936770195</v>
      </c>
      <c r="B758">
        <v>431</v>
      </c>
    </row>
    <row r="759" spans="1:2" hidden="1" x14ac:dyDescent="0.35">
      <c r="A759" t="e">
        <v>#DIV/0!</v>
      </c>
      <c r="B759" t="e">
        <v>#N/A</v>
      </c>
    </row>
    <row r="760" spans="1:2" x14ac:dyDescent="0.35">
      <c r="A760">
        <v>0.99404707109564705</v>
      </c>
      <c r="B760">
        <v>286395</v>
      </c>
    </row>
    <row r="761" spans="1:2" x14ac:dyDescent="0.35">
      <c r="A761">
        <v>9.5656277030727307E-2</v>
      </c>
      <c r="B761">
        <v>2857</v>
      </c>
    </row>
    <row r="762" spans="1:2" x14ac:dyDescent="0.35">
      <c r="A762">
        <v>0.12057900666533</v>
      </c>
      <c r="B762">
        <v>3905</v>
      </c>
    </row>
    <row r="763" spans="1:2" x14ac:dyDescent="0.35">
      <c r="A763">
        <v>8.4274652365962793E-2</v>
      </c>
      <c r="B763">
        <v>4889</v>
      </c>
    </row>
    <row r="764" spans="1:2" x14ac:dyDescent="0.35">
      <c r="A764">
        <v>0.72724857140754595</v>
      </c>
      <c r="B764">
        <v>44483</v>
      </c>
    </row>
    <row r="765" spans="1:2" x14ac:dyDescent="0.35">
      <c r="A765">
        <v>1.7720127320926399E-2</v>
      </c>
      <c r="B765">
        <v>588</v>
      </c>
    </row>
    <row r="766" spans="1:2" x14ac:dyDescent="0.35">
      <c r="A766">
        <v>0.11603222693401501</v>
      </c>
      <c r="B766">
        <v>32500</v>
      </c>
    </row>
    <row r="767" spans="1:2" hidden="1" x14ac:dyDescent="0.35">
      <c r="A767" t="e">
        <v>#DIV/0!</v>
      </c>
      <c r="B767" t="e">
        <v>#N/A</v>
      </c>
    </row>
    <row r="768" spans="1:2" x14ac:dyDescent="0.35">
      <c r="A768">
        <v>-0.20839887831854101</v>
      </c>
      <c r="B768">
        <v>34582</v>
      </c>
    </row>
    <row r="769" spans="1:2" hidden="1" x14ac:dyDescent="0.35">
      <c r="A769" t="e">
        <v>#DIV/0!</v>
      </c>
      <c r="B769" t="e">
        <v>#N/A</v>
      </c>
    </row>
    <row r="770" spans="1:2" x14ac:dyDescent="0.35">
      <c r="A770">
        <v>0.32764400806253302</v>
      </c>
      <c r="B770">
        <v>286395</v>
      </c>
    </row>
    <row r="771" spans="1:2" x14ac:dyDescent="0.35">
      <c r="A771">
        <v>0.111485447202699</v>
      </c>
      <c r="B771">
        <v>99192</v>
      </c>
    </row>
    <row r="772" spans="1:2" x14ac:dyDescent="0.35">
      <c r="A772">
        <v>0.111485447202699</v>
      </c>
      <c r="B772">
        <v>7606</v>
      </c>
    </row>
    <row r="773" spans="1:2" x14ac:dyDescent="0.35">
      <c r="A773">
        <v>0.111485447202699</v>
      </c>
      <c r="B773">
        <v>28292</v>
      </c>
    </row>
    <row r="774" spans="1:2" x14ac:dyDescent="0.35">
      <c r="A774">
        <v>-9.5069185016922797E-2</v>
      </c>
      <c r="B774">
        <v>5361</v>
      </c>
    </row>
    <row r="775" spans="1:2" x14ac:dyDescent="0.35">
      <c r="A775">
        <v>0.22030307826574799</v>
      </c>
      <c r="B775">
        <v>23617</v>
      </c>
    </row>
    <row r="776" spans="1:2" x14ac:dyDescent="0.35">
      <c r="A776">
        <v>1.01944307361158</v>
      </c>
      <c r="B776">
        <v>5</v>
      </c>
    </row>
    <row r="777" spans="1:2" x14ac:dyDescent="0.35">
      <c r="A777">
        <v>0.11603222693401501</v>
      </c>
      <c r="B777">
        <v>109</v>
      </c>
    </row>
    <row r="778" spans="1:2" x14ac:dyDescent="0.35">
      <c r="A778">
        <v>0.111485447202699</v>
      </c>
      <c r="B778">
        <v>526</v>
      </c>
    </row>
    <row r="779" spans="1:2" x14ac:dyDescent="0.35">
      <c r="A779">
        <v>1.03295006600027</v>
      </c>
      <c r="B779">
        <v>110172</v>
      </c>
    </row>
    <row r="780" spans="1:2" x14ac:dyDescent="0.35">
      <c r="A780">
        <v>1.06189824407866</v>
      </c>
      <c r="B780">
        <v>34582</v>
      </c>
    </row>
    <row r="781" spans="1:2" x14ac:dyDescent="0.35">
      <c r="A781">
        <v>0.228846619980898</v>
      </c>
      <c r="B781">
        <v>27522</v>
      </c>
    </row>
    <row r="782" spans="1:2" x14ac:dyDescent="0.35">
      <c r="A782">
        <v>0.13396091351653899</v>
      </c>
      <c r="B782">
        <v>23942</v>
      </c>
    </row>
    <row r="783" spans="1:2" x14ac:dyDescent="0.35">
      <c r="A783">
        <v>0.13554061003280149</v>
      </c>
      <c r="B783">
        <v>55821</v>
      </c>
    </row>
    <row r="784" spans="1:2" x14ac:dyDescent="0.35">
      <c r="A784">
        <v>-7.7390882512834894E-2</v>
      </c>
      <c r="B784">
        <v>61156</v>
      </c>
    </row>
    <row r="785" spans="1:2" hidden="1" x14ac:dyDescent="0.35">
      <c r="A785" t="e">
        <v>#DIV/0!</v>
      </c>
      <c r="B785" t="e">
        <v>#N/A</v>
      </c>
    </row>
    <row r="786" spans="1:2" x14ac:dyDescent="0.35">
      <c r="A786">
        <v>0.24362688567936999</v>
      </c>
      <c r="B786">
        <v>32500</v>
      </c>
    </row>
    <row r="787" spans="1:2" x14ac:dyDescent="0.35">
      <c r="A787">
        <v>0.103086983050988</v>
      </c>
      <c r="B787">
        <v>9</v>
      </c>
    </row>
    <row r="788" spans="1:2" x14ac:dyDescent="0.35">
      <c r="A788">
        <v>8.2801522889761142E-2</v>
      </c>
      <c r="B788">
        <v>198</v>
      </c>
    </row>
    <row r="789" spans="1:2" x14ac:dyDescent="0.35">
      <c r="A789">
        <v>7.8439033102540801E-2</v>
      </c>
      <c r="B789">
        <v>1495</v>
      </c>
    </row>
    <row r="790" spans="1:2" x14ac:dyDescent="0.35">
      <c r="A790">
        <v>0.89440002662650797</v>
      </c>
      <c r="B790">
        <v>27522</v>
      </c>
    </row>
    <row r="791" spans="1:2" x14ac:dyDescent="0.35">
      <c r="A791">
        <v>1.06042154281239</v>
      </c>
      <c r="B791">
        <v>148416</v>
      </c>
    </row>
    <row r="792" spans="1:2" x14ac:dyDescent="0.35">
      <c r="A792">
        <v>4.0506440886870401E-2</v>
      </c>
      <c r="B792">
        <v>403</v>
      </c>
    </row>
    <row r="793" spans="1:2" x14ac:dyDescent="0.35">
      <c r="A793">
        <v>0.86132971429523297</v>
      </c>
      <c r="B793">
        <v>44479</v>
      </c>
    </row>
    <row r="794" spans="1:2" x14ac:dyDescent="0.35">
      <c r="A794">
        <v>0.34567857484070602</v>
      </c>
      <c r="B794">
        <v>33347</v>
      </c>
    </row>
    <row r="795" spans="1:2" x14ac:dyDescent="0.35">
      <c r="A795">
        <v>-0.19773056955596399</v>
      </c>
      <c r="B795">
        <v>109950</v>
      </c>
    </row>
    <row r="796" spans="1:2" x14ac:dyDescent="0.35">
      <c r="A796">
        <v>0.111485447202699</v>
      </c>
      <c r="B796">
        <v>24850</v>
      </c>
    </row>
    <row r="797" spans="1:2" x14ac:dyDescent="0.35">
      <c r="A797">
        <v>0.111485447202699</v>
      </c>
      <c r="B797">
        <v>10829</v>
      </c>
    </row>
    <row r="798" spans="1:2" x14ac:dyDescent="0.35">
      <c r="A798">
        <v>3.3027269329126002E-2</v>
      </c>
      <c r="B798">
        <v>3008</v>
      </c>
    </row>
    <row r="799" spans="1:2" x14ac:dyDescent="0.35">
      <c r="A799">
        <v>-0.74452422893570402</v>
      </c>
      <c r="B799">
        <v>284519</v>
      </c>
    </row>
    <row r="800" spans="1:2" x14ac:dyDescent="0.35">
      <c r="A800">
        <v>0.85678293456391796</v>
      </c>
      <c r="B800">
        <v>280</v>
      </c>
    </row>
    <row r="801" spans="1:2" x14ac:dyDescent="0.35">
      <c r="A801">
        <v>0.11603222693401501</v>
      </c>
      <c r="B801">
        <v>3741</v>
      </c>
    </row>
    <row r="802" spans="1:2" x14ac:dyDescent="0.35">
      <c r="A802">
        <v>0.11967907522136285</v>
      </c>
      <c r="B802">
        <v>99192</v>
      </c>
    </row>
    <row r="803" spans="1:2" x14ac:dyDescent="0.35">
      <c r="A803">
        <v>-1.26696000629827</v>
      </c>
      <c r="B803">
        <v>5361</v>
      </c>
    </row>
    <row r="804" spans="1:2" x14ac:dyDescent="0.35">
      <c r="A804">
        <v>0.84768937510128795</v>
      </c>
      <c r="B804">
        <v>4448</v>
      </c>
    </row>
    <row r="805" spans="1:2" x14ac:dyDescent="0.35">
      <c r="A805">
        <v>-1.22825098018122</v>
      </c>
      <c r="B805">
        <v>45160</v>
      </c>
    </row>
    <row r="806" spans="1:2" x14ac:dyDescent="0.35">
      <c r="A806">
        <v>0.22865582155667</v>
      </c>
      <c r="B806">
        <v>4448</v>
      </c>
    </row>
    <row r="807" spans="1:2" x14ac:dyDescent="0.35">
      <c r="A807">
        <v>0.84768937510128795</v>
      </c>
      <c r="B807">
        <v>11156</v>
      </c>
    </row>
    <row r="808" spans="1:2" x14ac:dyDescent="0.35">
      <c r="A808">
        <v>0.26067407810010501</v>
      </c>
      <c r="B808">
        <v>23617</v>
      </c>
    </row>
    <row r="809" spans="1:2" x14ac:dyDescent="0.35">
      <c r="A809">
        <v>9.8742440854584806E-2</v>
      </c>
      <c r="B809">
        <v>423</v>
      </c>
    </row>
    <row r="810" spans="1:2" x14ac:dyDescent="0.35">
      <c r="A810">
        <v>8.4373886590070196E-2</v>
      </c>
      <c r="B810">
        <v>12279</v>
      </c>
    </row>
    <row r="811" spans="1:2" x14ac:dyDescent="0.35">
      <c r="A811">
        <v>2.9690062184805448E-2</v>
      </c>
      <c r="B811">
        <v>34582</v>
      </c>
    </row>
    <row r="812" spans="1:2" x14ac:dyDescent="0.35">
      <c r="A812">
        <v>0.111485447202699</v>
      </c>
      <c r="B812">
        <v>26907</v>
      </c>
    </row>
    <row r="813" spans="1:2" x14ac:dyDescent="0.35">
      <c r="A813">
        <v>-0.104162744479553</v>
      </c>
      <c r="B813">
        <v>23462</v>
      </c>
    </row>
    <row r="814" spans="1:2" x14ac:dyDescent="0.35">
      <c r="A814">
        <v>0.23925012116396099</v>
      </c>
      <c r="B814">
        <v>3008</v>
      </c>
    </row>
    <row r="815" spans="1:2" x14ac:dyDescent="0.35">
      <c r="A815">
        <v>0.115841428509786</v>
      </c>
      <c r="B815">
        <v>109950</v>
      </c>
    </row>
    <row r="816" spans="1:2" x14ac:dyDescent="0.35">
      <c r="A816">
        <v>0.131934194502795</v>
      </c>
      <c r="B816">
        <v>13727</v>
      </c>
    </row>
    <row r="817" spans="1:2" hidden="1" x14ac:dyDescent="0.35">
      <c r="A817" t="e">
        <v>#DIV/0!</v>
      </c>
      <c r="B817" t="e">
        <v>#N/A</v>
      </c>
    </row>
    <row r="818" spans="1:2" hidden="1" x14ac:dyDescent="0.35">
      <c r="A818" t="e">
        <v>#DIV/0!</v>
      </c>
      <c r="B818" t="e">
        <v>#N/A</v>
      </c>
    </row>
    <row r="819" spans="1:2" x14ac:dyDescent="0.35">
      <c r="A819">
        <v>-0.15707468069799699</v>
      </c>
      <c r="B819">
        <v>23</v>
      </c>
    </row>
    <row r="820" spans="1:2" x14ac:dyDescent="0.35">
      <c r="A820">
        <v>-7.7841666036207693E-2</v>
      </c>
      <c r="B820">
        <v>8177</v>
      </c>
    </row>
    <row r="821" spans="1:2" x14ac:dyDescent="0.35">
      <c r="A821">
        <v>0.88985324689519296</v>
      </c>
      <c r="B821">
        <v>26261</v>
      </c>
    </row>
    <row r="822" spans="1:2" x14ac:dyDescent="0.35">
      <c r="A822">
        <v>-7.4272499363038105E-2</v>
      </c>
      <c r="B822">
        <v>173</v>
      </c>
    </row>
    <row r="823" spans="1:2" x14ac:dyDescent="0.35">
      <c r="A823">
        <v>0.153649318996605</v>
      </c>
      <c r="B823">
        <v>173</v>
      </c>
    </row>
    <row r="824" spans="1:2" x14ac:dyDescent="0.35">
      <c r="A824">
        <v>0.17016603359179899</v>
      </c>
      <c r="B824">
        <v>3406</v>
      </c>
    </row>
    <row r="825" spans="1:2" x14ac:dyDescent="0.35">
      <c r="A825">
        <v>-0.60219448959821098</v>
      </c>
      <c r="B825">
        <v>111</v>
      </c>
    </row>
    <row r="826" spans="1:2" x14ac:dyDescent="0.35">
      <c r="A826">
        <v>0.153649318996605</v>
      </c>
      <c r="B826">
        <v>2122</v>
      </c>
    </row>
    <row r="827" spans="1:2" x14ac:dyDescent="0.35">
      <c r="A827">
        <v>9.4968732607505005E-2</v>
      </c>
      <c r="B827">
        <v>26469</v>
      </c>
    </row>
    <row r="828" spans="1:2" x14ac:dyDescent="0.35">
      <c r="A828">
        <v>0.11603222693401501</v>
      </c>
      <c r="B828">
        <v>1597</v>
      </c>
    </row>
    <row r="829" spans="1:2" x14ac:dyDescent="0.35">
      <c r="A829">
        <v>0.111485447202699</v>
      </c>
      <c r="B829">
        <v>626</v>
      </c>
    </row>
    <row r="830" spans="1:2" x14ac:dyDescent="0.35">
      <c r="A830">
        <v>-5.2673313472481602E-2</v>
      </c>
      <c r="B830">
        <v>3178</v>
      </c>
    </row>
    <row r="831" spans="1:2" x14ac:dyDescent="0.35">
      <c r="A831">
        <v>0.88985324689519296</v>
      </c>
      <c r="B831">
        <v>222</v>
      </c>
    </row>
    <row r="832" spans="1:2" x14ac:dyDescent="0.35">
      <c r="A832">
        <v>0.88985324689519296</v>
      </c>
      <c r="B832">
        <v>7911</v>
      </c>
    </row>
    <row r="833" spans="1:2" x14ac:dyDescent="0.35">
      <c r="A833">
        <v>0.111485447202699</v>
      </c>
      <c r="B833">
        <v>44505</v>
      </c>
    </row>
    <row r="834" spans="1:2" x14ac:dyDescent="0.35">
      <c r="A834">
        <v>0.16162249187664901</v>
      </c>
      <c r="B834">
        <v>1287</v>
      </c>
    </row>
    <row r="835" spans="1:2" x14ac:dyDescent="0.35">
      <c r="A835">
        <v>0.13877774229327799</v>
      </c>
      <c r="B835">
        <v>449</v>
      </c>
    </row>
    <row r="836" spans="1:2" x14ac:dyDescent="0.35">
      <c r="A836">
        <v>0.10879795138686003</v>
      </c>
      <c r="B836">
        <v>9501</v>
      </c>
    </row>
    <row r="837" spans="1:2" hidden="1" x14ac:dyDescent="0.35">
      <c r="A837" t="e">
        <v>#DIV/0!</v>
      </c>
      <c r="B837" t="e">
        <v>#N/A</v>
      </c>
    </row>
    <row r="838" spans="1:2" x14ac:dyDescent="0.35">
      <c r="A838">
        <v>9.9515512338820195E-2</v>
      </c>
      <c r="B838">
        <v>46457</v>
      </c>
    </row>
    <row r="839" spans="1:2" x14ac:dyDescent="0.35">
      <c r="A839">
        <v>1.07734358043718E-3</v>
      </c>
      <c r="B839">
        <v>1962</v>
      </c>
    </row>
    <row r="840" spans="1:2" x14ac:dyDescent="0.35">
      <c r="A840">
        <v>0.33766425104394698</v>
      </c>
      <c r="B840">
        <v>7244</v>
      </c>
    </row>
    <row r="841" spans="1:2" x14ac:dyDescent="0.35">
      <c r="A841">
        <v>0.90691997923786805</v>
      </c>
      <c r="B841">
        <v>23617</v>
      </c>
    </row>
    <row r="842" spans="1:2" x14ac:dyDescent="0.35">
      <c r="A842">
        <v>0.228846619980898</v>
      </c>
      <c r="B842">
        <v>8594</v>
      </c>
    </row>
    <row r="843" spans="1:2" x14ac:dyDescent="0.35">
      <c r="A843">
        <v>0.12985843347503501</v>
      </c>
      <c r="B843">
        <v>342963</v>
      </c>
    </row>
    <row r="844" spans="1:2" x14ac:dyDescent="0.35">
      <c r="A844">
        <v>0.23339339971221401</v>
      </c>
      <c r="B844">
        <v>385</v>
      </c>
    </row>
    <row r="845" spans="1:2" x14ac:dyDescent="0.35">
      <c r="A845">
        <v>0.23339339971221401</v>
      </c>
      <c r="B845">
        <v>5922</v>
      </c>
    </row>
    <row r="846" spans="1:2" x14ac:dyDescent="0.35">
      <c r="A846">
        <v>0.214279597268169</v>
      </c>
      <c r="B846">
        <v>691</v>
      </c>
    </row>
    <row r="847" spans="1:2" x14ac:dyDescent="0.35">
      <c r="A847">
        <v>0.111485447202699</v>
      </c>
      <c r="B847">
        <v>670</v>
      </c>
    </row>
    <row r="848" spans="1:2" x14ac:dyDescent="0.35">
      <c r="A848">
        <v>0.93999029156914204</v>
      </c>
      <c r="B848">
        <v>13095</v>
      </c>
    </row>
    <row r="849" spans="1:2" hidden="1" x14ac:dyDescent="0.35">
      <c r="A849" t="e">
        <v>#DIV/0!</v>
      </c>
      <c r="B849" t="e">
        <v>#N/A</v>
      </c>
    </row>
    <row r="850" spans="1:2" hidden="1" x14ac:dyDescent="0.35">
      <c r="A850" t="e">
        <v>#DIV/0!</v>
      </c>
      <c r="B850" t="e">
        <v>#N/A</v>
      </c>
    </row>
    <row r="851" spans="1:2" x14ac:dyDescent="0.35">
      <c r="A851">
        <v>2.5143282453490502E-2</v>
      </c>
      <c r="B851">
        <v>92371</v>
      </c>
    </row>
    <row r="852" spans="1:2" x14ac:dyDescent="0.35">
      <c r="A852">
        <v>0.111485447202699</v>
      </c>
      <c r="B852">
        <v>267</v>
      </c>
    </row>
    <row r="853" spans="1:2" x14ac:dyDescent="0.35">
      <c r="A853">
        <v>0.16155776259771501</v>
      </c>
      <c r="B853">
        <v>3715</v>
      </c>
    </row>
    <row r="854" spans="1:2" x14ac:dyDescent="0.35">
      <c r="A854">
        <v>0.26719920996562002</v>
      </c>
      <c r="B854">
        <v>8594</v>
      </c>
    </row>
    <row r="855" spans="1:2" x14ac:dyDescent="0.35">
      <c r="A855">
        <v>-0.16329741982009099</v>
      </c>
      <c r="B855">
        <v>10013</v>
      </c>
    </row>
    <row r="856" spans="1:2" x14ac:dyDescent="0.35">
      <c r="A856">
        <v>6.3729794028231507E-2</v>
      </c>
      <c r="B856">
        <v>427</v>
      </c>
    </row>
    <row r="857" spans="1:2" x14ac:dyDescent="0.35">
      <c r="A857">
        <v>7.9827106858755006E-2</v>
      </c>
      <c r="B857">
        <v>32500</v>
      </c>
    </row>
    <row r="858" spans="1:2" x14ac:dyDescent="0.35">
      <c r="A858">
        <v>0.21882637699948401</v>
      </c>
      <c r="B858">
        <v>2292</v>
      </c>
    </row>
    <row r="859" spans="1:2" x14ac:dyDescent="0.35">
      <c r="A859">
        <v>-1.4923319334998998E-2</v>
      </c>
      <c r="B859">
        <v>25778</v>
      </c>
    </row>
    <row r="860" spans="1:2" x14ac:dyDescent="0.35">
      <c r="A860">
        <v>0.111485447202699</v>
      </c>
      <c r="B860">
        <v>27563</v>
      </c>
    </row>
    <row r="861" spans="1:2" x14ac:dyDescent="0.35">
      <c r="A861">
        <v>0.47449505962626698</v>
      </c>
      <c r="B861">
        <v>31601</v>
      </c>
    </row>
    <row r="862" spans="1:2" x14ac:dyDescent="0.35">
      <c r="A862">
        <v>0.15689755480349449</v>
      </c>
      <c r="B862">
        <v>21858</v>
      </c>
    </row>
    <row r="863" spans="1:2" x14ac:dyDescent="0.35">
      <c r="A863">
        <v>0.111485447202699</v>
      </c>
      <c r="B863">
        <v>1266</v>
      </c>
    </row>
    <row r="864" spans="1:2" x14ac:dyDescent="0.35">
      <c r="A864">
        <v>0.74015764688027497</v>
      </c>
      <c r="B864">
        <v>670</v>
      </c>
    </row>
    <row r="865" spans="1:2" x14ac:dyDescent="0.35">
      <c r="A865">
        <v>-0.16037716647985301</v>
      </c>
      <c r="B865">
        <v>8594</v>
      </c>
    </row>
    <row r="866" spans="1:2" x14ac:dyDescent="0.35">
      <c r="A866">
        <v>0.95650700616433704</v>
      </c>
      <c r="B866">
        <v>16366</v>
      </c>
    </row>
    <row r="867" spans="1:2" x14ac:dyDescent="0.35">
      <c r="A867">
        <v>0.37583136085401803</v>
      </c>
      <c r="B867">
        <v>21378</v>
      </c>
    </row>
    <row r="868" spans="1:2" x14ac:dyDescent="0.35">
      <c r="A868">
        <v>0.84768937510128795</v>
      </c>
      <c r="B868">
        <v>23617</v>
      </c>
    </row>
    <row r="869" spans="1:2" x14ac:dyDescent="0.35">
      <c r="A869">
        <v>0.111485447202699</v>
      </c>
      <c r="B869">
        <v>15311</v>
      </c>
    </row>
    <row r="870" spans="1:2" x14ac:dyDescent="0.35">
      <c r="A870">
        <v>0.972667406075853</v>
      </c>
      <c r="B870">
        <v>122803</v>
      </c>
    </row>
    <row r="871" spans="1:2" x14ac:dyDescent="0.35">
      <c r="A871">
        <v>0.995167457678233</v>
      </c>
      <c r="B871">
        <v>1097</v>
      </c>
    </row>
    <row r="872" spans="1:2" x14ac:dyDescent="0.35">
      <c r="A872">
        <v>0.111485447202699</v>
      </c>
      <c r="B872">
        <v>879</v>
      </c>
    </row>
    <row r="873" spans="1:2" x14ac:dyDescent="0.35">
      <c r="A873">
        <v>1.7274516507242701</v>
      </c>
      <c r="B873">
        <v>20044</v>
      </c>
    </row>
    <row r="874" spans="1:2" x14ac:dyDescent="0.35">
      <c r="A874">
        <v>9.6896217397142007E-2</v>
      </c>
      <c r="B874">
        <v>7646</v>
      </c>
    </row>
    <row r="875" spans="1:2" x14ac:dyDescent="0.35">
      <c r="A875">
        <v>0.71689435946578595</v>
      </c>
      <c r="B875">
        <v>34582</v>
      </c>
    </row>
    <row r="876" spans="1:2" x14ac:dyDescent="0.35">
      <c r="A876">
        <v>0.17016603359179899</v>
      </c>
      <c r="B876">
        <v>-2</v>
      </c>
    </row>
    <row r="877" spans="1:2" x14ac:dyDescent="0.35">
      <c r="A877">
        <v>0.44722427391224018</v>
      </c>
      <c r="B877">
        <v>10209</v>
      </c>
    </row>
    <row r="878" spans="1:2" hidden="1" x14ac:dyDescent="0.35">
      <c r="A878" t="e">
        <v>#DIV/0!</v>
      </c>
      <c r="B878" t="e">
        <v>#N/A</v>
      </c>
    </row>
    <row r="879" spans="1:2" x14ac:dyDescent="0.35">
      <c r="A879">
        <v>8.6265678582961303E-3</v>
      </c>
      <c r="B879">
        <v>35834</v>
      </c>
    </row>
    <row r="880" spans="1:2" x14ac:dyDescent="0.35">
      <c r="A880">
        <v>0.170716051339279</v>
      </c>
      <c r="B880">
        <v>10911</v>
      </c>
    </row>
    <row r="881" spans="1:2" x14ac:dyDescent="0.35">
      <c r="A881">
        <v>0.58648563596914705</v>
      </c>
      <c r="B881">
        <v>178</v>
      </c>
    </row>
    <row r="882" spans="1:2" x14ac:dyDescent="0.35">
      <c r="A882">
        <v>0.3928452512078201</v>
      </c>
      <c r="B882">
        <v>5045</v>
      </c>
    </row>
    <row r="883" spans="1:2" x14ac:dyDescent="0.35">
      <c r="A883">
        <v>1.1122043287326499E-2</v>
      </c>
      <c r="B883">
        <v>581</v>
      </c>
    </row>
    <row r="884" spans="1:2" x14ac:dyDescent="0.35">
      <c r="A884">
        <v>0.28010405123743398</v>
      </c>
      <c r="B884">
        <v>48105</v>
      </c>
    </row>
    <row r="885" spans="1:2" x14ac:dyDescent="0.35">
      <c r="A885">
        <v>-2.4292594618649199E-2</v>
      </c>
      <c r="B885">
        <v>10013</v>
      </c>
    </row>
    <row r="886" spans="1:2" x14ac:dyDescent="0.35">
      <c r="A886">
        <v>0.80482699677420799</v>
      </c>
      <c r="B886">
        <v>9470</v>
      </c>
    </row>
    <row r="887" spans="1:2" x14ac:dyDescent="0.35">
      <c r="A887">
        <v>0.21882637699948401</v>
      </c>
      <c r="B887">
        <v>48105</v>
      </c>
    </row>
    <row r="888" spans="1:2" x14ac:dyDescent="0.35">
      <c r="A888">
        <v>-0.29146313870471602</v>
      </c>
      <c r="B888">
        <v>61156</v>
      </c>
    </row>
    <row r="889" spans="1:2" x14ac:dyDescent="0.35">
      <c r="A889">
        <v>0.84768937510128795</v>
      </c>
      <c r="B889">
        <v>99192</v>
      </c>
    </row>
    <row r="890" spans="1:2" x14ac:dyDescent="0.35">
      <c r="A890">
        <v>0.6621440835035145</v>
      </c>
      <c r="B890">
        <v>374</v>
      </c>
    </row>
    <row r="891" spans="1:2" x14ac:dyDescent="0.35">
      <c r="A891">
        <v>0.14309913026290699</v>
      </c>
      <c r="B891">
        <v>15432</v>
      </c>
    </row>
    <row r="892" spans="1:2" x14ac:dyDescent="0.35">
      <c r="A892">
        <v>4.5953009292873798E-3</v>
      </c>
      <c r="B892">
        <v>5399</v>
      </c>
    </row>
    <row r="893" spans="1:2" x14ac:dyDescent="0.35">
      <c r="A893">
        <v>0.16162249187664901</v>
      </c>
      <c r="B893">
        <v>557</v>
      </c>
    </row>
    <row r="894" spans="1:2" x14ac:dyDescent="0.35">
      <c r="A894">
        <v>-8.6293643551236698E-2</v>
      </c>
      <c r="B894">
        <v>371</v>
      </c>
    </row>
    <row r="895" spans="1:2" x14ac:dyDescent="0.35">
      <c r="A895">
        <v>0.376490218817294</v>
      </c>
      <c r="B895">
        <v>14</v>
      </c>
    </row>
    <row r="896" spans="1:2" x14ac:dyDescent="0.35">
      <c r="A896">
        <v>0.20973281753685399</v>
      </c>
      <c r="B896">
        <v>43509</v>
      </c>
    </row>
  </sheetData>
  <autoFilter ref="A1:A896" xr:uid="{9D4AC201-7831-4FF2-9C3A-382EBB20450D}">
    <filterColumn colId="0">
      <filters>
        <filter val="-0.000198275"/>
        <filter val="0.000527326"/>
        <filter val="-0.000593061"/>
        <filter val="-0.000647817"/>
        <filter val="0.001077344"/>
        <filter val="-0.00261978"/>
        <filter val="-0.003348427"/>
        <filter val="0.003953719"/>
        <filter val="0.004496067"/>
        <filter val="0.004595301"/>
        <filter val="-0.00465534"/>
        <filter val="0.007950481"/>
        <filter val="0.008401264"/>
        <filter val="0.008500499"/>
        <filter val="0.008608721"/>
        <filter val="0.008626568"/>
        <filter val="-0.009473392"/>
        <filter val="0.009556156"/>
        <filter val="-0.009578398"/>
        <filter val="-0.00979903"/>
        <filter val="-0.011061838"/>
        <filter val="0.011122043"/>
        <filter val="-0.011921414"/>
        <filter val="0.012497261"/>
        <filter val="0.013047278"/>
        <filter val="-0.014923319"/>
        <filter val="0.016681174"/>
        <filter val="0.017720127"/>
        <filter val="-0.017955271"/>
        <filter val="0.018486024"/>
        <filter val="0.020802276"/>
        <filter val="0.021227954"/>
        <filter val="0.02159082"/>
        <filter val="0.023253002"/>
        <filter val="-0.023820269"/>
        <filter val="-0.024292595"/>
        <filter val="0.024402466"/>
        <filter val="0.024551976"/>
        <filter val="0.025143282"/>
        <filter val="-0.025734578"/>
        <filter val="0.026666093"/>
        <filter val="-0.027239126"/>
        <filter val="0.027416672"/>
        <filter val="0.027923328"/>
        <filter val="0.029690062"/>
        <filter val="-0.030362017"/>
        <filter val="0.030377671"/>
        <filter val="0.031352244"/>
        <filter val="0.033027269"/>
        <filter val="-0.034115209"/>
        <filter val="-0.034875627"/>
        <filter val="-0.034911897"/>
        <filter val="0.03519912"/>
        <filter val="-0.037255479"/>
        <filter val="-0.038190236"/>
        <filter val="-0.038312183"/>
        <filter val="0.040061854"/>
        <filter val="0.040250626"/>
        <filter val="0.040506441"/>
        <filter val="-0.041636546"/>
        <filter val="-0.042374412"/>
        <filter val="-0.042825195"/>
        <filter val="0.042871251"/>
        <filter val="-0.046183326"/>
        <filter val="0.046225218"/>
        <filter val="0.046759173"/>
        <filter val="0.046794173"/>
        <filter val="-0.047266958"/>
        <filter val="0.047517265"/>
        <filter val="0.050116406"/>
        <filter val="0.050392534"/>
        <filter val="0.050476562"/>
        <filter val="-0.050730105"/>
        <filter val="0.050962694"/>
        <filter val="0.051429955"/>
        <filter val="-0.051811234"/>
        <filter val="-0.052673313"/>
        <filter val="0.052705627"/>
        <filter val="0.052821565"/>
        <filter val="0.05569449"/>
        <filter val="-0.056575772"/>
        <filter val="-0.056652103"/>
        <filter val="-0.056769735"/>
        <filter val="0.057755668"/>
        <filter val="0.058729108"/>
        <filter val="-0.060256996"/>
        <filter val="0.060515205"/>
        <filter val="0.060607586"/>
        <filter val="0.062712346"/>
        <filter val="0.062757595"/>
        <filter val="0.063247809"/>
        <filter val="0.063729794"/>
        <filter val="-0.064004115"/>
        <filter val="0.065154366"/>
        <filter val="0.065203372"/>
        <filter val="0.065704384"/>
        <filter val="0.067307154"/>
        <filter val="0.067332235"/>
        <filter val="-0.068745728"/>
        <filter val="0.071773647"/>
        <filter val="0.071853934"/>
        <filter val="-0.07240292"/>
        <filter val="-0.074272499"/>
        <filter val="0.075280327"/>
        <filter val="0.07558287"/>
        <filter val="0.076274645"/>
        <filter val="0.077237397"/>
        <filter val="-0.077299318"/>
        <filter val="-0.077390883"/>
        <filter val="-0.077841666"/>
        <filter val="0.078439033"/>
        <filter val="0.078896189"/>
        <filter val="0.079578757"/>
        <filter val="-0.07973123"/>
        <filter val="0.079827107"/>
        <filter val="0.079908541"/>
        <filter val="0.082347168"/>
        <filter val="0.082801523"/>
        <filter val="0.083823869"/>
        <filter val="0.084274652"/>
        <filter val="0.084373887"/>
        <filter val="-0.086293644"/>
        <filter val="0.087702436"/>
        <filter val="0.088146237"/>
        <filter val="0.088370649"/>
        <filter val="-0.089046886"/>
        <filter val="0.091732312"/>
        <filter val="0.092249607"/>
        <filter val="0.0923954"/>
        <filter val="0.092786621"/>
        <filter val="0.093382887"/>
        <filter val="0.094844913"/>
        <filter val="0.094968733"/>
        <filter val="-0.095069185"/>
        <filter val="0.095285869"/>
        <filter val="0.095656277"/>
        <filter val="0.096639137"/>
        <filter val="0.096896217"/>
        <filter val="0.097474035"/>
        <filter val="0.098249135"/>
        <filter val="0.098295892"/>
        <filter val="0.098742441"/>
        <filter val="0.099515512"/>
        <filter val="0.101348212"/>
        <filter val="0.103086983"/>
        <filter val="0.10322709"/>
        <filter val="-0.103578009"/>
        <filter val="0.103673169"/>
        <filter val="0.104062292"/>
        <filter val="-0.104162744"/>
        <filter val="0.105368417"/>
        <filter val="0.106197851"/>
        <filter val="-0.106841625"/>
        <filter val="0.106929115"/>
        <filter val="0.108797951"/>
        <filter val="0.108841649"/>
        <filter val="0.111485447"/>
        <filter val="0.112320649"/>
        <filter val="0.112415035"/>
        <filter val="0.113758837"/>
        <filter val="0.115291411"/>
        <filter val="0.115841429"/>
        <filter val="0.116032227"/>
        <filter val="-0.116623523"/>
        <filter val="0.117694408"/>
        <filter val="0.118778627"/>
        <filter val="0.118842543"/>
        <filter val="-0.119489327"/>
        <filter val="0.119679075"/>
        <filter val="0.120579007"/>
        <filter val="0.120724799"/>
        <filter val="0.121363934"/>
        <filter val="0.122241188"/>
        <filter val="-0.12536421"/>
        <filter val="-0.127092063"/>
        <filter val="-0.127978711"/>
        <filter val="0.129858433"/>
        <filter val="0.130457493"/>
        <filter val="-0.130522743"/>
        <filter val="0.131934195"/>
        <filter val="0.132116935"/>
        <filter val="-0.13252549"/>
        <filter val="0.133960914"/>
        <filter val="0.134510931"/>
        <filter val="0.13554061"/>
        <filter val="0.135650383"/>
        <filter val="0.137030992"/>
        <filter val="-0.13766256"/>
        <filter val="0.137814"/>
        <filter val="0.138693173"/>
        <filter val="0.138777742"/>
        <filter val="-0.139091751"/>
        <filter val="0.139349296"/>
        <filter val="-0.141678971"/>
        <filter val="0.143054473"/>
        <filter val="0.143079058"/>
        <filter val="0.14309913"/>
        <filter val="0.143515176"/>
        <filter val="0.144920811"/>
        <filter val="0.145105777"/>
        <filter val="0.146458677"/>
        <filter val="-0.147216751"/>
        <filter val="-0.149190694"/>
        <filter val="0.149652557"/>
        <filter val="0.153649319"/>
        <filter val="-0.155639588"/>
        <filter val="-0.155741773"/>
        <filter val="0.156089833"/>
        <filter val="0.156527147"/>
        <filter val="0.156897555"/>
        <filter val="-0.157074681"/>
        <filter val="0.157455283"/>
        <filter val="-0.157620252"/>
        <filter val="0.158196099"/>
        <filter val="0.159595773"/>
        <filter val="0.15985828"/>
        <filter val="0.159967161"/>
        <filter val="-0.160377166"/>
        <filter val="0.160621102"/>
        <filter val="0.161557763"/>
        <filter val="0.161622492"/>
        <filter val="0.161940667"/>
        <filter val="-0.16329742"/>
        <filter val="0.164142553"/>
        <filter val="0.164415775"/>
        <filter val="0.165493699"/>
        <filter val="0.16552002"/>
        <filter val="-0.165939422"/>
        <filter val="0.166169272"/>
        <filter val="-0.169661528"/>
        <filter val="0.169702692"/>
        <filter val="-0.16979535"/>
        <filter val="0.170101304"/>
        <filter val="0.170166034"/>
        <filter val="0.170441042"/>
        <filter val="0.170716051"/>
        <filter val="-0.17163787"/>
        <filter val="0.172439423"/>
        <filter val="0.172863908"/>
        <filter val="0.17289392"/>
        <filter val="0.174712813"/>
        <filter val="0.177254778"/>
        <filter val="-0.17737987"/>
        <filter val="0.177407005"/>
        <filter val="-0.177651973"/>
        <filter val="-0.17879536"/>
        <filter val="-0.179536708"/>
        <filter val="-0.181531831"/>
        <filter val="0.182207677"/>
        <filter val="0.183806373"/>
        <filter val="0.183964458"/>
        <filter val="-0.184712002"/>
        <filter val="0.185141318"/>
        <filter val="0.185370992"/>
        <filter val="-0.185958129"/>
        <filter val="-0.186320942"/>
        <filter val="0.188644738"/>
        <filter val="-0.190213925"/>
        <filter val="0.191710582"/>
        <filter val="0.196021596"/>
        <filter val="-0.19773057"/>
        <filter val="0.197762883"/>
        <filter val="-0.197928064"/>
        <filter val="-0.199302368"/>
        <filter val="0.199781336"/>
        <filter val="0.199893821"/>
        <filter val="0.199951109"/>
        <filter val="0.201443761"/>
        <filter val="0.203786364"/>
        <filter val="0.206281839"/>
        <filter val="0.206540271"/>
        <filter val="0.208333143"/>
        <filter val="-0.208398878"/>
        <filter val="0.209426436"/>
        <filter val="0.209732818"/>
        <filter val="-0.211275254"/>
        <filter val="0.211513822"/>
        <filter val="0.211759537"/>
        <filter val="0.211991057"/>
        <filter val="0.212329905"/>
        <filter val="-0.212945658"/>
        <filter val="0.213045439"/>
        <filter val="0.214279597"/>
        <filter val="0.215015482"/>
        <filter val="0.216306316"/>
        <filter val="0.216685887"/>
        <filter val="0.218826377"/>
        <filter val="0.220303078"/>
        <filter val="0.222823139"/>
        <filter val="0.224849858"/>
        <filter val="-0.226092904"/>
        <filter val="0.226109888"/>
        <filter val="0.227369919"/>
        <filter val="0.227912056"/>
        <filter val="0.228655822"/>
        <filter val="0.22884662"/>
        <filter val="0.229121629"/>
        <filter val="0.229396638"/>
        <filter val="0.230181565"/>
        <filter val="0.232466716"/>
        <filter val="0.2333934"/>
        <filter val="0.235870902"/>
        <filter val="0.237705111"/>
        <filter val="-0.238087683"/>
        <filter val="0.238183888"/>
        <filter val="0.239250121"/>
        <filter val="-0.240057219"/>
        <filter val="0.241778241"/>
        <filter val="-0.241982454"/>
        <filter val="0.242486959"/>
        <filter val="0.243626886"/>
        <filter val="0.248998107"/>
        <filter val="0.251217653"/>
        <filter val="0.252292294"/>
        <filter val="0.253182592"/>
        <filter val="0.255512936"/>
        <filter val="0.256467409"/>
        <filter val="-0.258977973"/>
        <filter val="-0.259493036"/>
        <filter val="0.259869862"/>
        <filter val="-0.259874386"/>
        <filter val="0.260674078"/>
        <filter val="0.263361142"/>
        <filter val="0.26719921"/>
        <filter val="0.268413404"/>
        <filter val="0.268684134"/>
        <filter val="0.269408106"/>
        <filter val="0.272960184"/>
        <filter val="0.27584521"/>
        <filter val="0.276398875"/>
        <filter val="0.277134582"/>
        <filter val="0.277506963"/>
        <filter val="-0.27904715"/>
        <filter val="0.280104051"/>
        <filter val="0.281389954"/>
        <filter val="0.287527206"/>
        <filter val="0.289117001"/>
        <filter val="-0.291463139"/>
        <filter val="0.294634074"/>
        <filter val="0.298036972"/>
        <filter val="-0.306810212"/>
        <filter val="-0.307589604"/>
        <filter val="0.30901126"/>
        <filter val="-0.310496715"/>
        <filter val="-0.321557417"/>
        <filter val="0.323097228"/>
        <filter val="0.327644008"/>
        <filter val="0.330200952"/>
        <filter val="-0.330917527"/>
        <filter val="0.333476691"/>
        <filter val="0.333667489"/>
        <filter val="0.337664251"/>
        <filter val="0.342211031"/>
        <filter val="-0.342274516"/>
        <filter val="0.345678575"/>
        <filter val="-0.347660965"/>
        <filter val="0.350567462"/>
        <filter val="-0.351882225"/>
        <filter val="0.352375079"/>
        <filter val="-0.353510944"/>
        <filter val="0.356636297"/>
        <filter val="0.360883822"/>
        <filter val="0.363027234"/>
        <filter val="0.363167177"/>
        <filter val="-0.363294028"/>
        <filter val="-0.366067651"/>
        <filter val="0.371014826"/>
        <filter val="0.372106354"/>
        <filter val="-0.372269761"/>
        <filter val="0.372535766"/>
        <filter val="0.373043475"/>
        <filter val="0.373727615"/>
        <filter val="0.375754334"/>
        <filter val="0.375831361"/>
        <filter val="0.376490219"/>
        <filter val="-0.377079708"/>
        <filter val="0.378476665"/>
        <filter val="0.379443234"/>
        <filter val="0.386416381"/>
        <filter val="0.386870378"/>
        <filter val="-0.387156315"/>
        <filter val="0.387736566"/>
        <filter val="0.388351313"/>
        <filter val="0.392845251"/>
        <filter val="-0.401669813"/>
        <filter val="0.407323359"/>
        <filter val="0.413985227"/>
        <filter val="-0.415867994"/>
        <filter val="0.41920954"/>
        <filter val="-0.423381874"/>
        <filter val="0.425350348"/>
        <filter val="0.426603111"/>
        <filter val="-0.4288044"/>
        <filter val="0.43315057"/>
        <filter val="0.438717244"/>
        <filter val="0.447224274"/>
        <filter val="0.457484989"/>
        <filter val="0.459312378"/>
        <filter val="-0.467216567"/>
        <filter val="0.47055111"/>
        <filter val="0.471299252"/>
        <filter val="-0.472313364"/>
        <filter val="0.47449506"/>
        <filter val="0.476226417"/>
        <filter val="0.476943613"/>
        <filter val="-0.482883625"/>
        <filter val="0.484280764"/>
        <filter val="0.485233506"/>
        <filter val="-0.49933561"/>
        <filter val="-0.499571941"/>
        <filter val="0.500669347"/>
        <filter val="0.500759494"/>
        <filter val="0.509903238"/>
        <filter val="0.511569037"/>
        <filter val="0.522026292"/>
        <filter val="0.524712217"/>
        <filter val="-0.526447171"/>
        <filter val="0.53000964"/>
        <filter val="0.530019498"/>
        <filter val="0.530984486"/>
        <filter val="-0.542963885"/>
        <filter val="0.543181638"/>
        <filter val="0.554953365"/>
        <filter val="0.564871559"/>
        <filter val="0.57188891"/>
        <filter val="0.584060044"/>
        <filter val="0.584446346"/>
        <filter val="-0.585677775"/>
        <filter val="0.586485636"/>
        <filter val="0.588405042"/>
        <filter val="0.588965236"/>
        <filter val="0.589870007"/>
        <filter val="-0.594320551"/>
        <filter val="-0.596054399"/>
        <filter val="-0.60219449"/>
        <filter val="0.608959958"/>
        <filter val="0.619503129"/>
        <filter val="0.623295147"/>
        <filter val="0.626479182"/>
        <filter val="-0.639075697"/>
        <filter val="0.64715337"/>
        <filter val="0.648038016"/>
        <filter val="0.650329549"/>
        <filter val="-0.660369677"/>
        <filter val="0.662144084"/>
        <filter val="-0.663126453"/>
        <filter val="0.663801008"/>
        <filter val="0.664296311"/>
        <filter val="-0.669641738"/>
        <filter val="0.676838982"/>
        <filter val="-0.689069819"/>
        <filter val="0.690020602"/>
        <filter val="0.695979354"/>
        <filter val="0.707852049"/>
        <filter val="0.716894359"/>
        <filter val="0.727248571"/>
        <filter val="-0.72879501"/>
        <filter val="0.735610867"/>
        <filter val="0.737131051"/>
        <filter val="0.740157647"/>
        <filter val="-0.740789733"/>
        <filter val="-0.742182086"/>
        <filter val="-0.744524229"/>
        <filter val="0.749251206"/>
        <filter val="0.754089571"/>
        <filter val="0.760606394"/>
        <filter val="0.76134721"/>
        <filter val="-0.766030898"/>
        <filter val="-0.768072876"/>
        <filter val="-0.773225644"/>
        <filter val="0.782321519"/>
        <filter val="0.783721193"/>
        <filter val="0.785049405"/>
        <filter val="0.788728676"/>
        <filter val="0.795961858"/>
        <filter val="0.800270432"/>
        <filter val="0.803385013"/>
        <filter val="0.803511082"/>
        <filter val="0.804826997"/>
        <filter val="0.80871672"/>
        <filter val="0.819476464"/>
        <filter val="0.820577814"/>
        <filter val="0.82448539"/>
        <filter val="0.824574576"/>
        <filter val="0.824933796"/>
        <filter val="-0.829184806"/>
        <filter val="-0.836629715"/>
        <filter val="0.837005343"/>
        <filter val="0.838502122"/>
        <filter val="0.847689375"/>
        <filter val="0.852236155"/>
        <filter val="0.856117998"/>
        <filter val="0.856782935"/>
        <filter val="0.858710419"/>
        <filter val="0.861329714"/>
        <filter val="0.862741686"/>
        <filter val="0.869189657"/>
        <filter val="0.889112431"/>
        <filter val="0.889853247"/>
        <filter val="0.891607906"/>
        <filter val="0.894400027"/>
        <filter val="0.89782642"/>
        <filter val="0.898946806"/>
        <filter val="0.9023732"/>
        <filter val="0.906369961"/>
        <filter val="0.906919979"/>
        <filter val="0.908297446"/>
        <filter val="0.910916741"/>
        <filter val="0.918711414"/>
        <filter val="0.927368727"/>
        <filter val="0.931915506"/>
        <filter val="0.939990292"/>
        <filter val="0.942936551"/>
        <filter val="0.944537071"/>
        <filter val="0.944997774"/>
        <filter val="0.948533833"/>
        <filter val="0.950746032"/>
        <filter val="0.953080613"/>
        <filter val="0.954415558"/>
        <filter val="0.956507006"/>
        <filter val="0.959027067"/>
        <filter val="0.961053786"/>
        <filter val="0.962942156"/>
        <filter val="0.963573847"/>
        <filter val="0.965600566"/>
        <filter val="0.967210074"/>
        <filter val="0.968412212"/>
        <filter val="0.970915329"/>
        <filter val="0.972667406"/>
        <filter val="0.994047071"/>
        <filter val="0.994674116"/>
        <filter val="0.995167458"/>
        <filter val="0.997194177"/>
        <filter val="0.998670878"/>
        <filter val="1.003217658"/>
        <filter val="1.009164112"/>
        <filter val="1.011761199"/>
        <filter val="1.013710891"/>
        <filter val="1.019443074"/>
        <filter val="1.019734372"/>
        <filter val="1.023434085"/>
        <filter val="1.032695235"/>
        <filter val="1.032950066"/>
        <filter val="-1.038704103"/>
        <filter val="1.04196681"/>
        <filter val="1.045304502"/>
        <filter val="1.045381529"/>
        <filter val="1.057060166"/>
        <filter val="1.060421543"/>
        <filter val="1.061898244"/>
        <filter val="1.062985683"/>
        <filter val="1.065259908"/>
        <filter val="1.160145614"/>
        <filter val="-1.191025269"/>
        <filter val="1.191423439"/>
        <filter val="1.226443443"/>
        <filter val="-1.22825098"/>
        <filter val="1.241254196"/>
        <filter val="-1.257605991"/>
        <filter val="-1.266960006"/>
        <filter val="1.280673031"/>
        <filter val="-1.284516871"/>
        <filter val="1.344572215"/>
        <filter val="1.581182444"/>
        <filter val="-1.66340392"/>
        <filter val="1.727451651"/>
        <filter val="1.754461599"/>
        <filter val="1.989791072"/>
        <filter val="2.399602747"/>
        <filter val="-2.668030269"/>
        <filter val="4.85212E-0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B0BC2-5CBB-469E-87B5-E4D40DE575CE}">
  <dimension ref="A1:C837"/>
  <sheetViews>
    <sheetView tabSelected="1" workbookViewId="0">
      <selection activeCell="C2" sqref="C2"/>
    </sheetView>
  </sheetViews>
  <sheetFormatPr defaultRowHeight="14.5" x14ac:dyDescent="0.35"/>
  <sheetData>
    <row r="1" spans="1:3" x14ac:dyDescent="0.35">
      <c r="A1" t="s">
        <v>1779</v>
      </c>
      <c r="B1" t="s">
        <v>1780</v>
      </c>
    </row>
    <row r="2" spans="1:3" x14ac:dyDescent="0.35">
      <c r="A2">
        <v>-0.38715631532096401</v>
      </c>
      <c r="B2">
        <v>287</v>
      </c>
      <c r="C2">
        <f>CORREL(A2:A837,B2:B837)</f>
        <v>-8.7908712294782788E-3</v>
      </c>
    </row>
    <row r="3" spans="1:3" x14ac:dyDescent="0.35">
      <c r="A3">
        <v>-0.59432055094227498</v>
      </c>
      <c r="B3">
        <v>251</v>
      </c>
    </row>
    <row r="4" spans="1:3" x14ac:dyDescent="0.35">
      <c r="A4">
        <v>0.70785204895182496</v>
      </c>
      <c r="B4">
        <v>38</v>
      </c>
    </row>
    <row r="5" spans="1:3" x14ac:dyDescent="0.35">
      <c r="A5">
        <v>0.17016603359179899</v>
      </c>
      <c r="B5">
        <v>1642</v>
      </c>
    </row>
    <row r="6" spans="1:3" x14ac:dyDescent="0.35">
      <c r="A6">
        <v>0.111485447202699</v>
      </c>
      <c r="B6">
        <v>32756</v>
      </c>
    </row>
    <row r="7" spans="1:3" x14ac:dyDescent="0.35">
      <c r="A7">
        <v>8.5004987130011898E-3</v>
      </c>
      <c r="B7">
        <v>1919</v>
      </c>
    </row>
    <row r="8" spans="1:3" x14ac:dyDescent="0.35">
      <c r="A8">
        <v>0.15985828016883499</v>
      </c>
      <c r="B8">
        <v>6534</v>
      </c>
    </row>
    <row r="9" spans="1:3" x14ac:dyDescent="0.35">
      <c r="A9">
        <v>-0.15762025169699101</v>
      </c>
      <c r="B9">
        <v>8218</v>
      </c>
    </row>
    <row r="10" spans="1:3" x14ac:dyDescent="0.35">
      <c r="A10">
        <v>-7.9731230355416932E-2</v>
      </c>
      <c r="B10">
        <v>2501</v>
      </c>
    </row>
    <row r="11" spans="1:3" x14ac:dyDescent="0.35">
      <c r="A11">
        <v>0.103673169208766</v>
      </c>
      <c r="B11">
        <v>342954</v>
      </c>
    </row>
    <row r="12" spans="1:3" x14ac:dyDescent="0.35">
      <c r="A12">
        <v>0.16162249187664901</v>
      </c>
      <c r="B12">
        <v>81046</v>
      </c>
    </row>
    <row r="13" spans="1:3" x14ac:dyDescent="0.35">
      <c r="A13">
        <v>0.21882637699948401</v>
      </c>
      <c r="B13">
        <v>5378</v>
      </c>
    </row>
    <row r="14" spans="1:3" x14ac:dyDescent="0.35">
      <c r="A14">
        <v>-1.1061837621769001E-2</v>
      </c>
      <c r="B14">
        <v>1226</v>
      </c>
    </row>
    <row r="15" spans="1:3" x14ac:dyDescent="0.35">
      <c r="A15">
        <v>-0.34227451605928699</v>
      </c>
      <c r="B15">
        <v>65713</v>
      </c>
    </row>
    <row r="16" spans="1:3" x14ac:dyDescent="0.35">
      <c r="A16">
        <v>0.122241188106245</v>
      </c>
      <c r="B16">
        <v>85683</v>
      </c>
    </row>
    <row r="17" spans="1:2" x14ac:dyDescent="0.35">
      <c r="A17">
        <v>-0.34766096536420998</v>
      </c>
      <c r="B17">
        <v>495</v>
      </c>
    </row>
    <row r="18" spans="1:2" x14ac:dyDescent="0.35">
      <c r="A18">
        <v>0.15819609872792001</v>
      </c>
      <c r="B18">
        <v>99192</v>
      </c>
    </row>
    <row r="19" spans="1:2" x14ac:dyDescent="0.35">
      <c r="A19">
        <v>0.37847666527758</v>
      </c>
      <c r="B19">
        <v>2469</v>
      </c>
    </row>
    <row r="20" spans="1:2" x14ac:dyDescent="0.35">
      <c r="A20">
        <v>0.88985324689519296</v>
      </c>
      <c r="B20">
        <v>190183</v>
      </c>
    </row>
    <row r="21" spans="1:2" x14ac:dyDescent="0.35">
      <c r="A21">
        <v>0.21882637699948401</v>
      </c>
      <c r="B21">
        <v>6695</v>
      </c>
    </row>
    <row r="22" spans="1:2" x14ac:dyDescent="0.35">
      <c r="A22">
        <v>-0.363294028012</v>
      </c>
      <c r="B22">
        <v>512</v>
      </c>
    </row>
    <row r="23" spans="1:2" x14ac:dyDescent="0.35">
      <c r="A23">
        <v>0.17016603359179899</v>
      </c>
      <c r="B23">
        <v>3085</v>
      </c>
    </row>
    <row r="24" spans="1:2" x14ac:dyDescent="0.35">
      <c r="A24">
        <v>0.26336114167295099</v>
      </c>
      <c r="B24">
        <v>59760</v>
      </c>
    </row>
    <row r="25" spans="1:2" x14ac:dyDescent="0.35">
      <c r="A25">
        <v>-0.37226976134603101</v>
      </c>
      <c r="B25">
        <v>471</v>
      </c>
    </row>
    <row r="26" spans="1:2" x14ac:dyDescent="0.35">
      <c r="A26">
        <v>-4.2825195277425301E-2</v>
      </c>
      <c r="B26">
        <v>27</v>
      </c>
    </row>
    <row r="27" spans="1:2" x14ac:dyDescent="0.35">
      <c r="A27">
        <v>0.12057900666533</v>
      </c>
      <c r="B27">
        <v>9460</v>
      </c>
    </row>
    <row r="28" spans="1:2" x14ac:dyDescent="0.35">
      <c r="A28">
        <v>6.2712345836527045E-2</v>
      </c>
      <c r="B28">
        <v>65713</v>
      </c>
    </row>
    <row r="29" spans="1:2" x14ac:dyDescent="0.35">
      <c r="A29">
        <v>-3.4115208762165741E-2</v>
      </c>
      <c r="B29">
        <v>22252</v>
      </c>
    </row>
    <row r="30" spans="1:2" x14ac:dyDescent="0.35">
      <c r="A30">
        <v>0.38835131346537699</v>
      </c>
      <c r="B30">
        <v>7212</v>
      </c>
    </row>
    <row r="31" spans="1:2" x14ac:dyDescent="0.35">
      <c r="A31">
        <v>0.91091674122170296</v>
      </c>
      <c r="B31">
        <v>251</v>
      </c>
    </row>
    <row r="32" spans="1:2" x14ac:dyDescent="0.35">
      <c r="A32">
        <v>0.111485447202699</v>
      </c>
      <c r="B32">
        <v>14719</v>
      </c>
    </row>
    <row r="33" spans="1:2" x14ac:dyDescent="0.35">
      <c r="A33">
        <v>0.90829744628002396</v>
      </c>
      <c r="B33">
        <v>350</v>
      </c>
    </row>
    <row r="34" spans="1:2" x14ac:dyDescent="0.35">
      <c r="A34">
        <v>-3.4911897361559301E-2</v>
      </c>
      <c r="B34">
        <v>5568</v>
      </c>
    </row>
    <row r="35" spans="1:2" x14ac:dyDescent="0.35">
      <c r="A35">
        <v>-0.21127525371979</v>
      </c>
      <c r="B35">
        <v>488</v>
      </c>
    </row>
    <row r="36" spans="1:2" x14ac:dyDescent="0.35">
      <c r="A36">
        <v>0.91091674122170296</v>
      </c>
      <c r="B36">
        <v>959</v>
      </c>
    </row>
    <row r="37" spans="1:2" x14ac:dyDescent="0.35">
      <c r="A37">
        <v>-0.13909175097440499</v>
      </c>
      <c r="B37">
        <v>6454</v>
      </c>
    </row>
    <row r="38" spans="1:2" x14ac:dyDescent="0.35">
      <c r="A38">
        <v>-5.6769734722355303E-2</v>
      </c>
      <c r="B38">
        <v>0</v>
      </c>
    </row>
    <row r="39" spans="1:2" x14ac:dyDescent="0.35">
      <c r="A39">
        <v>-0.185958129497447</v>
      </c>
      <c r="B39">
        <v>2922</v>
      </c>
    </row>
    <row r="40" spans="1:2" x14ac:dyDescent="0.35">
      <c r="A40">
        <v>0.16616927160796399</v>
      </c>
      <c r="B40">
        <v>6454</v>
      </c>
    </row>
    <row r="41" spans="1:2" x14ac:dyDescent="0.35">
      <c r="A41">
        <v>4.5953009292873798E-3</v>
      </c>
      <c r="B41">
        <v>2039</v>
      </c>
    </row>
    <row r="42" spans="1:2" x14ac:dyDescent="0.35">
      <c r="A42">
        <v>0.19995110911406899</v>
      </c>
      <c r="B42">
        <v>1919</v>
      </c>
    </row>
    <row r="43" spans="1:2" x14ac:dyDescent="0.35">
      <c r="A43">
        <v>0.73561086714895896</v>
      </c>
      <c r="B43">
        <v>36259</v>
      </c>
    </row>
    <row r="44" spans="1:2" x14ac:dyDescent="0.35">
      <c r="A44">
        <v>0.153649318996605</v>
      </c>
      <c r="B44">
        <v>9</v>
      </c>
    </row>
    <row r="45" spans="1:2" x14ac:dyDescent="0.35">
      <c r="A45">
        <v>0.85223615483260295</v>
      </c>
      <c r="B45">
        <v>6534</v>
      </c>
    </row>
    <row r="46" spans="1:2" x14ac:dyDescent="0.35">
      <c r="A46">
        <v>0.242486959174844</v>
      </c>
      <c r="B46">
        <v>200</v>
      </c>
    </row>
    <row r="47" spans="1:2" x14ac:dyDescent="0.35">
      <c r="A47">
        <v>0.11603222693401501</v>
      </c>
      <c r="B47">
        <v>10336</v>
      </c>
    </row>
    <row r="48" spans="1:2" x14ac:dyDescent="0.35">
      <c r="A48">
        <v>-5.0730105423578503E-2</v>
      </c>
      <c r="B48">
        <v>7</v>
      </c>
    </row>
    <row r="49" spans="1:2" x14ac:dyDescent="0.35">
      <c r="A49">
        <v>0.174712813323114</v>
      </c>
      <c r="B49">
        <v>3945</v>
      </c>
    </row>
    <row r="50" spans="1:2" x14ac:dyDescent="0.35">
      <c r="A50">
        <v>0.33347669063588398</v>
      </c>
      <c r="B50">
        <v>2502</v>
      </c>
    </row>
    <row r="51" spans="1:2" x14ac:dyDescent="0.35">
      <c r="A51">
        <v>0.20973281753685399</v>
      </c>
      <c r="B51">
        <v>5045</v>
      </c>
    </row>
    <row r="52" spans="1:2" x14ac:dyDescent="0.35">
      <c r="A52">
        <v>4.0061854465485297E-2</v>
      </c>
      <c r="B52">
        <v>350</v>
      </c>
    </row>
    <row r="53" spans="1:2" x14ac:dyDescent="0.35">
      <c r="A53">
        <v>0.111485447202699</v>
      </c>
      <c r="B53">
        <v>9982</v>
      </c>
    </row>
    <row r="54" spans="1:2" x14ac:dyDescent="0.35">
      <c r="A54">
        <v>3.0377670889560247E-2</v>
      </c>
      <c r="B54">
        <v>2</v>
      </c>
    </row>
    <row r="55" spans="1:2" x14ac:dyDescent="0.35">
      <c r="A55">
        <v>-7.7841666036207693E-2</v>
      </c>
      <c r="B55">
        <v>45165</v>
      </c>
    </row>
    <row r="56" spans="1:2" x14ac:dyDescent="0.35">
      <c r="A56">
        <v>0.27639887465834301</v>
      </c>
      <c r="B56">
        <v>15817</v>
      </c>
    </row>
    <row r="57" spans="1:2" x14ac:dyDescent="0.35">
      <c r="A57">
        <v>0.11529141076230601</v>
      </c>
      <c r="B57">
        <v>350</v>
      </c>
    </row>
    <row r="58" spans="1:2" x14ac:dyDescent="0.35">
      <c r="A58">
        <v>-3.4875627112405001E-2</v>
      </c>
      <c r="B58">
        <v>1734</v>
      </c>
    </row>
    <row r="59" spans="1:2" x14ac:dyDescent="0.35">
      <c r="A59">
        <v>0.174712813323114</v>
      </c>
      <c r="B59">
        <v>14721</v>
      </c>
    </row>
    <row r="60" spans="1:2" x14ac:dyDescent="0.35">
      <c r="A60">
        <v>0.28752720636999801</v>
      </c>
      <c r="B60">
        <v>46447</v>
      </c>
    </row>
    <row r="61" spans="1:2" x14ac:dyDescent="0.35">
      <c r="A61">
        <v>-0.12797871071015701</v>
      </c>
      <c r="B61">
        <v>3483</v>
      </c>
    </row>
    <row r="62" spans="1:2" x14ac:dyDescent="0.35">
      <c r="A62">
        <v>2.7923328270205699E-2</v>
      </c>
      <c r="B62">
        <v>350</v>
      </c>
    </row>
    <row r="63" spans="1:2" x14ac:dyDescent="0.35">
      <c r="A63">
        <v>0.16062110211742547</v>
      </c>
      <c r="B63">
        <v>380</v>
      </c>
    </row>
    <row r="64" spans="1:2" x14ac:dyDescent="0.35">
      <c r="A64">
        <v>-0.54296388546163199</v>
      </c>
      <c r="B64">
        <v>7606</v>
      </c>
    </row>
    <row r="65" spans="1:2" x14ac:dyDescent="0.35">
      <c r="A65">
        <v>0.26841340392595298</v>
      </c>
      <c r="B65">
        <v>2867</v>
      </c>
    </row>
    <row r="66" spans="1:2" x14ac:dyDescent="0.35">
      <c r="A66">
        <v>0.15996716147543699</v>
      </c>
      <c r="B66">
        <v>23434</v>
      </c>
    </row>
    <row r="67" spans="1:2" x14ac:dyDescent="0.35">
      <c r="A67">
        <v>0.47622641738661642</v>
      </c>
      <c r="B67">
        <v>317</v>
      </c>
    </row>
    <row r="68" spans="1:2" x14ac:dyDescent="0.35">
      <c r="A68">
        <v>0.111485447202699</v>
      </c>
      <c r="B68">
        <v>38039</v>
      </c>
    </row>
    <row r="69" spans="1:2" x14ac:dyDescent="0.35">
      <c r="A69">
        <v>0.17016603359179899</v>
      </c>
      <c r="B69">
        <v>1027</v>
      </c>
    </row>
    <row r="70" spans="1:2" x14ac:dyDescent="0.35">
      <c r="A70">
        <v>0.111485447202699</v>
      </c>
      <c r="B70">
        <v>15478</v>
      </c>
    </row>
    <row r="71" spans="1:2" x14ac:dyDescent="0.35">
      <c r="A71">
        <v>0.17016603359179899</v>
      </c>
      <c r="B71">
        <v>2703</v>
      </c>
    </row>
    <row r="72" spans="1:2" x14ac:dyDescent="0.35">
      <c r="A72">
        <v>0.85871041935355497</v>
      </c>
      <c r="B72">
        <v>2719</v>
      </c>
    </row>
    <row r="73" spans="1:2" x14ac:dyDescent="0.35">
      <c r="A73">
        <v>0.62647918153471194</v>
      </c>
      <c r="B73">
        <v>3660</v>
      </c>
    </row>
    <row r="74" spans="1:2" x14ac:dyDescent="0.35">
      <c r="A74">
        <v>9.5561560166537406E-3</v>
      </c>
      <c r="B74">
        <v>317</v>
      </c>
    </row>
    <row r="75" spans="1:2" x14ac:dyDescent="0.35">
      <c r="A75">
        <v>-0.31049671509695698</v>
      </c>
      <c r="B75">
        <v>15817</v>
      </c>
    </row>
    <row r="76" spans="1:2" x14ac:dyDescent="0.35">
      <c r="A76">
        <v>0.25986986221080299</v>
      </c>
      <c r="B76">
        <v>8594</v>
      </c>
    </row>
    <row r="77" spans="1:2" x14ac:dyDescent="0.35">
      <c r="A77">
        <v>0.17016603359179899</v>
      </c>
      <c r="B77">
        <v>68328</v>
      </c>
    </row>
    <row r="78" spans="1:2" x14ac:dyDescent="0.35">
      <c r="A78">
        <v>-0.74218208637287997</v>
      </c>
      <c r="B78">
        <v>59760</v>
      </c>
    </row>
    <row r="79" spans="1:2" x14ac:dyDescent="0.35">
      <c r="A79">
        <v>2.1227954127734702E-2</v>
      </c>
      <c r="B79">
        <v>8305</v>
      </c>
    </row>
    <row r="80" spans="1:2" x14ac:dyDescent="0.35">
      <c r="A80">
        <v>0.23339339971221401</v>
      </c>
      <c r="B80">
        <v>14721</v>
      </c>
    </row>
    <row r="81" spans="1:2" x14ac:dyDescent="0.35">
      <c r="A81">
        <v>0.17016603359179899</v>
      </c>
      <c r="B81">
        <v>4180</v>
      </c>
    </row>
    <row r="82" spans="1:2" x14ac:dyDescent="0.35">
      <c r="A82">
        <v>-8.9046886497261904E-2</v>
      </c>
      <c r="B82">
        <v>1646</v>
      </c>
    </row>
    <row r="83" spans="1:2" x14ac:dyDescent="0.35">
      <c r="A83">
        <v>0.16162249187664901</v>
      </c>
      <c r="B83">
        <v>1646</v>
      </c>
    </row>
    <row r="84" spans="1:2" x14ac:dyDescent="0.35">
      <c r="A84">
        <v>0.25121765260574203</v>
      </c>
      <c r="B84">
        <v>80</v>
      </c>
    </row>
    <row r="85" spans="1:2" x14ac:dyDescent="0.35">
      <c r="A85">
        <v>9.1732312443700698E-2</v>
      </c>
      <c r="B85">
        <v>1646</v>
      </c>
    </row>
    <row r="86" spans="1:2" x14ac:dyDescent="0.35">
      <c r="A86">
        <v>0.21668588669279101</v>
      </c>
      <c r="B86">
        <v>6534</v>
      </c>
    </row>
    <row r="87" spans="1:2" x14ac:dyDescent="0.35">
      <c r="A87">
        <v>0.95441555787165899</v>
      </c>
      <c r="B87">
        <v>32500</v>
      </c>
    </row>
    <row r="88" spans="1:2" x14ac:dyDescent="0.35">
      <c r="A88">
        <v>0.80871671984057503</v>
      </c>
      <c r="B88">
        <v>78881</v>
      </c>
    </row>
    <row r="89" spans="1:2" x14ac:dyDescent="0.35">
      <c r="A89">
        <v>5.2705626589492502E-2</v>
      </c>
      <c r="B89">
        <v>488</v>
      </c>
    </row>
    <row r="90" spans="1:2" x14ac:dyDescent="0.35">
      <c r="A90">
        <v>0.13211693489269899</v>
      </c>
      <c r="B90">
        <v>2097</v>
      </c>
    </row>
    <row r="91" spans="1:2" x14ac:dyDescent="0.35">
      <c r="A91">
        <v>-0.15563958832430899</v>
      </c>
      <c r="B91">
        <v>57275</v>
      </c>
    </row>
    <row r="92" spans="1:2" x14ac:dyDescent="0.35">
      <c r="A92">
        <v>-0.25897797304965497</v>
      </c>
      <c r="B92">
        <v>1734</v>
      </c>
    </row>
    <row r="93" spans="1:2" x14ac:dyDescent="0.35">
      <c r="A93">
        <v>0.11603222693401501</v>
      </c>
      <c r="B93">
        <v>2039</v>
      </c>
    </row>
    <row r="94" spans="1:2" x14ac:dyDescent="0.35">
      <c r="A94">
        <v>0.84768937510128795</v>
      </c>
      <c r="B94">
        <v>16161</v>
      </c>
    </row>
    <row r="95" spans="1:2" x14ac:dyDescent="0.35">
      <c r="A95">
        <v>0.83850212174437699</v>
      </c>
      <c r="B95">
        <v>1059</v>
      </c>
    </row>
    <row r="96" spans="1:2" x14ac:dyDescent="0.35">
      <c r="A96">
        <v>-1.7955270653764496E-2</v>
      </c>
      <c r="B96">
        <v>6534</v>
      </c>
    </row>
    <row r="97" spans="1:2" x14ac:dyDescent="0.35">
      <c r="A97">
        <v>-1.98274534445379E-4</v>
      </c>
      <c r="B97">
        <v>32756</v>
      </c>
    </row>
    <row r="98" spans="1:2" x14ac:dyDescent="0.35">
      <c r="A98">
        <v>0.17016603359179899</v>
      </c>
      <c r="B98">
        <v>1017</v>
      </c>
    </row>
    <row r="99" spans="1:2" x14ac:dyDescent="0.35">
      <c r="A99">
        <v>3.1352243625720901E-2</v>
      </c>
      <c r="B99">
        <v>21260</v>
      </c>
    </row>
    <row r="100" spans="1:2" x14ac:dyDescent="0.35">
      <c r="A100">
        <v>0.27713458156805904</v>
      </c>
      <c r="B100">
        <v>23891</v>
      </c>
    </row>
    <row r="101" spans="1:2" x14ac:dyDescent="0.35">
      <c r="A101">
        <v>8.2347167576325903E-2</v>
      </c>
      <c r="B101">
        <v>32756</v>
      </c>
    </row>
    <row r="102" spans="1:2" x14ac:dyDescent="0.35">
      <c r="A102">
        <v>0.111485447202699</v>
      </c>
      <c r="B102">
        <v>101312</v>
      </c>
    </row>
    <row r="103" spans="1:2" x14ac:dyDescent="0.35">
      <c r="A103">
        <v>0.228846619980898</v>
      </c>
      <c r="B103">
        <v>350</v>
      </c>
    </row>
    <row r="104" spans="1:2" x14ac:dyDescent="0.35">
      <c r="A104">
        <v>-0.6696417384976151</v>
      </c>
      <c r="B104">
        <v>5349</v>
      </c>
    </row>
    <row r="105" spans="1:2" x14ac:dyDescent="0.35">
      <c r="A105">
        <v>7.1853933978710802E-2</v>
      </c>
      <c r="B105">
        <v>369</v>
      </c>
    </row>
    <row r="106" spans="1:2" x14ac:dyDescent="0.35">
      <c r="A106">
        <v>-0.74078973260258796</v>
      </c>
      <c r="B106">
        <v>649</v>
      </c>
    </row>
    <row r="107" spans="1:2" x14ac:dyDescent="0.35">
      <c r="A107">
        <v>0.10884164925118749</v>
      </c>
      <c r="B107">
        <v>32500</v>
      </c>
    </row>
    <row r="108" spans="1:2" x14ac:dyDescent="0.35">
      <c r="A108">
        <v>2.9690062184805601E-2</v>
      </c>
      <c r="B108">
        <v>495</v>
      </c>
    </row>
    <row r="109" spans="1:2" x14ac:dyDescent="0.35">
      <c r="A109">
        <v>0.224849857997063</v>
      </c>
      <c r="B109">
        <v>14452</v>
      </c>
    </row>
    <row r="110" spans="1:2" x14ac:dyDescent="0.35">
      <c r="A110">
        <v>0.174712813323114</v>
      </c>
      <c r="B110">
        <v>2865</v>
      </c>
    </row>
    <row r="111" spans="1:2" x14ac:dyDescent="0.35">
      <c r="A111">
        <v>7.1853933978710802E-2</v>
      </c>
      <c r="B111">
        <v>5111</v>
      </c>
    </row>
    <row r="112" spans="1:2" x14ac:dyDescent="0.35">
      <c r="A112">
        <v>0.90636996149038696</v>
      </c>
      <c r="B112">
        <v>110172</v>
      </c>
    </row>
    <row r="113" spans="1:2" x14ac:dyDescent="0.35">
      <c r="A113">
        <v>0.111485447202699</v>
      </c>
      <c r="B113">
        <v>350</v>
      </c>
    </row>
    <row r="114" spans="1:2" x14ac:dyDescent="0.35">
      <c r="A114">
        <v>0.90636996149038696</v>
      </c>
      <c r="B114">
        <v>23891</v>
      </c>
    </row>
    <row r="115" spans="1:2" x14ac:dyDescent="0.35">
      <c r="A115">
        <v>0.174712813323114</v>
      </c>
      <c r="B115">
        <v>11946</v>
      </c>
    </row>
    <row r="116" spans="1:2" x14ac:dyDescent="0.35">
      <c r="A116">
        <v>-0.58567777500301699</v>
      </c>
      <c r="B116">
        <v>6720</v>
      </c>
    </row>
    <row r="117" spans="1:2" x14ac:dyDescent="0.35">
      <c r="A117">
        <v>0.228846619980898</v>
      </c>
      <c r="B117">
        <v>15817</v>
      </c>
    </row>
    <row r="118" spans="1:2" x14ac:dyDescent="0.35">
      <c r="A118">
        <v>6.7307154247395598E-2</v>
      </c>
      <c r="B118">
        <v>75</v>
      </c>
    </row>
    <row r="119" spans="1:2" x14ac:dyDescent="0.35">
      <c r="A119">
        <v>1.19142343902418</v>
      </c>
      <c r="B119">
        <v>190183</v>
      </c>
    </row>
    <row r="120" spans="1:2" x14ac:dyDescent="0.35">
      <c r="A120">
        <v>-0.17879536025251899</v>
      </c>
      <c r="B120">
        <v>75</v>
      </c>
    </row>
    <row r="121" spans="1:2" x14ac:dyDescent="0.35">
      <c r="A121">
        <v>-6.0256996285015102E-2</v>
      </c>
      <c r="B121">
        <v>109950</v>
      </c>
    </row>
    <row r="122" spans="1:2" x14ac:dyDescent="0.35">
      <c r="A122">
        <v>0.23339339971221401</v>
      </c>
      <c r="B122">
        <v>636</v>
      </c>
    </row>
    <row r="123" spans="1:2" x14ac:dyDescent="0.35">
      <c r="A123">
        <v>0.64715336956448999</v>
      </c>
      <c r="B123">
        <v>44479</v>
      </c>
    </row>
    <row r="124" spans="1:2" x14ac:dyDescent="0.35">
      <c r="A124">
        <v>7.1773646933476293E-2</v>
      </c>
      <c r="B124">
        <v>96977</v>
      </c>
    </row>
    <row r="125" spans="1:2" x14ac:dyDescent="0.35">
      <c r="A125">
        <v>0.889112430723484</v>
      </c>
      <c r="B125">
        <v>4180</v>
      </c>
    </row>
    <row r="126" spans="1:2" x14ac:dyDescent="0.35">
      <c r="A126">
        <v>0.50990323802278703</v>
      </c>
      <c r="B126">
        <v>65713</v>
      </c>
    </row>
    <row r="127" spans="1:2" x14ac:dyDescent="0.35">
      <c r="A127">
        <v>0.111485447202699</v>
      </c>
      <c r="B127">
        <v>350</v>
      </c>
    </row>
    <row r="128" spans="1:2" x14ac:dyDescent="0.35">
      <c r="A128">
        <v>0.16616927160796399</v>
      </c>
      <c r="B128">
        <v>28291</v>
      </c>
    </row>
    <row r="129" spans="1:2" x14ac:dyDescent="0.35">
      <c r="A129">
        <v>0.43871724395013401</v>
      </c>
      <c r="B129">
        <v>1441</v>
      </c>
    </row>
    <row r="130" spans="1:2" x14ac:dyDescent="0.35">
      <c r="A130">
        <v>5.8729107587071699E-2</v>
      </c>
      <c r="B130">
        <v>97</v>
      </c>
    </row>
    <row r="131" spans="1:2" x14ac:dyDescent="0.35">
      <c r="A131">
        <v>0.78232151867417998</v>
      </c>
      <c r="B131">
        <v>4541</v>
      </c>
    </row>
    <row r="132" spans="1:2" x14ac:dyDescent="0.35">
      <c r="A132">
        <v>0.55495336477049695</v>
      </c>
      <c r="B132">
        <v>15080</v>
      </c>
    </row>
    <row r="133" spans="1:2" x14ac:dyDescent="0.35">
      <c r="A133">
        <v>-5.9306074962911504E-4</v>
      </c>
      <c r="B133">
        <v>998</v>
      </c>
    </row>
    <row r="134" spans="1:2" x14ac:dyDescent="0.35">
      <c r="A134">
        <v>7.9908540516834201E-2</v>
      </c>
      <c r="B134">
        <v>1539</v>
      </c>
    </row>
    <row r="135" spans="1:2" x14ac:dyDescent="0.35">
      <c r="A135">
        <v>0.19989382052917601</v>
      </c>
      <c r="B135">
        <v>8495</v>
      </c>
    </row>
    <row r="136" spans="1:2" x14ac:dyDescent="0.35">
      <c r="A136">
        <v>0.88985324689519296</v>
      </c>
      <c r="B136">
        <v>342953</v>
      </c>
    </row>
    <row r="137" spans="1:2" x14ac:dyDescent="0.35">
      <c r="A137">
        <v>0.88985324689519296</v>
      </c>
      <c r="B137">
        <v>48083</v>
      </c>
    </row>
    <row r="138" spans="1:2" x14ac:dyDescent="0.35">
      <c r="A138">
        <v>-0.21294565804985599</v>
      </c>
      <c r="B138">
        <v>61156</v>
      </c>
    </row>
    <row r="139" spans="1:2" x14ac:dyDescent="0.35">
      <c r="A139">
        <v>7.957875673454716E-2</v>
      </c>
      <c r="B139">
        <v>10936</v>
      </c>
    </row>
    <row r="140" spans="1:2" x14ac:dyDescent="0.35">
      <c r="A140">
        <v>-4.6553400777528398E-3</v>
      </c>
      <c r="B140">
        <v>342953</v>
      </c>
    </row>
    <row r="141" spans="1:2" x14ac:dyDescent="0.35">
      <c r="A141">
        <v>0.17010130431286499</v>
      </c>
      <c r="B141">
        <v>23891</v>
      </c>
    </row>
    <row r="142" spans="1:2" x14ac:dyDescent="0.35">
      <c r="A142">
        <v>0.95308061301560798</v>
      </c>
      <c r="B142">
        <v>22187</v>
      </c>
    </row>
    <row r="143" spans="1:2" x14ac:dyDescent="0.35">
      <c r="A143">
        <v>0.66429631086106</v>
      </c>
      <c r="B143">
        <v>1059</v>
      </c>
    </row>
    <row r="144" spans="1:2" x14ac:dyDescent="0.35">
      <c r="A144">
        <v>0.99467411597440702</v>
      </c>
      <c r="B144">
        <v>190183</v>
      </c>
    </row>
    <row r="145" spans="1:2" x14ac:dyDescent="0.35">
      <c r="A145">
        <v>0.76134721035207897</v>
      </c>
      <c r="B145">
        <v>2420</v>
      </c>
    </row>
    <row r="146" spans="1:2" x14ac:dyDescent="0.35">
      <c r="A146">
        <v>0.111485447202699</v>
      </c>
      <c r="B146">
        <v>100</v>
      </c>
    </row>
    <row r="147" spans="1:2" x14ac:dyDescent="0.35">
      <c r="A147">
        <v>0.111485447202699</v>
      </c>
      <c r="B147">
        <v>1402</v>
      </c>
    </row>
    <row r="148" spans="1:2" x14ac:dyDescent="0.35">
      <c r="A148">
        <v>0.66380100761973404</v>
      </c>
      <c r="B148">
        <v>48066</v>
      </c>
    </row>
    <row r="149" spans="1:2" x14ac:dyDescent="0.35">
      <c r="A149">
        <v>0.20144376069509901</v>
      </c>
      <c r="B149">
        <v>220232</v>
      </c>
    </row>
    <row r="150" spans="1:2" x14ac:dyDescent="0.35">
      <c r="A150">
        <v>-0.240057218662486</v>
      </c>
      <c r="B150">
        <v>1534</v>
      </c>
    </row>
    <row r="151" spans="1:2" x14ac:dyDescent="0.35">
      <c r="A151">
        <v>0.47694361320048179</v>
      </c>
      <c r="B151">
        <v>59760</v>
      </c>
    </row>
    <row r="152" spans="1:2" x14ac:dyDescent="0.35">
      <c r="A152">
        <v>0.17016603359179899</v>
      </c>
      <c r="B152">
        <v>76</v>
      </c>
    </row>
    <row r="153" spans="1:2" x14ac:dyDescent="0.35">
      <c r="A153">
        <v>0.84768937510128795</v>
      </c>
      <c r="B153">
        <v>33</v>
      </c>
    </row>
    <row r="154" spans="1:2" x14ac:dyDescent="0.35">
      <c r="A154">
        <v>5.2821565192745501E-2</v>
      </c>
      <c r="B154">
        <v>2703</v>
      </c>
    </row>
    <row r="155" spans="1:2" x14ac:dyDescent="0.35">
      <c r="A155">
        <v>0.26940810560288297</v>
      </c>
      <c r="B155">
        <v>34</v>
      </c>
    </row>
    <row r="156" spans="1:2" x14ac:dyDescent="0.35">
      <c r="A156">
        <v>0.84768937510128795</v>
      </c>
      <c r="B156">
        <v>101312</v>
      </c>
    </row>
    <row r="157" spans="1:2" x14ac:dyDescent="0.35">
      <c r="A157">
        <v>0.111485447202699</v>
      </c>
      <c r="B157">
        <v>6534</v>
      </c>
    </row>
    <row r="158" spans="1:2" x14ac:dyDescent="0.35">
      <c r="A158">
        <v>0.111485447202699</v>
      </c>
      <c r="B158">
        <v>9501</v>
      </c>
    </row>
    <row r="159" spans="1:2" x14ac:dyDescent="0.35">
      <c r="A159">
        <v>0.111485447202699</v>
      </c>
      <c r="B159">
        <v>256</v>
      </c>
    </row>
    <row r="160" spans="1:2" x14ac:dyDescent="0.35">
      <c r="A160">
        <v>2.5143282453490502E-2</v>
      </c>
      <c r="B160">
        <v>34582</v>
      </c>
    </row>
    <row r="161" spans="1:2" x14ac:dyDescent="0.35">
      <c r="A161">
        <v>-4.2374411754052398E-2</v>
      </c>
      <c r="B161">
        <v>6534</v>
      </c>
    </row>
    <row r="162" spans="1:2" x14ac:dyDescent="0.35">
      <c r="A162">
        <v>1.75446159891708</v>
      </c>
      <c r="B162">
        <v>1734</v>
      </c>
    </row>
    <row r="163" spans="1:2" x14ac:dyDescent="0.35">
      <c r="A163">
        <v>1.01176119940471</v>
      </c>
      <c r="B163">
        <v>471</v>
      </c>
    </row>
    <row r="164" spans="1:2" x14ac:dyDescent="0.35">
      <c r="A164">
        <v>-0.16966152823642999</v>
      </c>
      <c r="B164">
        <v>9562</v>
      </c>
    </row>
    <row r="165" spans="1:2" x14ac:dyDescent="0.35">
      <c r="A165">
        <v>-0.30758960411342201</v>
      </c>
      <c r="B165">
        <v>23434</v>
      </c>
    </row>
    <row r="166" spans="1:2" x14ac:dyDescent="0.35">
      <c r="A166">
        <v>-6.4781683073289497E-4</v>
      </c>
      <c r="B166">
        <v>15478</v>
      </c>
    </row>
    <row r="167" spans="1:2" x14ac:dyDescent="0.35">
      <c r="A167">
        <v>0.32309722833121801</v>
      </c>
      <c r="B167">
        <v>61156</v>
      </c>
    </row>
    <row r="168" spans="1:2" x14ac:dyDescent="0.35">
      <c r="A168">
        <v>0.111485447202699</v>
      </c>
      <c r="B168">
        <v>41319</v>
      </c>
    </row>
    <row r="169" spans="1:2" x14ac:dyDescent="0.35">
      <c r="A169">
        <v>0.41920953993886317</v>
      </c>
      <c r="B169">
        <v>14721</v>
      </c>
    </row>
    <row r="170" spans="1:2" x14ac:dyDescent="0.35">
      <c r="A170">
        <v>0.111485447202699</v>
      </c>
      <c r="B170">
        <v>122411</v>
      </c>
    </row>
    <row r="171" spans="1:2" x14ac:dyDescent="0.35">
      <c r="A171">
        <v>0.19776288267297501</v>
      </c>
      <c r="B171">
        <v>45160</v>
      </c>
    </row>
    <row r="172" spans="1:2" x14ac:dyDescent="0.35">
      <c r="A172">
        <v>-0.18153183139129001</v>
      </c>
      <c r="B172">
        <v>267</v>
      </c>
    </row>
    <row r="173" spans="1:2" x14ac:dyDescent="0.35">
      <c r="A173">
        <v>0.93999029156914204</v>
      </c>
      <c r="B173">
        <v>19863</v>
      </c>
    </row>
    <row r="174" spans="1:2" x14ac:dyDescent="0.35">
      <c r="A174">
        <v>-8.6293643551236698E-2</v>
      </c>
      <c r="B174">
        <v>101312</v>
      </c>
    </row>
    <row r="175" spans="1:2" x14ac:dyDescent="0.35">
      <c r="A175">
        <v>-0.116623522872692</v>
      </c>
      <c r="B175">
        <v>1449</v>
      </c>
    </row>
    <row r="176" spans="1:2" x14ac:dyDescent="0.35">
      <c r="A176">
        <v>0.13781399989845949</v>
      </c>
      <c r="B176">
        <v>15478</v>
      </c>
    </row>
    <row r="177" spans="1:2" x14ac:dyDescent="0.35">
      <c r="A177">
        <v>0.53098448618472849</v>
      </c>
      <c r="B177">
        <v>26261</v>
      </c>
    </row>
    <row r="178" spans="1:2" x14ac:dyDescent="0.35">
      <c r="A178">
        <v>0.95902706688190797</v>
      </c>
      <c r="B178">
        <v>3099</v>
      </c>
    </row>
    <row r="179" spans="1:2" x14ac:dyDescent="0.35">
      <c r="A179">
        <v>-0.23808768314735501</v>
      </c>
      <c r="B179">
        <v>14690</v>
      </c>
    </row>
    <row r="180" spans="1:2" x14ac:dyDescent="0.35">
      <c r="A180">
        <v>0.89440002662650797</v>
      </c>
      <c r="B180">
        <v>10171</v>
      </c>
    </row>
    <row r="181" spans="1:2" x14ac:dyDescent="0.35">
      <c r="A181">
        <v>2.1590820159466499E-2</v>
      </c>
      <c r="B181">
        <v>20617</v>
      </c>
    </row>
    <row r="182" spans="1:2" x14ac:dyDescent="0.35">
      <c r="A182">
        <v>-6.4004115436229456E-2</v>
      </c>
      <c r="B182">
        <v>12996</v>
      </c>
    </row>
    <row r="183" spans="1:2" x14ac:dyDescent="0.35">
      <c r="A183">
        <v>-0.17953670777561748</v>
      </c>
      <c r="B183">
        <v>35356</v>
      </c>
    </row>
    <row r="184" spans="1:2" x14ac:dyDescent="0.35">
      <c r="A184">
        <v>0.20942643615022799</v>
      </c>
      <c r="B184">
        <v>109950</v>
      </c>
    </row>
    <row r="185" spans="1:2" x14ac:dyDescent="0.35">
      <c r="A185">
        <v>0.20833314340186901</v>
      </c>
      <c r="B185">
        <v>33</v>
      </c>
    </row>
    <row r="186" spans="1:2" x14ac:dyDescent="0.35">
      <c r="A186">
        <v>0.84768937510128795</v>
      </c>
      <c r="B186">
        <v>9788</v>
      </c>
    </row>
    <row r="187" spans="1:2" x14ac:dyDescent="0.35">
      <c r="A187">
        <v>0.23246671619343001</v>
      </c>
      <c r="B187">
        <v>108</v>
      </c>
    </row>
    <row r="188" spans="1:2" x14ac:dyDescent="0.35">
      <c r="A188">
        <v>0.16414255259422</v>
      </c>
      <c r="B188">
        <v>41319</v>
      </c>
    </row>
    <row r="189" spans="1:2" x14ac:dyDescent="0.35">
      <c r="A189">
        <v>0.11603222693401501</v>
      </c>
      <c r="B189">
        <v>-2</v>
      </c>
    </row>
    <row r="190" spans="1:2" x14ac:dyDescent="0.35">
      <c r="A190">
        <v>0.111485447202699</v>
      </c>
      <c r="B190">
        <v>96977</v>
      </c>
    </row>
    <row r="191" spans="1:2" x14ac:dyDescent="0.35">
      <c r="A191">
        <v>-5.0730105423578503E-2</v>
      </c>
      <c r="B191">
        <v>65978</v>
      </c>
    </row>
    <row r="192" spans="1:2" x14ac:dyDescent="0.35">
      <c r="A192">
        <v>0.94853383328429297</v>
      </c>
      <c r="B192">
        <v>2147</v>
      </c>
    </row>
    <row r="193" spans="1:2" x14ac:dyDescent="0.35">
      <c r="A193">
        <v>0.95308061301560798</v>
      </c>
      <c r="B193">
        <v>142</v>
      </c>
    </row>
    <row r="194" spans="1:2" x14ac:dyDescent="0.35">
      <c r="A194">
        <v>5.0476561960652977E-2</v>
      </c>
      <c r="B194">
        <v>32500</v>
      </c>
    </row>
    <row r="195" spans="1:2" x14ac:dyDescent="0.35">
      <c r="A195">
        <v>0.80338501300068899</v>
      </c>
      <c r="B195">
        <v>3085</v>
      </c>
    </row>
    <row r="196" spans="1:2" x14ac:dyDescent="0.35">
      <c r="A196">
        <v>6.3247809110816705E-2</v>
      </c>
      <c r="B196">
        <v>350</v>
      </c>
    </row>
    <row r="197" spans="1:2" x14ac:dyDescent="0.35">
      <c r="A197">
        <v>-4.7266957697028503E-2</v>
      </c>
      <c r="B197">
        <v>59760</v>
      </c>
    </row>
    <row r="198" spans="1:2" x14ac:dyDescent="0.35">
      <c r="A198">
        <v>0.5889652355063355</v>
      </c>
      <c r="B198">
        <v>1772</v>
      </c>
    </row>
    <row r="199" spans="1:2" x14ac:dyDescent="0.35">
      <c r="A199">
        <v>0.37304347458093901</v>
      </c>
      <c r="B199">
        <v>14721</v>
      </c>
    </row>
    <row r="200" spans="1:2" x14ac:dyDescent="0.35">
      <c r="A200">
        <v>0.96294215563206698</v>
      </c>
      <c r="B200">
        <v>7494</v>
      </c>
    </row>
    <row r="201" spans="1:2" x14ac:dyDescent="0.35">
      <c r="A201">
        <v>1.1601456144128099</v>
      </c>
      <c r="B201">
        <v>60</v>
      </c>
    </row>
    <row r="202" spans="1:2" x14ac:dyDescent="0.35">
      <c r="A202">
        <v>0.73713105053670203</v>
      </c>
      <c r="B202">
        <v>34582</v>
      </c>
    </row>
    <row r="203" spans="1:2" x14ac:dyDescent="0.35">
      <c r="A203">
        <v>0.75408957147896405</v>
      </c>
      <c r="B203">
        <v>101312</v>
      </c>
    </row>
    <row r="204" spans="1:2" x14ac:dyDescent="0.35">
      <c r="A204">
        <v>9.8295891532126797E-2</v>
      </c>
      <c r="B204">
        <v>17</v>
      </c>
    </row>
    <row r="205" spans="1:2" x14ac:dyDescent="0.35">
      <c r="A205">
        <v>0.16162249187664901</v>
      </c>
      <c r="B205">
        <v>46451</v>
      </c>
    </row>
    <row r="206" spans="1:2" x14ac:dyDescent="0.35">
      <c r="A206">
        <v>0.33366748906011201</v>
      </c>
      <c r="B206">
        <v>2110</v>
      </c>
    </row>
    <row r="207" spans="1:2" x14ac:dyDescent="0.35">
      <c r="A207">
        <v>0.96357384661322298</v>
      </c>
      <c r="B207">
        <v>45160</v>
      </c>
    </row>
    <row r="208" spans="1:2" x14ac:dyDescent="0.35">
      <c r="A208">
        <v>0.88985324689519296</v>
      </c>
      <c r="B208">
        <v>1842</v>
      </c>
    </row>
    <row r="209" spans="1:2" x14ac:dyDescent="0.35">
      <c r="A209">
        <v>-0.13252549044147199</v>
      </c>
      <c r="B209">
        <v>220232</v>
      </c>
    </row>
    <row r="210" spans="1:2" x14ac:dyDescent="0.35">
      <c r="A210">
        <v>7.8896189139056397E-2</v>
      </c>
      <c r="B210">
        <v>122412</v>
      </c>
    </row>
    <row r="211" spans="1:2" x14ac:dyDescent="0.35">
      <c r="A211">
        <v>-0.37707970788556699</v>
      </c>
      <c r="B211">
        <v>443</v>
      </c>
    </row>
    <row r="212" spans="1:2" x14ac:dyDescent="0.35">
      <c r="A212">
        <v>9.5285868944872648E-2</v>
      </c>
      <c r="B212">
        <v>70583</v>
      </c>
    </row>
    <row r="213" spans="1:2" x14ac:dyDescent="0.35">
      <c r="A213">
        <v>0.30901125988612099</v>
      </c>
      <c r="B213">
        <v>14721</v>
      </c>
    </row>
    <row r="214" spans="1:2" x14ac:dyDescent="0.35">
      <c r="A214">
        <v>0.86918965663848202</v>
      </c>
      <c r="B214">
        <v>4883</v>
      </c>
    </row>
    <row r="215" spans="1:2" x14ac:dyDescent="0.35">
      <c r="A215">
        <v>0.25229229434524503</v>
      </c>
      <c r="B215">
        <v>9501</v>
      </c>
    </row>
    <row r="216" spans="1:2" x14ac:dyDescent="0.35">
      <c r="A216">
        <v>0.111485447202699</v>
      </c>
      <c r="B216">
        <v>9463</v>
      </c>
    </row>
    <row r="217" spans="1:2" x14ac:dyDescent="0.35">
      <c r="A217">
        <v>-9.7990297326274942E-3</v>
      </c>
      <c r="B217">
        <v>2414</v>
      </c>
    </row>
    <row r="218" spans="1:2" x14ac:dyDescent="0.35">
      <c r="A218">
        <v>0.103227089905102</v>
      </c>
      <c r="B218">
        <v>43508</v>
      </c>
    </row>
    <row r="219" spans="1:2" x14ac:dyDescent="0.35">
      <c r="A219">
        <v>-0.19930236847730601</v>
      </c>
      <c r="B219">
        <v>2992</v>
      </c>
    </row>
    <row r="220" spans="1:2" x14ac:dyDescent="0.35">
      <c r="A220">
        <v>0.407323359499209</v>
      </c>
      <c r="B220">
        <v>352</v>
      </c>
    </row>
    <row r="221" spans="1:2" x14ac:dyDescent="0.35">
      <c r="A221">
        <v>8.7702436212793E-2</v>
      </c>
      <c r="B221">
        <v>440</v>
      </c>
    </row>
    <row r="222" spans="1:2" x14ac:dyDescent="0.35">
      <c r="A222">
        <v>0.1356503831334834</v>
      </c>
      <c r="B222">
        <v>2197</v>
      </c>
    </row>
    <row r="223" spans="1:2" x14ac:dyDescent="0.35">
      <c r="A223">
        <v>-3.7255479197337987E-2</v>
      </c>
      <c r="B223">
        <v>754</v>
      </c>
    </row>
    <row r="224" spans="1:2" x14ac:dyDescent="0.35">
      <c r="A224">
        <v>4.6794173088860601E-2</v>
      </c>
      <c r="B224">
        <v>46451</v>
      </c>
    </row>
    <row r="225" spans="1:2" x14ac:dyDescent="0.35">
      <c r="A225">
        <v>6.7307154247395598E-2</v>
      </c>
      <c r="B225">
        <v>636</v>
      </c>
    </row>
    <row r="226" spans="1:2" x14ac:dyDescent="0.35">
      <c r="A226">
        <v>0.14645867703224502</v>
      </c>
      <c r="B226">
        <v>3330</v>
      </c>
    </row>
    <row r="227" spans="1:2" x14ac:dyDescent="0.35">
      <c r="A227">
        <v>0.43871724395013401</v>
      </c>
      <c r="B227">
        <v>334</v>
      </c>
    </row>
    <row r="228" spans="1:2" x14ac:dyDescent="0.35">
      <c r="A228">
        <v>0.19171058218594</v>
      </c>
      <c r="B228">
        <v>508</v>
      </c>
    </row>
    <row r="229" spans="1:2" x14ac:dyDescent="0.35">
      <c r="A229">
        <v>-0.13766256047372599</v>
      </c>
      <c r="B229">
        <v>65978</v>
      </c>
    </row>
    <row r="230" spans="1:2" x14ac:dyDescent="0.35">
      <c r="A230">
        <v>-0.30681021215573701</v>
      </c>
      <c r="B230">
        <v>19923</v>
      </c>
    </row>
    <row r="231" spans="1:2" x14ac:dyDescent="0.35">
      <c r="A231">
        <v>9.4968732607505005E-2</v>
      </c>
      <c r="B231">
        <v>26469</v>
      </c>
    </row>
    <row r="232" spans="1:2" x14ac:dyDescent="0.35">
      <c r="A232">
        <v>0.84768937510128795</v>
      </c>
      <c r="B232">
        <v>50940</v>
      </c>
    </row>
    <row r="233" spans="1:2" x14ac:dyDescent="0.35">
      <c r="A233">
        <v>-1.6634039201167601</v>
      </c>
      <c r="B233">
        <v>9788</v>
      </c>
    </row>
    <row r="234" spans="1:2" x14ac:dyDescent="0.35">
      <c r="A234">
        <v>-0.82918480557596796</v>
      </c>
      <c r="B234">
        <v>26261</v>
      </c>
    </row>
    <row r="235" spans="1:2" x14ac:dyDescent="0.35">
      <c r="A235">
        <v>0.93999029156914204</v>
      </c>
      <c r="B235">
        <v>2159</v>
      </c>
    </row>
    <row r="236" spans="1:2" x14ac:dyDescent="0.35">
      <c r="A236">
        <v>-0.16979534972805499</v>
      </c>
      <c r="B236">
        <v>9463</v>
      </c>
    </row>
    <row r="237" spans="1:2" x14ac:dyDescent="0.35">
      <c r="A237">
        <v>2.3253001600381702E-2</v>
      </c>
      <c r="B237">
        <v>23</v>
      </c>
    </row>
    <row r="238" spans="1:2" x14ac:dyDescent="0.35">
      <c r="A238">
        <v>0.185370991543649</v>
      </c>
      <c r="B238">
        <v>122412</v>
      </c>
    </row>
    <row r="239" spans="1:2" x14ac:dyDescent="0.35">
      <c r="A239">
        <v>1.30472784443164E-2</v>
      </c>
      <c r="B239">
        <v>1384</v>
      </c>
    </row>
    <row r="240" spans="1:2" x14ac:dyDescent="0.35">
      <c r="A240">
        <v>3.5199120289428801E-2</v>
      </c>
      <c r="B240">
        <v>5950</v>
      </c>
    </row>
    <row r="241" spans="1:2" x14ac:dyDescent="0.35">
      <c r="A241">
        <v>0.11877862654721801</v>
      </c>
      <c r="B241">
        <v>8249</v>
      </c>
    </row>
    <row r="242" spans="1:2" x14ac:dyDescent="0.35">
      <c r="A242">
        <v>8.83706485739051E-2</v>
      </c>
      <c r="B242">
        <v>4336</v>
      </c>
    </row>
    <row r="243" spans="1:2" x14ac:dyDescent="0.35">
      <c r="A243">
        <v>0.113758837068357</v>
      </c>
      <c r="B243">
        <v>134</v>
      </c>
    </row>
    <row r="244" spans="1:2" x14ac:dyDescent="0.35">
      <c r="A244">
        <v>2.9690062184805601E-2</v>
      </c>
      <c r="B244">
        <v>854</v>
      </c>
    </row>
    <row r="245" spans="1:2" x14ac:dyDescent="0.35">
      <c r="A245">
        <v>0.106929115020892</v>
      </c>
      <c r="B245">
        <v>1143</v>
      </c>
    </row>
    <row r="246" spans="1:2" x14ac:dyDescent="0.35">
      <c r="A246">
        <v>0.96841221174928205</v>
      </c>
      <c r="B246">
        <v>7606</v>
      </c>
    </row>
    <row r="247" spans="1:2" x14ac:dyDescent="0.35">
      <c r="A247">
        <v>0.17016603359179899</v>
      </c>
      <c r="B247">
        <v>64</v>
      </c>
    </row>
    <row r="248" spans="1:2" x14ac:dyDescent="0.35">
      <c r="A248">
        <v>0.165520019636376</v>
      </c>
      <c r="B248">
        <v>34582</v>
      </c>
    </row>
    <row r="249" spans="1:2" x14ac:dyDescent="0.35">
      <c r="A249">
        <v>0.84768937510128795</v>
      </c>
      <c r="B249">
        <v>2514</v>
      </c>
    </row>
    <row r="250" spans="1:2" x14ac:dyDescent="0.35">
      <c r="A250">
        <v>9.6639136937571299E-2</v>
      </c>
      <c r="B250">
        <v>981</v>
      </c>
    </row>
    <row r="251" spans="1:2" x14ac:dyDescent="0.35">
      <c r="A251">
        <v>0.159595772862904</v>
      </c>
      <c r="B251">
        <v>2414</v>
      </c>
    </row>
    <row r="252" spans="1:2" x14ac:dyDescent="0.35">
      <c r="A252">
        <v>0.33766425104394698</v>
      </c>
      <c r="B252">
        <v>17567</v>
      </c>
    </row>
    <row r="253" spans="1:2" x14ac:dyDescent="0.35">
      <c r="A253">
        <v>0.203786363670554</v>
      </c>
      <c r="B253">
        <v>152</v>
      </c>
    </row>
    <row r="254" spans="1:2" x14ac:dyDescent="0.35">
      <c r="A254">
        <v>1.8486024201669699E-2</v>
      </c>
      <c r="B254">
        <v>17</v>
      </c>
    </row>
    <row r="255" spans="1:2" x14ac:dyDescent="0.35">
      <c r="A255">
        <v>0.111485447202699</v>
      </c>
      <c r="B255">
        <v>687</v>
      </c>
    </row>
    <row r="256" spans="1:2" x14ac:dyDescent="0.35">
      <c r="A256">
        <v>0.16162249187664901</v>
      </c>
      <c r="B256">
        <v>327</v>
      </c>
    </row>
    <row r="257" spans="1:2" x14ac:dyDescent="0.35">
      <c r="A257">
        <v>0.11232064936773251</v>
      </c>
      <c r="B257">
        <v>96977</v>
      </c>
    </row>
    <row r="258" spans="1:2" x14ac:dyDescent="0.35">
      <c r="A258">
        <v>0.11603222693401501</v>
      </c>
      <c r="B258">
        <v>9562</v>
      </c>
    </row>
    <row r="259" spans="1:2" x14ac:dyDescent="0.35">
      <c r="A259">
        <v>0.33366748906011201</v>
      </c>
      <c r="B259">
        <v>4180</v>
      </c>
    </row>
    <row r="260" spans="1:2" x14ac:dyDescent="0.35">
      <c r="A260">
        <v>0.1724394234574565</v>
      </c>
      <c r="B260">
        <v>65</v>
      </c>
    </row>
    <row r="261" spans="1:2" x14ac:dyDescent="0.35">
      <c r="A261">
        <v>0.228846619980898</v>
      </c>
      <c r="B261">
        <v>1860</v>
      </c>
    </row>
    <row r="262" spans="1:2" x14ac:dyDescent="0.35">
      <c r="A262">
        <v>0.170716051339279</v>
      </c>
      <c r="B262">
        <v>5149</v>
      </c>
    </row>
    <row r="263" spans="1:2" x14ac:dyDescent="0.35">
      <c r="A263">
        <v>0.17016603359179899</v>
      </c>
      <c r="B263">
        <v>23</v>
      </c>
    </row>
    <row r="264" spans="1:2" x14ac:dyDescent="0.35">
      <c r="A264">
        <v>0.58406004409127099</v>
      </c>
      <c r="B264">
        <v>122412</v>
      </c>
    </row>
    <row r="265" spans="1:2" x14ac:dyDescent="0.35">
      <c r="A265">
        <v>2.7416672319148051E-2</v>
      </c>
      <c r="B265">
        <v>2992</v>
      </c>
    </row>
    <row r="266" spans="1:2" x14ac:dyDescent="0.35">
      <c r="A266">
        <v>-3.8312183079117698E-2</v>
      </c>
      <c r="B266">
        <v>22256</v>
      </c>
    </row>
    <row r="267" spans="1:2" x14ac:dyDescent="0.35">
      <c r="A267">
        <v>0.84768937510128795</v>
      </c>
      <c r="B267">
        <v>554</v>
      </c>
    </row>
    <row r="268" spans="1:2" x14ac:dyDescent="0.35">
      <c r="A268">
        <v>0.84768937510128795</v>
      </c>
      <c r="B268">
        <v>17</v>
      </c>
    </row>
    <row r="269" spans="1:2" x14ac:dyDescent="0.35">
      <c r="A269">
        <v>0.36088382240870898</v>
      </c>
      <c r="B269">
        <v>26837</v>
      </c>
    </row>
    <row r="270" spans="1:2" x14ac:dyDescent="0.35">
      <c r="A270">
        <v>0.82457457647249399</v>
      </c>
      <c r="B270">
        <v>13739</v>
      </c>
    </row>
    <row r="271" spans="1:2" x14ac:dyDescent="0.35">
      <c r="A271">
        <v>0.94453707130045805</v>
      </c>
      <c r="B271">
        <v>17591</v>
      </c>
    </row>
    <row r="272" spans="1:2" x14ac:dyDescent="0.35">
      <c r="A272">
        <v>0.22282313898331901</v>
      </c>
      <c r="B272">
        <v>21914</v>
      </c>
    </row>
    <row r="273" spans="1:2" x14ac:dyDescent="0.35">
      <c r="A273">
        <v>0.224849857997063</v>
      </c>
      <c r="B273">
        <v>7032</v>
      </c>
    </row>
    <row r="274" spans="1:2" x14ac:dyDescent="0.35">
      <c r="A274">
        <v>0.22939663772837901</v>
      </c>
      <c r="B274">
        <v>110172</v>
      </c>
    </row>
    <row r="275" spans="1:2" x14ac:dyDescent="0.35">
      <c r="A275">
        <v>6.2757594563686292E-2</v>
      </c>
      <c r="B275">
        <v>190183</v>
      </c>
    </row>
    <row r="276" spans="1:2" x14ac:dyDescent="0.35">
      <c r="A276">
        <v>0.111485447202699</v>
      </c>
      <c r="B276">
        <v>11273</v>
      </c>
    </row>
    <row r="277" spans="1:2" x14ac:dyDescent="0.35">
      <c r="A277">
        <v>0.11603222693401501</v>
      </c>
      <c r="B277">
        <v>23434</v>
      </c>
    </row>
    <row r="278" spans="1:2" x14ac:dyDescent="0.35">
      <c r="A278">
        <v>0.111485447202699</v>
      </c>
      <c r="B278">
        <v>3771</v>
      </c>
    </row>
    <row r="279" spans="1:2" x14ac:dyDescent="0.35">
      <c r="A279">
        <v>-0.15762025169699101</v>
      </c>
      <c r="B279">
        <v>137610</v>
      </c>
    </row>
    <row r="280" spans="1:2" x14ac:dyDescent="0.35">
      <c r="A280">
        <v>3.9537189816860503E-3</v>
      </c>
      <c r="B280">
        <v>34582</v>
      </c>
    </row>
    <row r="281" spans="1:2" x14ac:dyDescent="0.35">
      <c r="A281">
        <v>0.111485447202699</v>
      </c>
      <c r="B281">
        <v>1117</v>
      </c>
    </row>
    <row r="282" spans="1:2" x14ac:dyDescent="0.35">
      <c r="A282">
        <v>8.3823868842589994E-2</v>
      </c>
      <c r="B282">
        <v>9464</v>
      </c>
    </row>
    <row r="283" spans="1:2" x14ac:dyDescent="0.35">
      <c r="A283">
        <v>8.8146236952482304E-2</v>
      </c>
      <c r="B283">
        <v>1117</v>
      </c>
    </row>
    <row r="284" spans="1:2" x14ac:dyDescent="0.35">
      <c r="A284">
        <v>0.81947646370597604</v>
      </c>
      <c r="B284">
        <v>6534</v>
      </c>
    </row>
    <row r="285" spans="1:2" x14ac:dyDescent="0.35">
      <c r="A285">
        <v>0.170716051339279</v>
      </c>
      <c r="B285">
        <v>3059</v>
      </c>
    </row>
    <row r="286" spans="1:2" x14ac:dyDescent="0.35">
      <c r="A286">
        <v>5.2732583295697296E-4</v>
      </c>
      <c r="B286">
        <v>2780</v>
      </c>
    </row>
    <row r="287" spans="1:2" x14ac:dyDescent="0.35">
      <c r="A287">
        <v>0.22030307826574799</v>
      </c>
      <c r="B287">
        <v>303</v>
      </c>
    </row>
    <row r="288" spans="1:2" x14ac:dyDescent="0.35">
      <c r="A288">
        <v>0.23587090224933099</v>
      </c>
      <c r="B288">
        <v>4230</v>
      </c>
    </row>
    <row r="289" spans="1:2" x14ac:dyDescent="0.35">
      <c r="A289">
        <v>0.111485447202699</v>
      </c>
      <c r="B289">
        <v>3033</v>
      </c>
    </row>
    <row r="290" spans="1:2" x14ac:dyDescent="0.35">
      <c r="A290">
        <v>6.5154366088356397E-2</v>
      </c>
      <c r="B290">
        <v>45165</v>
      </c>
    </row>
    <row r="291" spans="1:2" x14ac:dyDescent="0.35">
      <c r="A291">
        <v>0.185141317641796</v>
      </c>
      <c r="B291">
        <v>45160</v>
      </c>
    </row>
    <row r="292" spans="1:2" x14ac:dyDescent="0.35">
      <c r="A292">
        <v>0.47129925179656795</v>
      </c>
      <c r="B292">
        <v>55821</v>
      </c>
    </row>
    <row r="293" spans="1:2" x14ac:dyDescent="0.35">
      <c r="A293">
        <v>0.356636297077779</v>
      </c>
      <c r="B293">
        <v>35356</v>
      </c>
    </row>
    <row r="294" spans="1:2" x14ac:dyDescent="0.35">
      <c r="A294">
        <v>-0.19792806436132601</v>
      </c>
      <c r="B294">
        <v>81046</v>
      </c>
    </row>
    <row r="295" spans="1:2" x14ac:dyDescent="0.35">
      <c r="A295">
        <v>-0.149190693822361</v>
      </c>
      <c r="B295">
        <v>303</v>
      </c>
    </row>
    <row r="296" spans="1:2" x14ac:dyDescent="0.35">
      <c r="A296">
        <v>-0.259493036493254</v>
      </c>
      <c r="B296">
        <v>34582</v>
      </c>
    </row>
    <row r="297" spans="1:2" x14ac:dyDescent="0.35">
      <c r="A297">
        <v>0.111485447202699</v>
      </c>
      <c r="B297">
        <v>9464</v>
      </c>
    </row>
    <row r="298" spans="1:2" x14ac:dyDescent="0.35">
      <c r="A298">
        <v>-8.6293643551236698E-2</v>
      </c>
      <c r="B298">
        <v>18299</v>
      </c>
    </row>
    <row r="299" spans="1:2" x14ac:dyDescent="0.35">
      <c r="A299">
        <v>0.13869317342250601</v>
      </c>
      <c r="B299">
        <v>1117</v>
      </c>
    </row>
    <row r="300" spans="1:2" x14ac:dyDescent="0.35">
      <c r="A300">
        <v>0.111485447202699</v>
      </c>
      <c r="B300">
        <v>2041</v>
      </c>
    </row>
    <row r="301" spans="1:2" x14ac:dyDescent="0.35">
      <c r="A301">
        <v>0.16616927160796399</v>
      </c>
      <c r="B301">
        <v>9562</v>
      </c>
    </row>
    <row r="302" spans="1:2" x14ac:dyDescent="0.35">
      <c r="A302">
        <v>0.33020095192099003</v>
      </c>
      <c r="B302">
        <v>588</v>
      </c>
    </row>
    <row r="303" spans="1:2" x14ac:dyDescent="0.35">
      <c r="A303">
        <v>0.111485447202699</v>
      </c>
      <c r="B303">
        <v>15023</v>
      </c>
    </row>
    <row r="304" spans="1:2" x14ac:dyDescent="0.35">
      <c r="A304">
        <v>0.111485447202699</v>
      </c>
      <c r="B304">
        <v>4662</v>
      </c>
    </row>
    <row r="305" spans="1:2" x14ac:dyDescent="0.35">
      <c r="A305">
        <v>0.94453707130045805</v>
      </c>
      <c r="B305">
        <v>12171</v>
      </c>
    </row>
    <row r="306" spans="1:2" x14ac:dyDescent="0.35">
      <c r="A306">
        <v>0.188644737921804</v>
      </c>
      <c r="B306">
        <v>20566</v>
      </c>
    </row>
    <row r="307" spans="1:2" x14ac:dyDescent="0.35">
      <c r="A307">
        <v>0.17725477811606399</v>
      </c>
      <c r="B307">
        <v>1117</v>
      </c>
    </row>
    <row r="308" spans="1:2" x14ac:dyDescent="0.35">
      <c r="A308">
        <v>0.14492081093127801</v>
      </c>
      <c r="B308">
        <v>4180</v>
      </c>
    </row>
    <row r="309" spans="1:2" x14ac:dyDescent="0.35">
      <c r="A309">
        <v>0.96105378589565205</v>
      </c>
      <c r="B309">
        <v>1117</v>
      </c>
    </row>
    <row r="310" spans="1:2" x14ac:dyDescent="0.35">
      <c r="A310">
        <v>0.88985324689519296</v>
      </c>
      <c r="B310">
        <v>2117</v>
      </c>
    </row>
    <row r="311" spans="1:2" x14ac:dyDescent="0.35">
      <c r="A311">
        <v>0.67683898166535994</v>
      </c>
      <c r="B311">
        <v>34582</v>
      </c>
    </row>
    <row r="312" spans="1:2" x14ac:dyDescent="0.35">
      <c r="A312">
        <v>0.78504940528973399</v>
      </c>
      <c r="B312">
        <v>261</v>
      </c>
    </row>
    <row r="313" spans="1:2" x14ac:dyDescent="0.35">
      <c r="A313">
        <v>0.20654027144232001</v>
      </c>
      <c r="B313">
        <v>9788</v>
      </c>
    </row>
    <row r="314" spans="1:2" x14ac:dyDescent="0.35">
      <c r="A314">
        <v>0.371014825943279</v>
      </c>
      <c r="B314">
        <v>2122</v>
      </c>
    </row>
    <row r="315" spans="1:2" x14ac:dyDescent="0.35">
      <c r="A315">
        <v>0.53001949840108997</v>
      </c>
      <c r="B315">
        <v>1117</v>
      </c>
    </row>
    <row r="316" spans="1:2" x14ac:dyDescent="0.35">
      <c r="A316">
        <v>0.45931237823983184</v>
      </c>
      <c r="B316">
        <v>4180</v>
      </c>
    </row>
    <row r="317" spans="1:2" x14ac:dyDescent="0.35">
      <c r="A317">
        <v>0.23339339971221401</v>
      </c>
      <c r="B317">
        <v>133</v>
      </c>
    </row>
    <row r="318" spans="1:2" x14ac:dyDescent="0.35">
      <c r="A318">
        <v>0.111485447202699</v>
      </c>
      <c r="B318">
        <v>43509</v>
      </c>
    </row>
    <row r="319" spans="1:2" x14ac:dyDescent="0.35">
      <c r="A319">
        <v>0.16162249187664901</v>
      </c>
      <c r="B319">
        <v>18299</v>
      </c>
    </row>
    <row r="320" spans="1:2" x14ac:dyDescent="0.35">
      <c r="A320">
        <v>0.99467411597440702</v>
      </c>
      <c r="B320">
        <v>11273</v>
      </c>
    </row>
    <row r="321" spans="1:2" x14ac:dyDescent="0.35">
      <c r="A321">
        <v>2.39960274713851</v>
      </c>
      <c r="B321">
        <v>1117</v>
      </c>
    </row>
    <row r="322" spans="1:2" x14ac:dyDescent="0.35">
      <c r="A322">
        <v>0.23818388841824201</v>
      </c>
      <c r="B322">
        <v>17567</v>
      </c>
    </row>
    <row r="323" spans="1:2" x14ac:dyDescent="0.35">
      <c r="A323">
        <v>0.12057900666533</v>
      </c>
      <c r="B323">
        <v>5610</v>
      </c>
    </row>
    <row r="324" spans="1:2" x14ac:dyDescent="0.35">
      <c r="A324">
        <v>0.58444634575580601</v>
      </c>
      <c r="B324">
        <v>2041</v>
      </c>
    </row>
    <row r="325" spans="1:2" x14ac:dyDescent="0.35">
      <c r="A325">
        <v>0.88985324689519296</v>
      </c>
      <c r="B325">
        <v>122412</v>
      </c>
    </row>
    <row r="326" spans="1:2" x14ac:dyDescent="0.35">
      <c r="A326">
        <v>0.48428076362068201</v>
      </c>
      <c r="B326">
        <v>2041</v>
      </c>
    </row>
    <row r="327" spans="1:2" x14ac:dyDescent="0.35">
      <c r="A327">
        <v>0.23339339971221401</v>
      </c>
      <c r="B327">
        <v>2747</v>
      </c>
    </row>
    <row r="328" spans="1:2" x14ac:dyDescent="0.35">
      <c r="A328">
        <v>0.111485447202699</v>
      </c>
      <c r="B328">
        <v>1117</v>
      </c>
    </row>
    <row r="329" spans="1:2" x14ac:dyDescent="0.35">
      <c r="A329">
        <v>0.112415035361057</v>
      </c>
      <c r="B329">
        <v>156</v>
      </c>
    </row>
    <row r="330" spans="1:2" x14ac:dyDescent="0.35">
      <c r="A330">
        <v>-0.25987438582417899</v>
      </c>
      <c r="B330">
        <v>34582</v>
      </c>
    </row>
    <row r="331" spans="1:2" x14ac:dyDescent="0.35">
      <c r="A331">
        <v>0.84768937510128795</v>
      </c>
      <c r="B331">
        <v>14721</v>
      </c>
    </row>
    <row r="332" spans="1:2" x14ac:dyDescent="0.35">
      <c r="A332">
        <v>-0.12709206293369599</v>
      </c>
      <c r="B332">
        <v>1117</v>
      </c>
    </row>
    <row r="333" spans="1:2" x14ac:dyDescent="0.35">
      <c r="A333">
        <v>0.38641638133506401</v>
      </c>
      <c r="B333">
        <v>1117</v>
      </c>
    </row>
    <row r="334" spans="1:2" x14ac:dyDescent="0.35">
      <c r="A334">
        <v>0.15652714671764051</v>
      </c>
      <c r="B334">
        <v>633</v>
      </c>
    </row>
    <row r="335" spans="1:2" x14ac:dyDescent="0.35">
      <c r="A335">
        <v>0.84768937510128795</v>
      </c>
      <c r="B335">
        <v>131</v>
      </c>
    </row>
    <row r="336" spans="1:2" x14ac:dyDescent="0.35">
      <c r="A336">
        <v>0.25646740855737099</v>
      </c>
      <c r="B336">
        <v>6720</v>
      </c>
    </row>
    <row r="337" spans="1:2" x14ac:dyDescent="0.35">
      <c r="A337">
        <v>0.88985324689519296</v>
      </c>
      <c r="B337">
        <v>23462</v>
      </c>
    </row>
    <row r="338" spans="1:2" x14ac:dyDescent="0.35">
      <c r="A338">
        <v>0.89782641977523703</v>
      </c>
      <c r="B338">
        <v>14721</v>
      </c>
    </row>
    <row r="339" spans="1:2" x14ac:dyDescent="0.35">
      <c r="A339">
        <v>0.17044104246553901</v>
      </c>
      <c r="B339">
        <v>1117</v>
      </c>
    </row>
    <row r="340" spans="1:2" x14ac:dyDescent="0.35">
      <c r="A340">
        <v>-0.59605439931290705</v>
      </c>
      <c r="B340">
        <v>1836</v>
      </c>
    </row>
    <row r="341" spans="1:2" x14ac:dyDescent="0.35">
      <c r="A341">
        <v>-0.49957194143252398</v>
      </c>
      <c r="B341">
        <v>17567</v>
      </c>
    </row>
    <row r="342" spans="1:2" x14ac:dyDescent="0.35">
      <c r="A342">
        <v>0.16414255259422</v>
      </c>
      <c r="B342">
        <v>1117</v>
      </c>
    </row>
    <row r="343" spans="1:2" x14ac:dyDescent="0.35">
      <c r="A343">
        <v>0.122241188106245</v>
      </c>
      <c r="B343">
        <v>46454</v>
      </c>
    </row>
    <row r="344" spans="1:2" x14ac:dyDescent="0.35">
      <c r="A344">
        <v>0.105368417436731</v>
      </c>
      <c r="B344">
        <v>50940</v>
      </c>
    </row>
    <row r="345" spans="1:2" x14ac:dyDescent="0.35">
      <c r="A345">
        <v>0.17740700476488397</v>
      </c>
      <c r="B345">
        <v>5610</v>
      </c>
    </row>
    <row r="346" spans="1:2" x14ac:dyDescent="0.35">
      <c r="A346">
        <v>0.29803697202087398</v>
      </c>
      <c r="B346">
        <v>6534</v>
      </c>
    </row>
    <row r="347" spans="1:2" x14ac:dyDescent="0.35">
      <c r="A347">
        <v>-0.14721675051392799</v>
      </c>
      <c r="B347">
        <v>627</v>
      </c>
    </row>
    <row r="348" spans="1:2" x14ac:dyDescent="0.35">
      <c r="A348">
        <v>0.20973281753685399</v>
      </c>
      <c r="B348">
        <v>6534</v>
      </c>
    </row>
    <row r="349" spans="1:2" x14ac:dyDescent="0.35">
      <c r="A349">
        <v>7.6274644564731001E-2</v>
      </c>
      <c r="B349">
        <v>34582</v>
      </c>
    </row>
    <row r="350" spans="1:2" x14ac:dyDescent="0.35">
      <c r="A350">
        <v>0.34221103077526299</v>
      </c>
      <c r="B350">
        <v>63296</v>
      </c>
    </row>
    <row r="351" spans="1:2" x14ac:dyDescent="0.35">
      <c r="A351">
        <v>4.4960667051800202E-3</v>
      </c>
      <c r="B351">
        <v>99192</v>
      </c>
    </row>
    <row r="352" spans="1:2" x14ac:dyDescent="0.35">
      <c r="A352">
        <v>0.21151382186694401</v>
      </c>
      <c r="B352">
        <v>122412</v>
      </c>
    </row>
    <row r="353" spans="1:2" x14ac:dyDescent="0.35">
      <c r="A353">
        <v>4.0250625940377101E-2</v>
      </c>
      <c r="B353">
        <v>443</v>
      </c>
    </row>
    <row r="354" spans="1:2" x14ac:dyDescent="0.35">
      <c r="A354">
        <v>0.824485390468085</v>
      </c>
      <c r="B354">
        <v>1117</v>
      </c>
    </row>
    <row r="355" spans="1:2" x14ac:dyDescent="0.35">
      <c r="A355">
        <v>-2.5734578392167699E-2</v>
      </c>
      <c r="B355">
        <v>34582</v>
      </c>
    </row>
    <row r="356" spans="1:2" x14ac:dyDescent="0.35">
      <c r="A356">
        <v>0.228846619980898</v>
      </c>
      <c r="B356">
        <v>200</v>
      </c>
    </row>
    <row r="357" spans="1:2" x14ac:dyDescent="0.35">
      <c r="A357">
        <v>-0.66036967737803298</v>
      </c>
      <c r="B357">
        <v>1117</v>
      </c>
    </row>
    <row r="358" spans="1:2" x14ac:dyDescent="0.35">
      <c r="A358">
        <v>0.74925120634290499</v>
      </c>
      <c r="B358">
        <v>122412</v>
      </c>
    </row>
    <row r="359" spans="1:2" x14ac:dyDescent="0.35">
      <c r="A359">
        <v>-0.1194893270184</v>
      </c>
      <c r="B359">
        <v>3008</v>
      </c>
    </row>
    <row r="360" spans="1:2" x14ac:dyDescent="0.35">
      <c r="A360">
        <v>0.241778241062409</v>
      </c>
      <c r="B360">
        <v>9501</v>
      </c>
    </row>
    <row r="361" spans="1:2" x14ac:dyDescent="0.35">
      <c r="A361">
        <v>0.228846619980898</v>
      </c>
      <c r="B361">
        <v>1875</v>
      </c>
    </row>
    <row r="362" spans="1:2" x14ac:dyDescent="0.35">
      <c r="A362">
        <v>0.159595772862904</v>
      </c>
      <c r="B362">
        <v>7</v>
      </c>
    </row>
    <row r="363" spans="1:2" x14ac:dyDescent="0.35">
      <c r="A363">
        <v>0.14965255701277</v>
      </c>
      <c r="B363">
        <v>65713</v>
      </c>
    </row>
    <row r="364" spans="1:2" x14ac:dyDescent="0.35">
      <c r="A364">
        <v>1.0234340846262999</v>
      </c>
      <c r="B364">
        <v>1117</v>
      </c>
    </row>
    <row r="365" spans="1:2" x14ac:dyDescent="0.35">
      <c r="A365">
        <v>0.130457493236531</v>
      </c>
      <c r="B365">
        <v>27563</v>
      </c>
    </row>
    <row r="366" spans="1:2" x14ac:dyDescent="0.35">
      <c r="A366">
        <v>-0.77322564369606195</v>
      </c>
      <c r="B366">
        <v>13095</v>
      </c>
    </row>
    <row r="367" spans="1:2" x14ac:dyDescent="0.35">
      <c r="A367">
        <v>-3.0362017149924002E-2</v>
      </c>
      <c r="B367">
        <v>1752</v>
      </c>
    </row>
    <row r="368" spans="1:2" x14ac:dyDescent="0.35">
      <c r="A368">
        <v>0.104062292070135</v>
      </c>
      <c r="B368">
        <v>6534</v>
      </c>
    </row>
    <row r="369" spans="1:2" x14ac:dyDescent="0.35">
      <c r="A369">
        <v>0.78872867572048599</v>
      </c>
      <c r="B369">
        <v>14721</v>
      </c>
    </row>
    <row r="370" spans="1:2" x14ac:dyDescent="0.35">
      <c r="A370">
        <v>0.824933795795745</v>
      </c>
      <c r="B370">
        <v>66</v>
      </c>
    </row>
    <row r="371" spans="1:2" x14ac:dyDescent="0.35">
      <c r="A371">
        <v>8.4012644888938302E-3</v>
      </c>
      <c r="B371">
        <v>16312</v>
      </c>
    </row>
    <row r="372" spans="1:2" x14ac:dyDescent="0.35">
      <c r="A372">
        <v>0.21175953655059801</v>
      </c>
      <c r="B372">
        <v>9847</v>
      </c>
    </row>
    <row r="373" spans="1:2" x14ac:dyDescent="0.35">
      <c r="A373">
        <v>0.37210635398617697</v>
      </c>
      <c r="B373">
        <v>4539</v>
      </c>
    </row>
    <row r="374" spans="1:2" x14ac:dyDescent="0.35">
      <c r="A374">
        <v>-0.13052274271645001</v>
      </c>
      <c r="B374">
        <v>31027</v>
      </c>
    </row>
    <row r="375" spans="1:2" x14ac:dyDescent="0.35">
      <c r="A375">
        <v>-0.13252549044147199</v>
      </c>
      <c r="B375">
        <v>427</v>
      </c>
    </row>
    <row r="376" spans="1:2" x14ac:dyDescent="0.35">
      <c r="A376">
        <v>0.17016603359179899</v>
      </c>
      <c r="B376">
        <v>4883</v>
      </c>
    </row>
    <row r="377" spans="1:2" x14ac:dyDescent="0.35">
      <c r="A377">
        <v>-0.49933561025380802</v>
      </c>
      <c r="B377">
        <v>3270</v>
      </c>
    </row>
    <row r="378" spans="1:2" x14ac:dyDescent="0.35">
      <c r="A378">
        <v>0.111485447202699</v>
      </c>
      <c r="B378">
        <v>21914</v>
      </c>
    </row>
    <row r="379" spans="1:2" x14ac:dyDescent="0.35">
      <c r="A379">
        <v>0.79596185786812501</v>
      </c>
      <c r="B379">
        <v>9465</v>
      </c>
    </row>
    <row r="380" spans="1:2" x14ac:dyDescent="0.35">
      <c r="A380">
        <v>-0.40166981337304197</v>
      </c>
      <c r="B380">
        <v>374</v>
      </c>
    </row>
    <row r="381" spans="1:2" x14ac:dyDescent="0.35">
      <c r="A381">
        <v>0.82057781448865896</v>
      </c>
      <c r="B381">
        <v>2273</v>
      </c>
    </row>
    <row r="382" spans="1:2" x14ac:dyDescent="0.35">
      <c r="A382">
        <v>0.94853383328429297</v>
      </c>
      <c r="B382">
        <v>14721</v>
      </c>
    </row>
    <row r="383" spans="1:2" x14ac:dyDescent="0.35">
      <c r="A383">
        <v>0.84768937510128795</v>
      </c>
      <c r="B383">
        <v>2780</v>
      </c>
    </row>
    <row r="384" spans="1:2" x14ac:dyDescent="0.35">
      <c r="A384">
        <v>0.94499777448046396</v>
      </c>
      <c r="B384">
        <v>59760</v>
      </c>
    </row>
    <row r="385" spans="1:2" x14ac:dyDescent="0.35">
      <c r="A385">
        <v>-4.16365459609482E-2</v>
      </c>
      <c r="B385">
        <v>45165</v>
      </c>
    </row>
    <row r="386" spans="1:2" x14ac:dyDescent="0.35">
      <c r="A386">
        <v>0.11603222693401501</v>
      </c>
      <c r="B386">
        <v>17591</v>
      </c>
    </row>
    <row r="387" spans="1:2" x14ac:dyDescent="0.35">
      <c r="A387">
        <v>-0.17737987028955099</v>
      </c>
      <c r="B387">
        <v>40135</v>
      </c>
    </row>
    <row r="388" spans="1:2" x14ac:dyDescent="0.35">
      <c r="A388">
        <v>-0.36606765121350399</v>
      </c>
      <c r="B388">
        <v>35405</v>
      </c>
    </row>
    <row r="389" spans="1:2" x14ac:dyDescent="0.35">
      <c r="A389">
        <v>-0.35188222534923203</v>
      </c>
      <c r="B389">
        <v>6365</v>
      </c>
    </row>
    <row r="390" spans="1:2" x14ac:dyDescent="0.35">
      <c r="A390">
        <v>-0.27904714993887297</v>
      </c>
      <c r="B390">
        <v>109950</v>
      </c>
    </row>
    <row r="391" spans="1:2" x14ac:dyDescent="0.35">
      <c r="A391">
        <v>-2.66803026932834</v>
      </c>
      <c r="B391">
        <v>1117</v>
      </c>
    </row>
    <row r="392" spans="1:2" x14ac:dyDescent="0.35">
      <c r="A392">
        <v>0.224849857997063</v>
      </c>
      <c r="B392">
        <v>16548</v>
      </c>
    </row>
    <row r="393" spans="1:2" x14ac:dyDescent="0.35">
      <c r="A393">
        <v>0.22030307826574799</v>
      </c>
      <c r="B393">
        <v>101312</v>
      </c>
    </row>
    <row r="394" spans="1:2" x14ac:dyDescent="0.35">
      <c r="A394">
        <v>0.16616927160796399</v>
      </c>
      <c r="B394">
        <v>1150</v>
      </c>
    </row>
    <row r="395" spans="1:2" x14ac:dyDescent="0.35">
      <c r="A395">
        <v>-0.18471200156442852</v>
      </c>
      <c r="B395">
        <v>4883</v>
      </c>
    </row>
    <row r="396" spans="1:2" x14ac:dyDescent="0.35">
      <c r="A396">
        <v>3.9537189816860503E-3</v>
      </c>
      <c r="B396">
        <v>48083</v>
      </c>
    </row>
    <row r="397" spans="1:2" x14ac:dyDescent="0.35">
      <c r="A397">
        <v>0.43315057002621099</v>
      </c>
      <c r="B397">
        <v>1117</v>
      </c>
    </row>
    <row r="398" spans="1:2" x14ac:dyDescent="0.35">
      <c r="A398">
        <v>6.05152045607791E-2</v>
      </c>
      <c r="B398">
        <v>65978</v>
      </c>
    </row>
    <row r="399" spans="1:2" x14ac:dyDescent="0.35">
      <c r="A399">
        <v>0.69597935392497101</v>
      </c>
      <c r="B399">
        <v>1117</v>
      </c>
    </row>
    <row r="400" spans="1:2" x14ac:dyDescent="0.35">
      <c r="A400">
        <v>0.111485447202699</v>
      </c>
      <c r="B400">
        <v>48083</v>
      </c>
    </row>
    <row r="401" spans="1:2" x14ac:dyDescent="0.35">
      <c r="A401">
        <v>0.95308061301560798</v>
      </c>
      <c r="B401">
        <v>711</v>
      </c>
    </row>
    <row r="402" spans="1:2" x14ac:dyDescent="0.35">
      <c r="A402">
        <v>-7.7299318312713694E-2</v>
      </c>
      <c r="B402">
        <v>14721</v>
      </c>
    </row>
    <row r="403" spans="1:2" x14ac:dyDescent="0.35">
      <c r="A403">
        <v>0.16162249187664901</v>
      </c>
      <c r="B403">
        <v>109950</v>
      </c>
    </row>
    <row r="404" spans="1:2" x14ac:dyDescent="0.35">
      <c r="A404">
        <v>-5.6652102564403298E-2</v>
      </c>
      <c r="B404">
        <v>16408</v>
      </c>
    </row>
    <row r="405" spans="1:2" x14ac:dyDescent="0.35">
      <c r="A405">
        <v>-0.17163787010274301</v>
      </c>
      <c r="B405">
        <v>63296</v>
      </c>
    </row>
    <row r="406" spans="1:2" x14ac:dyDescent="0.35">
      <c r="A406">
        <v>-5.6575772309362497E-2</v>
      </c>
      <c r="B406">
        <v>4487</v>
      </c>
    </row>
    <row r="407" spans="1:2" x14ac:dyDescent="0.35">
      <c r="A407">
        <v>0.16414255259422</v>
      </c>
      <c r="B407">
        <v>3270</v>
      </c>
    </row>
    <row r="408" spans="1:2" x14ac:dyDescent="0.35">
      <c r="A408">
        <v>0.38687037799819801</v>
      </c>
      <c r="B408">
        <v>35356</v>
      </c>
    </row>
    <row r="409" spans="1:2" x14ac:dyDescent="0.35">
      <c r="A409">
        <v>9.3382887165069456E-2</v>
      </c>
      <c r="B409">
        <v>11156</v>
      </c>
    </row>
    <row r="410" spans="1:2" x14ac:dyDescent="0.35">
      <c r="A410">
        <v>0.111485447202699</v>
      </c>
      <c r="B410">
        <v>162</v>
      </c>
    </row>
    <row r="411" spans="1:2" x14ac:dyDescent="0.35">
      <c r="A411">
        <v>0.13703099198158999</v>
      </c>
      <c r="B411">
        <v>149</v>
      </c>
    </row>
    <row r="412" spans="1:2" x14ac:dyDescent="0.35">
      <c r="A412">
        <v>0.12136393377390101</v>
      </c>
      <c r="B412">
        <v>101312</v>
      </c>
    </row>
    <row r="413" spans="1:2" x14ac:dyDescent="0.35">
      <c r="A413">
        <v>0.17016603359179899</v>
      </c>
      <c r="B413">
        <v>9501</v>
      </c>
    </row>
    <row r="414" spans="1:2" x14ac:dyDescent="0.35">
      <c r="A414">
        <v>-0.103578009239327</v>
      </c>
      <c r="B414">
        <v>63296</v>
      </c>
    </row>
    <row r="415" spans="1:2" x14ac:dyDescent="0.35">
      <c r="A415">
        <v>-0.76603089847255001</v>
      </c>
      <c r="B415">
        <v>286394</v>
      </c>
    </row>
    <row r="416" spans="1:2" x14ac:dyDescent="0.35">
      <c r="A416">
        <v>-0.68906981924599797</v>
      </c>
      <c r="B416">
        <v>149</v>
      </c>
    </row>
    <row r="417" spans="1:2" x14ac:dyDescent="0.35">
      <c r="A417">
        <v>1.04196680967265</v>
      </c>
      <c r="B417">
        <v>14721</v>
      </c>
    </row>
    <row r="418" spans="1:2" x14ac:dyDescent="0.35">
      <c r="A418">
        <v>6.7332234956430301E-2</v>
      </c>
      <c r="B418">
        <v>2041</v>
      </c>
    </row>
    <row r="419" spans="1:2" x14ac:dyDescent="0.35">
      <c r="A419">
        <v>0.83700534307944396</v>
      </c>
      <c r="B419">
        <v>35356</v>
      </c>
    </row>
    <row r="420" spans="1:2" x14ac:dyDescent="0.35">
      <c r="A420">
        <v>0.97091532851211104</v>
      </c>
      <c r="B420">
        <v>427</v>
      </c>
    </row>
    <row r="421" spans="1:2" x14ac:dyDescent="0.35">
      <c r="A421">
        <v>1.5811824438580799</v>
      </c>
      <c r="B421">
        <v>63296</v>
      </c>
    </row>
    <row r="422" spans="1:2" x14ac:dyDescent="0.35">
      <c r="A422">
        <v>0.13934929640007901</v>
      </c>
      <c r="B422">
        <v>2041</v>
      </c>
    </row>
    <row r="423" spans="1:2" x14ac:dyDescent="0.35">
      <c r="A423">
        <v>0.78372119280916397</v>
      </c>
      <c r="B423">
        <v>1117</v>
      </c>
    </row>
    <row r="424" spans="1:2" x14ac:dyDescent="0.35">
      <c r="A424">
        <v>-0.241982453819475</v>
      </c>
      <c r="B424">
        <v>109950</v>
      </c>
    </row>
    <row r="425" spans="1:2" x14ac:dyDescent="0.35">
      <c r="A425">
        <v>0.16162249187664901</v>
      </c>
      <c r="B425">
        <v>63296</v>
      </c>
    </row>
    <row r="426" spans="1:2" x14ac:dyDescent="0.35">
      <c r="A426">
        <v>0.25318259217279498</v>
      </c>
      <c r="B426">
        <v>9466</v>
      </c>
    </row>
    <row r="427" spans="1:2" x14ac:dyDescent="0.35">
      <c r="A427">
        <v>0.65032954898499695</v>
      </c>
      <c r="B427">
        <v>1117</v>
      </c>
    </row>
    <row r="428" spans="1:2" x14ac:dyDescent="0.35">
      <c r="A428">
        <v>0.11769440837493</v>
      </c>
      <c r="B428">
        <v>22257</v>
      </c>
    </row>
    <row r="429" spans="1:2" x14ac:dyDescent="0.35">
      <c r="A429">
        <v>-8.6293643551236698E-2</v>
      </c>
      <c r="B429">
        <v>45825</v>
      </c>
    </row>
    <row r="430" spans="1:2" x14ac:dyDescent="0.35">
      <c r="A430">
        <v>2.44024662817817E-2</v>
      </c>
      <c r="B430">
        <v>34582</v>
      </c>
    </row>
    <row r="431" spans="1:2" x14ac:dyDescent="0.35">
      <c r="A431">
        <v>0.11769440837493</v>
      </c>
      <c r="B431">
        <v>41818</v>
      </c>
    </row>
    <row r="432" spans="1:2" x14ac:dyDescent="0.35">
      <c r="A432">
        <v>0.21304543939263401</v>
      </c>
      <c r="B432">
        <v>34582</v>
      </c>
    </row>
    <row r="433" spans="1:2" x14ac:dyDescent="0.35">
      <c r="A433">
        <v>-0.35351094402432398</v>
      </c>
      <c r="B433">
        <v>9433</v>
      </c>
    </row>
    <row r="434" spans="1:2" x14ac:dyDescent="0.35">
      <c r="A434">
        <v>0.58840504221504442</v>
      </c>
      <c r="B434">
        <v>267</v>
      </c>
    </row>
    <row r="435" spans="1:2" x14ac:dyDescent="0.35">
      <c r="A435">
        <v>0.90636996149038696</v>
      </c>
      <c r="B435">
        <v>907</v>
      </c>
    </row>
    <row r="436" spans="1:2" x14ac:dyDescent="0.35">
      <c r="A436">
        <v>0.23018156483694999</v>
      </c>
      <c r="B436">
        <v>14721</v>
      </c>
    </row>
    <row r="437" spans="1:2" x14ac:dyDescent="0.35">
      <c r="A437">
        <v>2.4551976396052E-2</v>
      </c>
      <c r="B437">
        <v>14721</v>
      </c>
    </row>
    <row r="438" spans="1:2" x14ac:dyDescent="0.35">
      <c r="A438">
        <v>0.60895995765898603</v>
      </c>
      <c r="B438">
        <v>1117</v>
      </c>
    </row>
    <row r="439" spans="1:2" x14ac:dyDescent="0.35">
      <c r="A439">
        <v>0.11603222693401501</v>
      </c>
      <c r="B439">
        <v>16548</v>
      </c>
    </row>
    <row r="440" spans="1:2" x14ac:dyDescent="0.35">
      <c r="A440">
        <v>-4.6183325692263397E-2</v>
      </c>
      <c r="B440">
        <v>46868</v>
      </c>
    </row>
    <row r="441" spans="1:2" x14ac:dyDescent="0.35">
      <c r="A441">
        <v>0.89894680635782298</v>
      </c>
      <c r="B441">
        <v>1117</v>
      </c>
    </row>
    <row r="442" spans="1:2" x14ac:dyDescent="0.35">
      <c r="A442">
        <v>0.11769440837493</v>
      </c>
      <c r="B442">
        <v>16548</v>
      </c>
    </row>
    <row r="443" spans="1:2" x14ac:dyDescent="0.35">
      <c r="A443">
        <v>0.17016603359179899</v>
      </c>
      <c r="B443">
        <v>35356</v>
      </c>
    </row>
    <row r="444" spans="1:2" x14ac:dyDescent="0.35">
      <c r="A444">
        <v>0.33366748906011201</v>
      </c>
      <c r="B444">
        <v>1117</v>
      </c>
    </row>
    <row r="445" spans="1:2" x14ac:dyDescent="0.35">
      <c r="A445">
        <v>0.111485447202699</v>
      </c>
      <c r="B445">
        <v>109950</v>
      </c>
    </row>
    <row r="446" spans="1:2" x14ac:dyDescent="0.35">
      <c r="A446">
        <v>-2.3820268898791144E-2</v>
      </c>
      <c r="B446">
        <v>9332</v>
      </c>
    </row>
    <row r="447" spans="1:2" x14ac:dyDescent="0.35">
      <c r="A447">
        <v>5.1429955395869857E-2</v>
      </c>
      <c r="B447">
        <v>1911</v>
      </c>
    </row>
    <row r="448" spans="1:2" x14ac:dyDescent="0.35">
      <c r="A448">
        <v>-3.3484266458016199E-3</v>
      </c>
      <c r="B448">
        <v>1117</v>
      </c>
    </row>
    <row r="449" spans="1:2" x14ac:dyDescent="0.35">
      <c r="A449">
        <v>0.21630631628191299</v>
      </c>
      <c r="B449">
        <v>14721</v>
      </c>
    </row>
    <row r="450" spans="1:2" x14ac:dyDescent="0.35">
      <c r="A450">
        <v>-0.19021392502405299</v>
      </c>
      <c r="B450">
        <v>45825</v>
      </c>
    </row>
    <row r="451" spans="1:2" x14ac:dyDescent="0.35">
      <c r="A451">
        <v>0.111485447202699</v>
      </c>
      <c r="B451">
        <v>3270</v>
      </c>
    </row>
    <row r="452" spans="1:2" x14ac:dyDescent="0.35">
      <c r="A452">
        <v>0.23770511107606199</v>
      </c>
      <c r="B452">
        <v>45825</v>
      </c>
    </row>
    <row r="453" spans="1:2" x14ac:dyDescent="0.35">
      <c r="A453">
        <v>5.0392533945551203E-2</v>
      </c>
      <c r="B453">
        <v>2420</v>
      </c>
    </row>
    <row r="454" spans="1:2" x14ac:dyDescent="0.35">
      <c r="A454">
        <v>0.52202629181963911</v>
      </c>
      <c r="B454">
        <v>9615</v>
      </c>
    </row>
    <row r="455" spans="1:2" x14ac:dyDescent="0.35">
      <c r="A455">
        <v>0.94853383328429297</v>
      </c>
      <c r="B455">
        <v>4883</v>
      </c>
    </row>
    <row r="456" spans="1:2" x14ac:dyDescent="0.35">
      <c r="A456">
        <v>0.84768937510128795</v>
      </c>
      <c r="B456">
        <v>3277</v>
      </c>
    </row>
    <row r="457" spans="1:2" x14ac:dyDescent="0.35">
      <c r="A457">
        <v>0.84768937510128795</v>
      </c>
      <c r="B457">
        <v>109950</v>
      </c>
    </row>
    <row r="458" spans="1:2" x14ac:dyDescent="0.35">
      <c r="A458">
        <v>-1.1910252694900101</v>
      </c>
      <c r="B458">
        <v>2420</v>
      </c>
    </row>
    <row r="459" spans="1:2" x14ac:dyDescent="0.35">
      <c r="A459">
        <v>0.94293655052154601</v>
      </c>
      <c r="B459">
        <v>34582</v>
      </c>
    </row>
    <row r="460" spans="1:2" x14ac:dyDescent="0.35">
      <c r="A460">
        <v>0.42535034822941198</v>
      </c>
      <c r="B460">
        <v>45160</v>
      </c>
    </row>
    <row r="461" spans="1:2" x14ac:dyDescent="0.35">
      <c r="A461">
        <v>0.48523350553113526</v>
      </c>
      <c r="B461">
        <v>59760</v>
      </c>
    </row>
    <row r="462" spans="1:2" x14ac:dyDescent="0.35">
      <c r="A462">
        <v>4.2871250955153498E-2</v>
      </c>
      <c r="B462">
        <v>34582</v>
      </c>
    </row>
    <row r="463" spans="1:2" x14ac:dyDescent="0.35">
      <c r="A463">
        <v>1.6681174396419501E-2</v>
      </c>
      <c r="B463">
        <v>5922</v>
      </c>
    </row>
    <row r="464" spans="1:2" x14ac:dyDescent="0.35">
      <c r="A464">
        <v>-5.1811233681701201E-2</v>
      </c>
      <c r="B464">
        <v>23617</v>
      </c>
    </row>
    <row r="465" spans="1:2" x14ac:dyDescent="0.35">
      <c r="A465">
        <v>-7.2402920278854296E-2</v>
      </c>
      <c r="B465">
        <v>4323</v>
      </c>
    </row>
    <row r="466" spans="1:2" x14ac:dyDescent="0.35">
      <c r="A466">
        <v>-0.12797871071015701</v>
      </c>
      <c r="B466">
        <v>14549</v>
      </c>
    </row>
    <row r="467" spans="1:2" x14ac:dyDescent="0.35">
      <c r="A467">
        <v>-0.18632094166108926</v>
      </c>
      <c r="B467">
        <v>286394</v>
      </c>
    </row>
    <row r="468" spans="1:2" x14ac:dyDescent="0.35">
      <c r="A468">
        <v>0.13451093126402</v>
      </c>
      <c r="B468">
        <v>5124</v>
      </c>
    </row>
    <row r="469" spans="1:2" x14ac:dyDescent="0.35">
      <c r="A469">
        <v>8.83706485739051E-2</v>
      </c>
      <c r="B469">
        <v>564</v>
      </c>
    </row>
    <row r="470" spans="1:2" x14ac:dyDescent="0.35">
      <c r="A470">
        <v>5.0962693859208201E-2</v>
      </c>
      <c r="B470">
        <v>9941</v>
      </c>
    </row>
    <row r="471" spans="1:2" x14ac:dyDescent="0.35">
      <c r="A471">
        <v>1.0652599079484499</v>
      </c>
      <c r="B471">
        <v>11156</v>
      </c>
    </row>
    <row r="472" spans="1:2" x14ac:dyDescent="0.35">
      <c r="A472">
        <v>0.38773656643896298</v>
      </c>
      <c r="B472">
        <v>26261</v>
      </c>
    </row>
    <row r="473" spans="1:2" x14ac:dyDescent="0.35">
      <c r="A473">
        <v>0.88985324689519296</v>
      </c>
      <c r="B473">
        <v>109950</v>
      </c>
    </row>
    <row r="474" spans="1:2" x14ac:dyDescent="0.35">
      <c r="A474">
        <v>0.5648715591105935</v>
      </c>
      <c r="B474">
        <v>455</v>
      </c>
    </row>
    <row r="475" spans="1:2" x14ac:dyDescent="0.35">
      <c r="A475">
        <v>0.57188890974609297</v>
      </c>
      <c r="B475">
        <v>122412</v>
      </c>
    </row>
    <row r="476" spans="1:2" x14ac:dyDescent="0.35">
      <c r="A476">
        <v>0.92736872653796298</v>
      </c>
      <c r="B476">
        <v>9941</v>
      </c>
    </row>
    <row r="477" spans="1:2" x14ac:dyDescent="0.35">
      <c r="A477">
        <v>0.111485447202699</v>
      </c>
      <c r="B477">
        <v>10336</v>
      </c>
    </row>
    <row r="478" spans="1:2" x14ac:dyDescent="0.35">
      <c r="A478">
        <v>0.89160790615251495</v>
      </c>
      <c r="B478">
        <v>342</v>
      </c>
    </row>
    <row r="479" spans="1:2" x14ac:dyDescent="0.35">
      <c r="A479">
        <v>-0.32155741675982302</v>
      </c>
      <c r="B479">
        <v>1150</v>
      </c>
    </row>
    <row r="480" spans="1:2" x14ac:dyDescent="0.35">
      <c r="A480">
        <v>-1.0387041028031001</v>
      </c>
      <c r="B480">
        <v>4230</v>
      </c>
    </row>
    <row r="481" spans="1:2" x14ac:dyDescent="0.35">
      <c r="A481">
        <v>0.226109888355849</v>
      </c>
      <c r="B481">
        <v>157</v>
      </c>
    </row>
    <row r="482" spans="1:2" x14ac:dyDescent="0.35">
      <c r="A482">
        <v>0.11603222693401501</v>
      </c>
      <c r="B482">
        <v>342957</v>
      </c>
    </row>
    <row r="483" spans="1:2" x14ac:dyDescent="0.35">
      <c r="A483">
        <v>5.5694489951907983E-2</v>
      </c>
      <c r="B483">
        <v>11850</v>
      </c>
    </row>
    <row r="484" spans="1:2" x14ac:dyDescent="0.35">
      <c r="A484">
        <v>0.88985324689519296</v>
      </c>
      <c r="B484">
        <v>2710</v>
      </c>
    </row>
    <row r="485" spans="1:2" x14ac:dyDescent="0.35">
      <c r="A485">
        <v>0.19602159578703049</v>
      </c>
      <c r="B485">
        <v>13095</v>
      </c>
    </row>
    <row r="486" spans="1:2" x14ac:dyDescent="0.35">
      <c r="A486">
        <v>0.21232990538570401</v>
      </c>
      <c r="B486">
        <v>5078</v>
      </c>
    </row>
    <row r="487" spans="1:2" x14ac:dyDescent="0.35">
      <c r="A487">
        <v>1.98979107175612</v>
      </c>
      <c r="B487">
        <v>1539</v>
      </c>
    </row>
    <row r="488" spans="1:2" x14ac:dyDescent="0.35">
      <c r="A488">
        <v>0.224849857997063</v>
      </c>
      <c r="B488">
        <v>9615</v>
      </c>
    </row>
    <row r="489" spans="1:2" x14ac:dyDescent="0.35">
      <c r="A489">
        <v>9.4968732607505005E-2</v>
      </c>
      <c r="B489">
        <v>26837</v>
      </c>
    </row>
    <row r="490" spans="1:2" x14ac:dyDescent="0.35">
      <c r="A490">
        <v>0.15608983323418588</v>
      </c>
      <c r="B490">
        <v>13792</v>
      </c>
    </row>
    <row r="491" spans="1:2" x14ac:dyDescent="0.35">
      <c r="A491">
        <v>0.41398522749004002</v>
      </c>
      <c r="B491">
        <v>665</v>
      </c>
    </row>
    <row r="492" spans="1:2" x14ac:dyDescent="0.35">
      <c r="A492">
        <v>0.93191550626927799</v>
      </c>
      <c r="B492">
        <v>3033</v>
      </c>
    </row>
    <row r="493" spans="1:2" x14ac:dyDescent="0.35">
      <c r="A493">
        <v>-0.66312645265969705</v>
      </c>
      <c r="B493">
        <v>22607</v>
      </c>
    </row>
    <row r="494" spans="1:2" x14ac:dyDescent="0.35">
      <c r="A494">
        <v>-0.15574177292702099</v>
      </c>
      <c r="B494">
        <v>6243</v>
      </c>
    </row>
    <row r="495" spans="1:2" x14ac:dyDescent="0.35">
      <c r="A495">
        <v>0.50066934704894595</v>
      </c>
      <c r="B495">
        <v>61</v>
      </c>
    </row>
    <row r="496" spans="1:2" x14ac:dyDescent="0.35">
      <c r="A496">
        <v>0.93999029156914204</v>
      </c>
      <c r="B496">
        <v>110172</v>
      </c>
    </row>
    <row r="497" spans="1:2" x14ac:dyDescent="0.35">
      <c r="A497">
        <v>0.84768937510128795</v>
      </c>
      <c r="B497">
        <v>21882</v>
      </c>
    </row>
    <row r="498" spans="1:2" x14ac:dyDescent="0.35">
      <c r="A498">
        <v>-1.19214136659069E-2</v>
      </c>
      <c r="B498">
        <v>15019</v>
      </c>
    </row>
    <row r="499" spans="1:2" x14ac:dyDescent="0.35">
      <c r="A499">
        <v>0.20973281753685399</v>
      </c>
      <c r="B499">
        <v>233</v>
      </c>
    </row>
    <row r="500" spans="1:2" x14ac:dyDescent="0.35">
      <c r="A500">
        <v>0.94453707130045805</v>
      </c>
      <c r="B500">
        <v>34582</v>
      </c>
    </row>
    <row r="501" spans="1:2" x14ac:dyDescent="0.35">
      <c r="A501">
        <v>1.05706016567417</v>
      </c>
      <c r="B501">
        <v>137610</v>
      </c>
    </row>
    <row r="502" spans="1:2" x14ac:dyDescent="0.35">
      <c r="A502">
        <v>0.106197851299676</v>
      </c>
      <c r="B502">
        <v>61156</v>
      </c>
    </row>
    <row r="503" spans="1:2" x14ac:dyDescent="0.35">
      <c r="A503">
        <v>-0.14167897129073406</v>
      </c>
      <c r="B503">
        <v>45165</v>
      </c>
    </row>
    <row r="504" spans="1:2" x14ac:dyDescent="0.35">
      <c r="A504">
        <v>0.16616927160796399</v>
      </c>
      <c r="B504">
        <v>125175</v>
      </c>
    </row>
    <row r="505" spans="1:2" x14ac:dyDescent="0.35">
      <c r="A505">
        <v>0.90237319950655204</v>
      </c>
      <c r="B505">
        <v>29997</v>
      </c>
    </row>
    <row r="506" spans="1:2" x14ac:dyDescent="0.35">
      <c r="A506">
        <v>9.4844913094857194E-2</v>
      </c>
      <c r="B506">
        <v>59541</v>
      </c>
    </row>
    <row r="507" spans="1:2" x14ac:dyDescent="0.35">
      <c r="A507">
        <v>6.5203372108023794E-2</v>
      </c>
      <c r="B507">
        <v>190183</v>
      </c>
    </row>
    <row r="508" spans="1:2" x14ac:dyDescent="0.35">
      <c r="A508">
        <v>0.76060639418037002</v>
      </c>
      <c r="B508">
        <v>37054</v>
      </c>
    </row>
    <row r="509" spans="1:2" x14ac:dyDescent="0.35">
      <c r="A509">
        <v>0.11603222693401501</v>
      </c>
      <c r="B509">
        <v>4748</v>
      </c>
    </row>
    <row r="510" spans="1:2" x14ac:dyDescent="0.35">
      <c r="A510">
        <v>0.215015482362724</v>
      </c>
      <c r="B510">
        <v>6399</v>
      </c>
    </row>
    <row r="511" spans="1:2" x14ac:dyDescent="0.35">
      <c r="A511">
        <v>0.23018156483694999</v>
      </c>
      <c r="B511">
        <v>6534</v>
      </c>
    </row>
    <row r="512" spans="1:2" x14ac:dyDescent="0.35">
      <c r="A512">
        <v>0.12057900666533</v>
      </c>
      <c r="B512">
        <v>162</v>
      </c>
    </row>
    <row r="513" spans="1:2" x14ac:dyDescent="0.35">
      <c r="A513">
        <v>0.10134821206188355</v>
      </c>
      <c r="B513">
        <v>2929</v>
      </c>
    </row>
    <row r="514" spans="1:2" x14ac:dyDescent="0.35">
      <c r="A514">
        <v>0.26868413412103498</v>
      </c>
      <c r="B514">
        <v>3270</v>
      </c>
    </row>
    <row r="515" spans="1:2" x14ac:dyDescent="0.35">
      <c r="A515">
        <v>6.5704383835836599E-2</v>
      </c>
      <c r="B515">
        <v>9941</v>
      </c>
    </row>
    <row r="516" spans="1:2" x14ac:dyDescent="0.35">
      <c r="A516">
        <v>0.118842543494989</v>
      </c>
      <c r="B516">
        <v>2696</v>
      </c>
    </row>
    <row r="517" spans="1:2" x14ac:dyDescent="0.35">
      <c r="A517">
        <v>4.8521197972217801E-5</v>
      </c>
      <c r="B517">
        <v>46454</v>
      </c>
    </row>
    <row r="518" spans="1:2" x14ac:dyDescent="0.35">
      <c r="A518">
        <v>0.11603222693401501</v>
      </c>
      <c r="B518">
        <v>75</v>
      </c>
    </row>
    <row r="519" spans="1:2" x14ac:dyDescent="0.35">
      <c r="A519">
        <v>1.2264434432379201</v>
      </c>
      <c r="B519">
        <v>10936</v>
      </c>
    </row>
    <row r="520" spans="1:2" x14ac:dyDescent="0.35">
      <c r="A520">
        <v>0.111485447202699</v>
      </c>
      <c r="B520">
        <v>8938</v>
      </c>
    </row>
    <row r="521" spans="1:2" x14ac:dyDescent="0.35">
      <c r="A521">
        <v>0.17016603359179899</v>
      </c>
      <c r="B521">
        <v>35040</v>
      </c>
    </row>
    <row r="522" spans="1:2" x14ac:dyDescent="0.35">
      <c r="A522">
        <v>0.11603222693401501</v>
      </c>
      <c r="B522">
        <v>22</v>
      </c>
    </row>
    <row r="523" spans="1:2" x14ac:dyDescent="0.35">
      <c r="A523">
        <v>0.86274168628256398</v>
      </c>
      <c r="B523">
        <v>14721</v>
      </c>
    </row>
    <row r="524" spans="1:2" x14ac:dyDescent="0.35">
      <c r="A524">
        <v>0.88985324689519296</v>
      </c>
      <c r="B524">
        <v>194</v>
      </c>
    </row>
    <row r="525" spans="1:2" x14ac:dyDescent="0.35">
      <c r="A525">
        <v>1.03269523517335</v>
      </c>
      <c r="B525">
        <v>4749</v>
      </c>
    </row>
    <row r="526" spans="1:2" x14ac:dyDescent="0.35">
      <c r="A526">
        <v>1.0453815294834601</v>
      </c>
      <c r="B526">
        <v>61</v>
      </c>
    </row>
    <row r="527" spans="1:2" x14ac:dyDescent="0.35">
      <c r="A527">
        <v>0.28138995407946898</v>
      </c>
      <c r="B527">
        <v>725</v>
      </c>
    </row>
    <row r="528" spans="1:2" x14ac:dyDescent="0.35">
      <c r="A528">
        <v>0.91871141352986396</v>
      </c>
      <c r="B528">
        <v>12244</v>
      </c>
    </row>
    <row r="529" spans="1:2" x14ac:dyDescent="0.35">
      <c r="A529">
        <v>0.35237507920092498</v>
      </c>
      <c r="B529">
        <v>5186</v>
      </c>
    </row>
    <row r="530" spans="1:2" x14ac:dyDescent="0.35">
      <c r="A530">
        <v>0.54318163756699134</v>
      </c>
      <c r="B530">
        <v>33347</v>
      </c>
    </row>
    <row r="531" spans="1:2" x14ac:dyDescent="0.35">
      <c r="A531">
        <v>-9.4733915001353995E-3</v>
      </c>
      <c r="B531">
        <v>63021</v>
      </c>
    </row>
    <row r="532" spans="1:2" x14ac:dyDescent="0.35">
      <c r="A532">
        <v>0.27296018365726898</v>
      </c>
      <c r="B532">
        <v>1562</v>
      </c>
    </row>
    <row r="533" spans="1:2" x14ac:dyDescent="0.35">
      <c r="A533">
        <v>-4.6183325692263397E-2</v>
      </c>
      <c r="B533">
        <v>85684</v>
      </c>
    </row>
    <row r="534" spans="1:2" x14ac:dyDescent="0.35">
      <c r="A534">
        <v>0.111485447202699</v>
      </c>
      <c r="B534">
        <v>99192</v>
      </c>
    </row>
    <row r="535" spans="1:2" x14ac:dyDescent="0.35">
      <c r="A535">
        <v>-0.16593942211916701</v>
      </c>
      <c r="B535">
        <v>3008</v>
      </c>
    </row>
    <row r="536" spans="1:2" x14ac:dyDescent="0.35">
      <c r="A536">
        <v>0.379443234177398</v>
      </c>
      <c r="B536">
        <v>61156</v>
      </c>
    </row>
    <row r="537" spans="1:2" x14ac:dyDescent="0.35">
      <c r="A537">
        <v>7.9504809655209802E-3</v>
      </c>
      <c r="B537">
        <v>9354</v>
      </c>
    </row>
    <row r="538" spans="1:2" x14ac:dyDescent="0.35">
      <c r="A538">
        <v>-5.0730105423578503E-2</v>
      </c>
      <c r="B538">
        <v>27</v>
      </c>
    </row>
    <row r="539" spans="1:2" x14ac:dyDescent="0.35">
      <c r="A539">
        <v>-5.0730105423578503E-2</v>
      </c>
      <c r="B539">
        <v>27</v>
      </c>
    </row>
    <row r="540" spans="1:2" x14ac:dyDescent="0.35">
      <c r="A540">
        <v>1.2497260696836101E-2</v>
      </c>
      <c r="B540">
        <v>1170</v>
      </c>
    </row>
    <row r="541" spans="1:2" x14ac:dyDescent="0.35">
      <c r="A541">
        <v>7.7237396918856296E-2</v>
      </c>
      <c r="B541">
        <v>4180</v>
      </c>
    </row>
    <row r="542" spans="1:2" x14ac:dyDescent="0.35">
      <c r="A542">
        <v>-2.7239125796479101E-2</v>
      </c>
      <c r="B542">
        <v>2747</v>
      </c>
    </row>
    <row r="543" spans="1:2" x14ac:dyDescent="0.35">
      <c r="A543">
        <v>4.8521197971995722E-5</v>
      </c>
      <c r="B543">
        <v>41319</v>
      </c>
    </row>
    <row r="544" spans="1:2" x14ac:dyDescent="0.35">
      <c r="A544">
        <v>0.21882637699948401</v>
      </c>
      <c r="B544">
        <v>65978</v>
      </c>
    </row>
    <row r="545" spans="1:2" x14ac:dyDescent="0.35">
      <c r="A545">
        <v>-1.1061837621769001E-2</v>
      </c>
      <c r="B545">
        <v>344802</v>
      </c>
    </row>
    <row r="546" spans="1:2" x14ac:dyDescent="0.35">
      <c r="A546">
        <v>0.37372761470899402</v>
      </c>
      <c r="B546">
        <v>75</v>
      </c>
    </row>
    <row r="547" spans="1:2" x14ac:dyDescent="0.35">
      <c r="A547">
        <v>0.111485447202699</v>
      </c>
      <c r="B547">
        <v>2358</v>
      </c>
    </row>
    <row r="548" spans="1:2" x14ac:dyDescent="0.35">
      <c r="A548">
        <v>0.11603222693401501</v>
      </c>
      <c r="B548">
        <v>200</v>
      </c>
    </row>
    <row r="549" spans="1:2" x14ac:dyDescent="0.35">
      <c r="A549">
        <v>0.111485447202699</v>
      </c>
      <c r="B549">
        <v>122412</v>
      </c>
    </row>
    <row r="550" spans="1:2" x14ac:dyDescent="0.35">
      <c r="A550">
        <v>-5.0730105423578503E-2</v>
      </c>
      <c r="B550">
        <v>465</v>
      </c>
    </row>
    <row r="551" spans="1:2" x14ac:dyDescent="0.35">
      <c r="A551">
        <v>0.111485447202699</v>
      </c>
      <c r="B551">
        <v>55228</v>
      </c>
    </row>
    <row r="552" spans="1:2" x14ac:dyDescent="0.35">
      <c r="A552">
        <v>9.2249607439075204E-2</v>
      </c>
      <c r="B552">
        <v>78</v>
      </c>
    </row>
    <row r="553" spans="1:2" x14ac:dyDescent="0.35">
      <c r="A553">
        <v>0.21175953655059801</v>
      </c>
      <c r="B553">
        <v>4336</v>
      </c>
    </row>
    <row r="554" spans="1:2" x14ac:dyDescent="0.35">
      <c r="A554">
        <v>0.84768937510128795</v>
      </c>
      <c r="B554">
        <v>8594</v>
      </c>
    </row>
    <row r="555" spans="1:2" x14ac:dyDescent="0.35">
      <c r="A555">
        <v>0.17016603359179899</v>
      </c>
      <c r="B555">
        <v>25778</v>
      </c>
    </row>
    <row r="556" spans="1:2" x14ac:dyDescent="0.35">
      <c r="A556">
        <v>0.90636996149038696</v>
      </c>
      <c r="B556">
        <v>7606</v>
      </c>
    </row>
    <row r="557" spans="1:2" x14ac:dyDescent="0.35">
      <c r="A557">
        <v>0.22912162885463849</v>
      </c>
      <c r="B557">
        <v>1725</v>
      </c>
    </row>
    <row r="558" spans="1:2" x14ac:dyDescent="0.35">
      <c r="A558">
        <v>-4.6183325692263397E-2</v>
      </c>
      <c r="B558">
        <v>576</v>
      </c>
    </row>
    <row r="559" spans="1:2" x14ac:dyDescent="0.35">
      <c r="A559">
        <v>0.88985324689519296</v>
      </c>
      <c r="B559">
        <v>266238</v>
      </c>
    </row>
    <row r="560" spans="1:2" x14ac:dyDescent="0.35">
      <c r="A560">
        <v>0.62329514747956904</v>
      </c>
      <c r="B560">
        <v>15365</v>
      </c>
    </row>
    <row r="561" spans="1:2" x14ac:dyDescent="0.35">
      <c r="A561">
        <v>0.36302723394886</v>
      </c>
      <c r="B561">
        <v>45165</v>
      </c>
    </row>
    <row r="562" spans="1:2" x14ac:dyDescent="0.35">
      <c r="A562">
        <v>0.16970269183240699</v>
      </c>
      <c r="B562">
        <v>17567</v>
      </c>
    </row>
    <row r="563" spans="1:2" x14ac:dyDescent="0.35">
      <c r="A563">
        <v>0.84768937510128795</v>
      </c>
      <c r="B563">
        <v>110172</v>
      </c>
    </row>
    <row r="564" spans="1:2" x14ac:dyDescent="0.35">
      <c r="A564">
        <v>0.11603222693401501</v>
      </c>
      <c r="B564">
        <v>65978</v>
      </c>
    </row>
    <row r="565" spans="1:2" x14ac:dyDescent="0.35">
      <c r="A565">
        <v>0.21630631628191299</v>
      </c>
      <c r="B565">
        <v>6576</v>
      </c>
    </row>
    <row r="566" spans="1:2" x14ac:dyDescent="0.35">
      <c r="A566">
        <v>0.17016603359179899</v>
      </c>
      <c r="B566">
        <v>5078</v>
      </c>
    </row>
    <row r="567" spans="1:2" x14ac:dyDescent="0.35">
      <c r="A567">
        <v>-5.0730105423578503E-2</v>
      </c>
      <c r="B567">
        <v>7650</v>
      </c>
    </row>
    <row r="568" spans="1:2" x14ac:dyDescent="0.35">
      <c r="A568">
        <v>0.42660311079807234</v>
      </c>
      <c r="B568">
        <v>9417</v>
      </c>
    </row>
    <row r="569" spans="1:2" x14ac:dyDescent="0.35">
      <c r="A569">
        <v>0.111485447202699</v>
      </c>
      <c r="B569">
        <v>1668</v>
      </c>
    </row>
    <row r="570" spans="1:2" x14ac:dyDescent="0.35">
      <c r="A570">
        <v>0.37575433372273798</v>
      </c>
      <c r="B570">
        <v>46868</v>
      </c>
    </row>
    <row r="571" spans="1:2" x14ac:dyDescent="0.35">
      <c r="A571">
        <v>-0.41586799412793202</v>
      </c>
      <c r="B571">
        <v>-1</v>
      </c>
    </row>
    <row r="572" spans="1:2" x14ac:dyDescent="0.35">
      <c r="A572">
        <v>0.16162249187664901</v>
      </c>
      <c r="B572">
        <v>125176</v>
      </c>
    </row>
    <row r="573" spans="1:2" x14ac:dyDescent="0.35">
      <c r="A573">
        <v>0.50075949420902899</v>
      </c>
      <c r="B573">
        <v>14549</v>
      </c>
    </row>
    <row r="574" spans="1:2" x14ac:dyDescent="0.35">
      <c r="A574">
        <v>-9.5783984079476601E-3</v>
      </c>
      <c r="B574">
        <v>35405</v>
      </c>
    </row>
    <row r="575" spans="1:2" x14ac:dyDescent="0.35">
      <c r="A575">
        <v>0.111485447202699</v>
      </c>
      <c r="B575">
        <v>13727</v>
      </c>
    </row>
    <row r="576" spans="1:2" x14ac:dyDescent="0.35">
      <c r="A576">
        <v>4.6225218350443048E-2</v>
      </c>
      <c r="B576">
        <v>3557</v>
      </c>
    </row>
    <row r="577" spans="1:2" x14ac:dyDescent="0.35">
      <c r="A577">
        <v>0.174712813323114</v>
      </c>
      <c r="B577">
        <v>6365</v>
      </c>
    </row>
    <row r="578" spans="1:2" x14ac:dyDescent="0.35">
      <c r="A578">
        <v>0.80351108214598399</v>
      </c>
      <c r="B578">
        <v>75</v>
      </c>
    </row>
    <row r="579" spans="1:2" x14ac:dyDescent="0.35">
      <c r="A579">
        <v>1.2412541959077195</v>
      </c>
      <c r="B579">
        <v>4539</v>
      </c>
    </row>
    <row r="580" spans="1:2" x14ac:dyDescent="0.35">
      <c r="A580">
        <v>0.18220767733738</v>
      </c>
      <c r="B580">
        <v>6146</v>
      </c>
    </row>
    <row r="581" spans="1:2" x14ac:dyDescent="0.35">
      <c r="A581">
        <v>0.96560056562696694</v>
      </c>
      <c r="B581">
        <v>21882</v>
      </c>
    </row>
    <row r="582" spans="1:2" x14ac:dyDescent="0.35">
      <c r="A582">
        <v>0.111485447202699</v>
      </c>
      <c r="B582">
        <v>34582</v>
      </c>
    </row>
    <row r="583" spans="1:2" x14ac:dyDescent="0.35">
      <c r="A583">
        <v>0.94453707130045805</v>
      </c>
      <c r="B583">
        <v>2053</v>
      </c>
    </row>
    <row r="584" spans="1:2" x14ac:dyDescent="0.35">
      <c r="A584">
        <v>1.01371089128717</v>
      </c>
      <c r="B584">
        <v>6399</v>
      </c>
    </row>
    <row r="585" spans="1:2" x14ac:dyDescent="0.35">
      <c r="A585">
        <v>-0.42338187409223399</v>
      </c>
      <c r="B585">
        <v>13095</v>
      </c>
    </row>
    <row r="586" spans="1:2" x14ac:dyDescent="0.35">
      <c r="A586">
        <v>2.080227634628995E-2</v>
      </c>
      <c r="B586">
        <v>34582</v>
      </c>
    </row>
    <row r="587" spans="1:2" x14ac:dyDescent="0.35">
      <c r="A587">
        <v>0.227369918714634</v>
      </c>
      <c r="B587">
        <v>5078</v>
      </c>
    </row>
    <row r="588" spans="1:2" x14ac:dyDescent="0.35">
      <c r="A588">
        <v>0.36316717658529601</v>
      </c>
      <c r="B588">
        <v>2747</v>
      </c>
    </row>
    <row r="589" spans="1:2" x14ac:dyDescent="0.35">
      <c r="A589">
        <v>0.111485447202699</v>
      </c>
      <c r="B589">
        <v>1081</v>
      </c>
    </row>
    <row r="590" spans="1:2" x14ac:dyDescent="0.35">
      <c r="A590">
        <v>1.0032176576895599</v>
      </c>
      <c r="B590">
        <v>2524</v>
      </c>
    </row>
    <row r="591" spans="1:2" x14ac:dyDescent="0.35">
      <c r="A591">
        <v>-0.226092904081895</v>
      </c>
      <c r="B591">
        <v>10936</v>
      </c>
    </row>
    <row r="592" spans="1:2" x14ac:dyDescent="0.35">
      <c r="A592">
        <v>0.12057900666533</v>
      </c>
      <c r="B592">
        <v>21391</v>
      </c>
    </row>
    <row r="593" spans="1:2" x14ac:dyDescent="0.35">
      <c r="A593">
        <v>1.2806730312632399</v>
      </c>
      <c r="B593">
        <v>5078</v>
      </c>
    </row>
    <row r="594" spans="1:2" x14ac:dyDescent="0.35">
      <c r="A594">
        <v>0.16441577486161499</v>
      </c>
      <c r="B594">
        <v>29997</v>
      </c>
    </row>
    <row r="595" spans="1:2" x14ac:dyDescent="0.35">
      <c r="A595">
        <v>0.172863908421165</v>
      </c>
      <c r="B595">
        <v>329</v>
      </c>
    </row>
    <row r="596" spans="1:2" x14ac:dyDescent="0.35">
      <c r="A596">
        <v>9.8295891532126797E-2</v>
      </c>
      <c r="B596">
        <v>56044</v>
      </c>
    </row>
    <row r="597" spans="1:2" x14ac:dyDescent="0.35">
      <c r="A597">
        <v>4.8521197972217801E-5</v>
      </c>
      <c r="B597">
        <v>34582</v>
      </c>
    </row>
    <row r="598" spans="1:2" x14ac:dyDescent="0.35">
      <c r="A598">
        <v>9.8249135145106498E-2</v>
      </c>
      <c r="B598">
        <v>3033</v>
      </c>
    </row>
    <row r="599" spans="1:2" x14ac:dyDescent="0.35">
      <c r="A599">
        <v>-1.2845168710203401</v>
      </c>
      <c r="B599">
        <v>342958</v>
      </c>
    </row>
    <row r="600" spans="1:2" x14ac:dyDescent="0.35">
      <c r="A600">
        <v>9.2786621279314446E-2</v>
      </c>
      <c r="B600">
        <v>2179</v>
      </c>
    </row>
    <row r="601" spans="1:2" x14ac:dyDescent="0.35">
      <c r="A601">
        <v>2.5143282453490502E-2</v>
      </c>
      <c r="B601">
        <v>3008</v>
      </c>
    </row>
    <row r="602" spans="1:2" x14ac:dyDescent="0.35">
      <c r="A602">
        <v>0.122241188106245</v>
      </c>
      <c r="B602">
        <v>45469</v>
      </c>
    </row>
    <row r="603" spans="1:2" x14ac:dyDescent="0.35">
      <c r="A603">
        <v>0.58987000703814951</v>
      </c>
      <c r="B603">
        <v>34582</v>
      </c>
    </row>
    <row r="604" spans="1:2" x14ac:dyDescent="0.35">
      <c r="A604">
        <v>0.25551293558201399</v>
      </c>
      <c r="B604">
        <v>1562</v>
      </c>
    </row>
    <row r="605" spans="1:2" x14ac:dyDescent="0.35">
      <c r="A605">
        <v>0.111485447202699</v>
      </c>
      <c r="B605">
        <v>755</v>
      </c>
    </row>
    <row r="606" spans="1:2" x14ac:dyDescent="0.35">
      <c r="A606">
        <v>5.7755667681267497E-2</v>
      </c>
      <c r="B606">
        <v>329</v>
      </c>
    </row>
    <row r="607" spans="1:2" x14ac:dyDescent="0.35">
      <c r="A607">
        <v>0.88985324689519296</v>
      </c>
      <c r="B607">
        <v>9490</v>
      </c>
    </row>
    <row r="608" spans="1:2" x14ac:dyDescent="0.35">
      <c r="A608">
        <v>0.28911700115488331</v>
      </c>
      <c r="B608">
        <v>342958</v>
      </c>
    </row>
    <row r="609" spans="1:2" x14ac:dyDescent="0.35">
      <c r="A609">
        <v>0.18396445813238699</v>
      </c>
      <c r="B609">
        <v>1084</v>
      </c>
    </row>
    <row r="610" spans="1:2" x14ac:dyDescent="0.35">
      <c r="A610">
        <v>0.11603222693401501</v>
      </c>
      <c r="B610">
        <v>23434</v>
      </c>
    </row>
    <row r="611" spans="1:2" x14ac:dyDescent="0.35">
      <c r="A611">
        <v>0.11603222693401501</v>
      </c>
      <c r="B611">
        <v>2180</v>
      </c>
    </row>
    <row r="612" spans="1:2" x14ac:dyDescent="0.35">
      <c r="A612">
        <v>0.19978133566008849</v>
      </c>
      <c r="B612">
        <v>16366</v>
      </c>
    </row>
    <row r="613" spans="1:2" x14ac:dyDescent="0.35">
      <c r="A613">
        <v>0.228846619980898</v>
      </c>
      <c r="B613">
        <v>691</v>
      </c>
    </row>
    <row r="614" spans="1:2" x14ac:dyDescent="0.35">
      <c r="A614">
        <v>0.172893920207353</v>
      </c>
      <c r="B614">
        <v>8594</v>
      </c>
    </row>
    <row r="615" spans="1:2" x14ac:dyDescent="0.35">
      <c r="A615">
        <v>-0.482883624937547</v>
      </c>
      <c r="B615">
        <v>17567</v>
      </c>
    </row>
    <row r="616" spans="1:2" x14ac:dyDescent="0.35">
      <c r="A616">
        <v>0.37253576647199199</v>
      </c>
      <c r="B616">
        <v>28292</v>
      </c>
    </row>
    <row r="617" spans="1:2" x14ac:dyDescent="0.35">
      <c r="A617">
        <v>0.99719417669197796</v>
      </c>
      <c r="B617">
        <v>21391</v>
      </c>
    </row>
    <row r="618" spans="1:2" x14ac:dyDescent="0.35">
      <c r="A618">
        <v>0.159595772862904</v>
      </c>
      <c r="B618">
        <v>92371</v>
      </c>
    </row>
    <row r="619" spans="1:2" x14ac:dyDescent="0.35">
      <c r="A619">
        <v>-0.526447170866437</v>
      </c>
      <c r="B619">
        <v>15019</v>
      </c>
    </row>
    <row r="620" spans="1:2" x14ac:dyDescent="0.35">
      <c r="A620">
        <v>0.80027043165098399</v>
      </c>
      <c r="B620">
        <v>3244</v>
      </c>
    </row>
    <row r="621" spans="1:2" x14ac:dyDescent="0.35">
      <c r="A621">
        <v>1.0197343722847501</v>
      </c>
      <c r="B621">
        <v>2465</v>
      </c>
    </row>
    <row r="622" spans="1:2" x14ac:dyDescent="0.35">
      <c r="A622">
        <v>1.3445722149303101</v>
      </c>
      <c r="B622">
        <v>99</v>
      </c>
    </row>
    <row r="623" spans="1:2" x14ac:dyDescent="0.35">
      <c r="A623">
        <v>0.170716051339279</v>
      </c>
      <c r="B623">
        <v>1305</v>
      </c>
    </row>
    <row r="624" spans="1:2" x14ac:dyDescent="0.35">
      <c r="A624">
        <v>-0.12536421031097744</v>
      </c>
      <c r="B624">
        <v>600</v>
      </c>
    </row>
    <row r="625" spans="1:2" x14ac:dyDescent="0.35">
      <c r="A625">
        <v>-1.25760599066483</v>
      </c>
      <c r="B625">
        <v>687</v>
      </c>
    </row>
    <row r="626" spans="1:2" x14ac:dyDescent="0.35">
      <c r="A626">
        <v>0.111485447202699</v>
      </c>
      <c r="B626">
        <v>1714</v>
      </c>
    </row>
    <row r="627" spans="1:2" x14ac:dyDescent="0.35">
      <c r="A627">
        <v>-3.81902360524735E-2</v>
      </c>
      <c r="B627">
        <v>34582</v>
      </c>
    </row>
    <row r="628" spans="1:2" x14ac:dyDescent="0.35">
      <c r="A628">
        <v>0.61950312935269702</v>
      </c>
      <c r="B628">
        <v>5078</v>
      </c>
    </row>
    <row r="629" spans="1:2" x14ac:dyDescent="0.35">
      <c r="A629">
        <v>1.06298568252046</v>
      </c>
      <c r="B629">
        <v>4209</v>
      </c>
    </row>
    <row r="630" spans="1:2" x14ac:dyDescent="0.35">
      <c r="A630">
        <v>0.35056746185695498</v>
      </c>
      <c r="B630">
        <v>687</v>
      </c>
    </row>
    <row r="631" spans="1:2" x14ac:dyDescent="0.35">
      <c r="A631">
        <v>7.52803271274399E-2</v>
      </c>
      <c r="B631">
        <v>2780</v>
      </c>
    </row>
    <row r="632" spans="1:2" x14ac:dyDescent="0.35">
      <c r="A632">
        <v>0.27584521020238301</v>
      </c>
      <c r="B632">
        <v>22233</v>
      </c>
    </row>
    <row r="633" spans="1:2" x14ac:dyDescent="0.35">
      <c r="A633">
        <v>0.153649318996605</v>
      </c>
      <c r="B633">
        <v>1649</v>
      </c>
    </row>
    <row r="634" spans="1:2" x14ac:dyDescent="0.35">
      <c r="A634">
        <v>0.16194066699978826</v>
      </c>
      <c r="B634">
        <v>46</v>
      </c>
    </row>
    <row r="635" spans="1:2" x14ac:dyDescent="0.35">
      <c r="A635">
        <v>7.52803271274399E-2</v>
      </c>
      <c r="B635">
        <v>109950</v>
      </c>
    </row>
    <row r="636" spans="1:2" x14ac:dyDescent="0.35">
      <c r="A636">
        <v>0.96560056562696694</v>
      </c>
      <c r="B636">
        <v>12996</v>
      </c>
    </row>
    <row r="637" spans="1:2" x14ac:dyDescent="0.35">
      <c r="A637">
        <v>0.143515176159176</v>
      </c>
      <c r="B637">
        <v>99192</v>
      </c>
    </row>
    <row r="638" spans="1:2" x14ac:dyDescent="0.35">
      <c r="A638">
        <v>-2.6197797633734101E-3</v>
      </c>
      <c r="B638">
        <v>669</v>
      </c>
    </row>
    <row r="639" spans="1:2" x14ac:dyDescent="0.35">
      <c r="A639">
        <v>0.111485447202699</v>
      </c>
      <c r="B639">
        <v>3086</v>
      </c>
    </row>
    <row r="640" spans="1:2" x14ac:dyDescent="0.35">
      <c r="A640">
        <v>0.47055110985926202</v>
      </c>
      <c r="B640">
        <v>137610</v>
      </c>
    </row>
    <row r="641" spans="1:2" x14ac:dyDescent="0.35">
      <c r="A641">
        <v>-0.42880440029105499</v>
      </c>
      <c r="B641">
        <v>6143</v>
      </c>
    </row>
    <row r="642" spans="1:2" x14ac:dyDescent="0.35">
      <c r="A642">
        <v>6.06075863570412E-2</v>
      </c>
      <c r="B642">
        <v>2865</v>
      </c>
    </row>
    <row r="643" spans="1:2" x14ac:dyDescent="0.35">
      <c r="A643">
        <v>0.21199105712761385</v>
      </c>
      <c r="B643">
        <v>4575</v>
      </c>
    </row>
    <row r="644" spans="1:2" x14ac:dyDescent="0.35">
      <c r="A644">
        <v>0.53000964024349595</v>
      </c>
      <c r="B644">
        <v>1081</v>
      </c>
    </row>
    <row r="645" spans="1:2" x14ac:dyDescent="0.35">
      <c r="A645">
        <v>-0.83662971514685003</v>
      </c>
      <c r="B645">
        <v>63021</v>
      </c>
    </row>
    <row r="646" spans="1:2" x14ac:dyDescent="0.35">
      <c r="A646">
        <v>8.4373886590070196E-2</v>
      </c>
      <c r="B646">
        <v>4180</v>
      </c>
    </row>
    <row r="647" spans="1:2" x14ac:dyDescent="0.35">
      <c r="A647">
        <v>0.111485447202699</v>
      </c>
      <c r="B647">
        <v>1597</v>
      </c>
    </row>
    <row r="648" spans="1:2" x14ac:dyDescent="0.35">
      <c r="A648">
        <v>0.111485447202699</v>
      </c>
      <c r="B648">
        <v>554</v>
      </c>
    </row>
    <row r="649" spans="1:2" x14ac:dyDescent="0.35">
      <c r="A649">
        <v>0.17016603359179899</v>
      </c>
      <c r="B649">
        <v>9230</v>
      </c>
    </row>
    <row r="650" spans="1:2" x14ac:dyDescent="0.35">
      <c r="A650">
        <v>0.18380637278574399</v>
      </c>
      <c r="B650">
        <v>37054</v>
      </c>
    </row>
    <row r="651" spans="1:2" x14ac:dyDescent="0.35">
      <c r="A651">
        <v>0.22791205555272001</v>
      </c>
      <c r="B651">
        <v>13727</v>
      </c>
    </row>
    <row r="652" spans="1:2" x14ac:dyDescent="0.35">
      <c r="A652">
        <v>0.96721007398608305</v>
      </c>
      <c r="B652">
        <v>38337</v>
      </c>
    </row>
    <row r="653" spans="1:2" x14ac:dyDescent="0.35">
      <c r="A653">
        <v>8.6087205173129792E-3</v>
      </c>
      <c r="B653">
        <v>687</v>
      </c>
    </row>
    <row r="654" spans="1:2" x14ac:dyDescent="0.35">
      <c r="A654">
        <v>1.0091641115558601</v>
      </c>
      <c r="B654">
        <v>687</v>
      </c>
    </row>
    <row r="655" spans="1:2" x14ac:dyDescent="0.35">
      <c r="A655">
        <v>0.11603222693401501</v>
      </c>
      <c r="B655">
        <v>19570</v>
      </c>
    </row>
    <row r="656" spans="1:2" x14ac:dyDescent="0.35">
      <c r="A656">
        <v>-0.72879500950165099</v>
      </c>
      <c r="B656">
        <v>34582</v>
      </c>
    </row>
    <row r="657" spans="1:2" x14ac:dyDescent="0.35">
      <c r="A657">
        <v>0.22030307826574799</v>
      </c>
      <c r="B657">
        <v>24850</v>
      </c>
    </row>
    <row r="658" spans="1:2" x14ac:dyDescent="0.35">
      <c r="A658">
        <v>1.0453045023521801</v>
      </c>
      <c r="B658">
        <v>1880</v>
      </c>
    </row>
    <row r="659" spans="1:2" x14ac:dyDescent="0.35">
      <c r="A659">
        <v>0.206281839099584</v>
      </c>
      <c r="B659">
        <v>1880</v>
      </c>
    </row>
    <row r="660" spans="1:2" x14ac:dyDescent="0.35">
      <c r="A660">
        <v>4.6759172723192501E-2</v>
      </c>
      <c r="B660">
        <v>1880</v>
      </c>
    </row>
    <row r="661" spans="1:2" x14ac:dyDescent="0.35">
      <c r="A661">
        <v>0.214279597268169</v>
      </c>
      <c r="B661">
        <v>939</v>
      </c>
    </row>
    <row r="662" spans="1:2" x14ac:dyDescent="0.35">
      <c r="A662">
        <v>0.99467411597440702</v>
      </c>
      <c r="B662">
        <v>726</v>
      </c>
    </row>
    <row r="663" spans="1:2" x14ac:dyDescent="0.35">
      <c r="A663">
        <v>4.7517264910576E-2</v>
      </c>
      <c r="B663">
        <v>21883</v>
      </c>
    </row>
    <row r="664" spans="1:2" x14ac:dyDescent="0.35">
      <c r="A664">
        <v>0.21882637699948401</v>
      </c>
      <c r="B664">
        <v>2688</v>
      </c>
    </row>
    <row r="665" spans="1:2" x14ac:dyDescent="0.35">
      <c r="A665">
        <v>0.16616927160796399</v>
      </c>
      <c r="B665">
        <v>1081</v>
      </c>
    </row>
    <row r="666" spans="1:2" x14ac:dyDescent="0.35">
      <c r="A666">
        <v>0.85611799775045705</v>
      </c>
      <c r="B666">
        <v>4487</v>
      </c>
    </row>
    <row r="667" spans="1:2" x14ac:dyDescent="0.35">
      <c r="A667">
        <v>2.6666093323278399E-2</v>
      </c>
      <c r="B667">
        <v>266</v>
      </c>
    </row>
    <row r="668" spans="1:2" x14ac:dyDescent="0.35">
      <c r="A668">
        <v>0.64803801569005304</v>
      </c>
      <c r="B668">
        <v>284</v>
      </c>
    </row>
    <row r="669" spans="1:2" x14ac:dyDescent="0.35">
      <c r="A669">
        <v>7.55828704070379E-2</v>
      </c>
      <c r="B669">
        <v>10013</v>
      </c>
    </row>
    <row r="670" spans="1:2" x14ac:dyDescent="0.35">
      <c r="A670">
        <v>0.157455282556211</v>
      </c>
      <c r="B670">
        <v>19570</v>
      </c>
    </row>
    <row r="671" spans="1:2" x14ac:dyDescent="0.35">
      <c r="A671">
        <v>0.69597935392497101</v>
      </c>
      <c r="B671">
        <v>110172</v>
      </c>
    </row>
    <row r="672" spans="1:2" x14ac:dyDescent="0.35">
      <c r="A672">
        <v>-0.58567777500301699</v>
      </c>
      <c r="B672">
        <v>2922</v>
      </c>
    </row>
    <row r="673" spans="1:2" x14ac:dyDescent="0.35">
      <c r="A673">
        <v>0.14307905826771</v>
      </c>
      <c r="B673">
        <v>45165</v>
      </c>
    </row>
    <row r="674" spans="1:2" x14ac:dyDescent="0.35">
      <c r="A674">
        <v>0.85678293456391796</v>
      </c>
      <c r="B674">
        <v>32500</v>
      </c>
    </row>
    <row r="675" spans="1:2" x14ac:dyDescent="0.35">
      <c r="A675">
        <v>0.84768937510128795</v>
      </c>
      <c r="B675">
        <v>691</v>
      </c>
    </row>
    <row r="676" spans="1:2" x14ac:dyDescent="0.35">
      <c r="A676">
        <v>9.2395400141447606E-2</v>
      </c>
      <c r="B676">
        <v>29966</v>
      </c>
    </row>
    <row r="677" spans="1:2" x14ac:dyDescent="0.35">
      <c r="A677">
        <v>0.17016603359179899</v>
      </c>
      <c r="B677">
        <v>28292</v>
      </c>
    </row>
    <row r="678" spans="1:2" x14ac:dyDescent="0.35">
      <c r="A678">
        <v>0.45748498946169802</v>
      </c>
      <c r="B678">
        <v>2122</v>
      </c>
    </row>
    <row r="679" spans="1:2" x14ac:dyDescent="0.35">
      <c r="A679">
        <v>9.7474035142229243E-2</v>
      </c>
      <c r="B679">
        <v>286395</v>
      </c>
    </row>
    <row r="680" spans="1:2" x14ac:dyDescent="0.35">
      <c r="A680">
        <v>0.27750696338858399</v>
      </c>
      <c r="B680">
        <v>2458</v>
      </c>
    </row>
    <row r="681" spans="1:2" x14ac:dyDescent="0.35">
      <c r="A681">
        <v>-0.46721656672985801</v>
      </c>
      <c r="B681">
        <v>7606</v>
      </c>
    </row>
    <row r="682" spans="1:2" x14ac:dyDescent="0.35">
      <c r="A682">
        <v>0.170716051339279</v>
      </c>
      <c r="B682">
        <v>13994</v>
      </c>
    </row>
    <row r="683" spans="1:2" x14ac:dyDescent="0.35">
      <c r="A683">
        <v>0.248998106836682</v>
      </c>
      <c r="B683">
        <v>3277</v>
      </c>
    </row>
    <row r="684" spans="1:2" x14ac:dyDescent="0.35">
      <c r="A684">
        <v>-0.33091752687116999</v>
      </c>
      <c r="B684">
        <v>9501</v>
      </c>
    </row>
    <row r="685" spans="1:2" x14ac:dyDescent="0.35">
      <c r="A685">
        <v>-0.76807287609230501</v>
      </c>
      <c r="B685">
        <v>588</v>
      </c>
    </row>
    <row r="686" spans="1:2" x14ac:dyDescent="0.35">
      <c r="A686">
        <v>0.99867087795824205</v>
      </c>
      <c r="B686">
        <v>26469</v>
      </c>
    </row>
    <row r="687" spans="1:2" x14ac:dyDescent="0.35">
      <c r="A687">
        <v>0.23339339971221401</v>
      </c>
      <c r="B687">
        <v>15311</v>
      </c>
    </row>
    <row r="688" spans="1:2" x14ac:dyDescent="0.35">
      <c r="A688">
        <v>-6.8745728377864995E-2</v>
      </c>
      <c r="B688">
        <v>10090</v>
      </c>
    </row>
    <row r="689" spans="1:2" x14ac:dyDescent="0.35">
      <c r="A689">
        <v>0.224849857997063</v>
      </c>
      <c r="B689">
        <v>588</v>
      </c>
    </row>
    <row r="690" spans="1:2" x14ac:dyDescent="0.35">
      <c r="A690">
        <v>9.4968732607505005E-2</v>
      </c>
      <c r="B690">
        <v>3008</v>
      </c>
    </row>
    <row r="691" spans="1:2" x14ac:dyDescent="0.35">
      <c r="A691">
        <v>5.0116405578350905E-2</v>
      </c>
      <c r="B691">
        <v>11234</v>
      </c>
    </row>
    <row r="692" spans="1:2" x14ac:dyDescent="0.35">
      <c r="A692">
        <v>-0.472313364208653</v>
      </c>
      <c r="B692">
        <v>5577</v>
      </c>
    </row>
    <row r="693" spans="1:2" x14ac:dyDescent="0.35">
      <c r="A693">
        <v>0.14510577728145399</v>
      </c>
      <c r="B693">
        <v>15311</v>
      </c>
    </row>
    <row r="694" spans="1:2" x14ac:dyDescent="0.35">
      <c r="A694">
        <v>-0.10684162507544</v>
      </c>
      <c r="B694">
        <v>10013</v>
      </c>
    </row>
    <row r="695" spans="1:2" x14ac:dyDescent="0.35">
      <c r="A695">
        <v>-0.63907569656624597</v>
      </c>
      <c r="B695">
        <v>35834</v>
      </c>
    </row>
    <row r="696" spans="1:2" x14ac:dyDescent="0.35">
      <c r="A696">
        <v>0.16549369860338267</v>
      </c>
      <c r="B696">
        <v>2732</v>
      </c>
    </row>
    <row r="697" spans="1:2" x14ac:dyDescent="0.35">
      <c r="A697">
        <v>-0.17765197326243101</v>
      </c>
      <c r="B697">
        <v>6243</v>
      </c>
    </row>
    <row r="698" spans="1:2" x14ac:dyDescent="0.35">
      <c r="A698">
        <v>0.29463407433500605</v>
      </c>
      <c r="B698">
        <v>61156</v>
      </c>
    </row>
    <row r="699" spans="1:2" x14ac:dyDescent="0.35">
      <c r="A699">
        <v>0.84768937510128795</v>
      </c>
      <c r="B699">
        <v>75</v>
      </c>
    </row>
    <row r="700" spans="1:2" x14ac:dyDescent="0.35">
      <c r="A700">
        <v>0.14305447297917001</v>
      </c>
      <c r="B700">
        <v>28292</v>
      </c>
    </row>
    <row r="701" spans="1:2" x14ac:dyDescent="0.35">
      <c r="A701">
        <v>0.52471221723477846</v>
      </c>
      <c r="B701">
        <v>12393</v>
      </c>
    </row>
    <row r="702" spans="1:2" x14ac:dyDescent="0.35">
      <c r="A702">
        <v>0.17016603359179899</v>
      </c>
      <c r="B702">
        <v>431</v>
      </c>
    </row>
    <row r="703" spans="1:2" x14ac:dyDescent="0.35">
      <c r="A703">
        <v>0.84768937510128795</v>
      </c>
      <c r="B703">
        <v>85684</v>
      </c>
    </row>
    <row r="704" spans="1:2" x14ac:dyDescent="0.35">
      <c r="A704">
        <v>0.51156903675947851</v>
      </c>
      <c r="B704">
        <v>1435</v>
      </c>
    </row>
    <row r="705" spans="1:2" x14ac:dyDescent="0.35">
      <c r="A705">
        <v>0.170716051339279</v>
      </c>
      <c r="B705">
        <v>9222</v>
      </c>
    </row>
    <row r="706" spans="1:2" x14ac:dyDescent="0.35">
      <c r="A706">
        <v>0.95074603247268796</v>
      </c>
      <c r="B706">
        <v>10090</v>
      </c>
    </row>
    <row r="707" spans="1:2" x14ac:dyDescent="0.35">
      <c r="A707">
        <v>0.690020602206325</v>
      </c>
      <c r="B707">
        <v>30160</v>
      </c>
    </row>
    <row r="708" spans="1:2" x14ac:dyDescent="0.35">
      <c r="A708">
        <v>0.91091674122170296</v>
      </c>
      <c r="B708">
        <v>65978</v>
      </c>
    </row>
    <row r="709" spans="1:2" x14ac:dyDescent="0.35">
      <c r="A709">
        <v>0.12072479936770195</v>
      </c>
      <c r="B709">
        <v>431</v>
      </c>
    </row>
    <row r="710" spans="1:2" x14ac:dyDescent="0.35">
      <c r="A710">
        <v>0.99404707109564705</v>
      </c>
      <c r="B710">
        <v>286395</v>
      </c>
    </row>
    <row r="711" spans="1:2" x14ac:dyDescent="0.35">
      <c r="A711">
        <v>9.5656277030727307E-2</v>
      </c>
      <c r="B711">
        <v>2857</v>
      </c>
    </row>
    <row r="712" spans="1:2" x14ac:dyDescent="0.35">
      <c r="A712">
        <v>0.12057900666533</v>
      </c>
      <c r="B712">
        <v>3905</v>
      </c>
    </row>
    <row r="713" spans="1:2" x14ac:dyDescent="0.35">
      <c r="A713">
        <v>8.4274652365962793E-2</v>
      </c>
      <c r="B713">
        <v>4889</v>
      </c>
    </row>
    <row r="714" spans="1:2" x14ac:dyDescent="0.35">
      <c r="A714">
        <v>0.72724857140754595</v>
      </c>
      <c r="B714">
        <v>44483</v>
      </c>
    </row>
    <row r="715" spans="1:2" x14ac:dyDescent="0.35">
      <c r="A715">
        <v>1.7720127320926399E-2</v>
      </c>
      <c r="B715">
        <v>588</v>
      </c>
    </row>
    <row r="716" spans="1:2" x14ac:dyDescent="0.35">
      <c r="A716">
        <v>0.11603222693401501</v>
      </c>
      <c r="B716">
        <v>32500</v>
      </c>
    </row>
    <row r="717" spans="1:2" x14ac:dyDescent="0.35">
      <c r="A717">
        <v>-0.20839887831854101</v>
      </c>
      <c r="B717">
        <v>34582</v>
      </c>
    </row>
    <row r="718" spans="1:2" x14ac:dyDescent="0.35">
      <c r="A718">
        <v>0.32764400806253302</v>
      </c>
      <c r="B718">
        <v>286395</v>
      </c>
    </row>
    <row r="719" spans="1:2" x14ac:dyDescent="0.35">
      <c r="A719">
        <v>0.111485447202699</v>
      </c>
      <c r="B719">
        <v>99192</v>
      </c>
    </row>
    <row r="720" spans="1:2" x14ac:dyDescent="0.35">
      <c r="A720">
        <v>0.111485447202699</v>
      </c>
      <c r="B720">
        <v>7606</v>
      </c>
    </row>
    <row r="721" spans="1:2" x14ac:dyDescent="0.35">
      <c r="A721">
        <v>0.111485447202699</v>
      </c>
      <c r="B721">
        <v>28292</v>
      </c>
    </row>
    <row r="722" spans="1:2" x14ac:dyDescent="0.35">
      <c r="A722">
        <v>-9.5069185016922797E-2</v>
      </c>
      <c r="B722">
        <v>5361</v>
      </c>
    </row>
    <row r="723" spans="1:2" x14ac:dyDescent="0.35">
      <c r="A723">
        <v>0.22030307826574799</v>
      </c>
      <c r="B723">
        <v>23617</v>
      </c>
    </row>
    <row r="724" spans="1:2" x14ac:dyDescent="0.35">
      <c r="A724">
        <v>1.01944307361158</v>
      </c>
      <c r="B724">
        <v>5</v>
      </c>
    </row>
    <row r="725" spans="1:2" x14ac:dyDescent="0.35">
      <c r="A725">
        <v>0.11603222693401501</v>
      </c>
      <c r="B725">
        <v>109</v>
      </c>
    </row>
    <row r="726" spans="1:2" x14ac:dyDescent="0.35">
      <c r="A726">
        <v>0.111485447202699</v>
      </c>
      <c r="B726">
        <v>526</v>
      </c>
    </row>
    <row r="727" spans="1:2" x14ac:dyDescent="0.35">
      <c r="A727">
        <v>1.03295006600027</v>
      </c>
      <c r="B727">
        <v>110172</v>
      </c>
    </row>
    <row r="728" spans="1:2" x14ac:dyDescent="0.35">
      <c r="A728">
        <v>1.06189824407866</v>
      </c>
      <c r="B728">
        <v>34582</v>
      </c>
    </row>
    <row r="729" spans="1:2" x14ac:dyDescent="0.35">
      <c r="A729">
        <v>0.228846619980898</v>
      </c>
      <c r="B729">
        <v>27522</v>
      </c>
    </row>
    <row r="730" spans="1:2" x14ac:dyDescent="0.35">
      <c r="A730">
        <v>0.13396091351653899</v>
      </c>
      <c r="B730">
        <v>23942</v>
      </c>
    </row>
    <row r="731" spans="1:2" x14ac:dyDescent="0.35">
      <c r="A731">
        <v>0.13554061003280149</v>
      </c>
      <c r="B731">
        <v>55821</v>
      </c>
    </row>
    <row r="732" spans="1:2" x14ac:dyDescent="0.35">
      <c r="A732">
        <v>-7.7390882512834894E-2</v>
      </c>
      <c r="B732">
        <v>61156</v>
      </c>
    </row>
    <row r="733" spans="1:2" x14ac:dyDescent="0.35">
      <c r="A733">
        <v>0.24362688567936999</v>
      </c>
      <c r="B733">
        <v>32500</v>
      </c>
    </row>
    <row r="734" spans="1:2" x14ac:dyDescent="0.35">
      <c r="A734">
        <v>0.103086983050988</v>
      </c>
      <c r="B734">
        <v>9</v>
      </c>
    </row>
    <row r="735" spans="1:2" x14ac:dyDescent="0.35">
      <c r="A735">
        <v>8.2801522889761142E-2</v>
      </c>
      <c r="B735">
        <v>198</v>
      </c>
    </row>
    <row r="736" spans="1:2" x14ac:dyDescent="0.35">
      <c r="A736">
        <v>7.8439033102540801E-2</v>
      </c>
      <c r="B736">
        <v>1495</v>
      </c>
    </row>
    <row r="737" spans="1:2" x14ac:dyDescent="0.35">
      <c r="A737">
        <v>0.89440002662650797</v>
      </c>
      <c r="B737">
        <v>27522</v>
      </c>
    </row>
    <row r="738" spans="1:2" x14ac:dyDescent="0.35">
      <c r="A738">
        <v>1.06042154281239</v>
      </c>
      <c r="B738">
        <v>148416</v>
      </c>
    </row>
    <row r="739" spans="1:2" x14ac:dyDescent="0.35">
      <c r="A739">
        <v>4.0506440886870401E-2</v>
      </c>
      <c r="B739">
        <v>403</v>
      </c>
    </row>
    <row r="740" spans="1:2" x14ac:dyDescent="0.35">
      <c r="A740">
        <v>0.86132971429523297</v>
      </c>
      <c r="B740">
        <v>44479</v>
      </c>
    </row>
    <row r="741" spans="1:2" x14ac:dyDescent="0.35">
      <c r="A741">
        <v>0.34567857484070602</v>
      </c>
      <c r="B741">
        <v>33347</v>
      </c>
    </row>
    <row r="742" spans="1:2" x14ac:dyDescent="0.35">
      <c r="A742">
        <v>-0.19773056955596399</v>
      </c>
      <c r="B742">
        <v>109950</v>
      </c>
    </row>
    <row r="743" spans="1:2" x14ac:dyDescent="0.35">
      <c r="A743">
        <v>0.111485447202699</v>
      </c>
      <c r="B743">
        <v>24850</v>
      </c>
    </row>
    <row r="744" spans="1:2" x14ac:dyDescent="0.35">
      <c r="A744">
        <v>0.111485447202699</v>
      </c>
      <c r="B744">
        <v>10829</v>
      </c>
    </row>
    <row r="745" spans="1:2" x14ac:dyDescent="0.35">
      <c r="A745">
        <v>3.3027269329126002E-2</v>
      </c>
      <c r="B745">
        <v>3008</v>
      </c>
    </row>
    <row r="746" spans="1:2" x14ac:dyDescent="0.35">
      <c r="A746">
        <v>-0.74452422893570402</v>
      </c>
      <c r="B746">
        <v>284519</v>
      </c>
    </row>
    <row r="747" spans="1:2" x14ac:dyDescent="0.35">
      <c r="A747">
        <v>0.85678293456391796</v>
      </c>
      <c r="B747">
        <v>280</v>
      </c>
    </row>
    <row r="748" spans="1:2" x14ac:dyDescent="0.35">
      <c r="A748">
        <v>0.11603222693401501</v>
      </c>
      <c r="B748">
        <v>3741</v>
      </c>
    </row>
    <row r="749" spans="1:2" x14ac:dyDescent="0.35">
      <c r="A749">
        <v>0.11967907522136285</v>
      </c>
      <c r="B749">
        <v>99192</v>
      </c>
    </row>
    <row r="750" spans="1:2" x14ac:dyDescent="0.35">
      <c r="A750">
        <v>-1.26696000629827</v>
      </c>
      <c r="B750">
        <v>5361</v>
      </c>
    </row>
    <row r="751" spans="1:2" x14ac:dyDescent="0.35">
      <c r="A751">
        <v>0.84768937510128795</v>
      </c>
      <c r="B751">
        <v>4448</v>
      </c>
    </row>
    <row r="752" spans="1:2" x14ac:dyDescent="0.35">
      <c r="A752">
        <v>-1.22825098018122</v>
      </c>
      <c r="B752">
        <v>45160</v>
      </c>
    </row>
    <row r="753" spans="1:2" x14ac:dyDescent="0.35">
      <c r="A753">
        <v>0.22865582155667</v>
      </c>
      <c r="B753">
        <v>4448</v>
      </c>
    </row>
    <row r="754" spans="1:2" x14ac:dyDescent="0.35">
      <c r="A754">
        <v>0.84768937510128795</v>
      </c>
      <c r="B754">
        <v>11156</v>
      </c>
    </row>
    <row r="755" spans="1:2" x14ac:dyDescent="0.35">
      <c r="A755">
        <v>0.26067407810010501</v>
      </c>
      <c r="B755">
        <v>23617</v>
      </c>
    </row>
    <row r="756" spans="1:2" x14ac:dyDescent="0.35">
      <c r="A756">
        <v>9.8742440854584806E-2</v>
      </c>
      <c r="B756">
        <v>423</v>
      </c>
    </row>
    <row r="757" spans="1:2" x14ac:dyDescent="0.35">
      <c r="A757">
        <v>8.4373886590070196E-2</v>
      </c>
      <c r="B757">
        <v>12279</v>
      </c>
    </row>
    <row r="758" spans="1:2" x14ac:dyDescent="0.35">
      <c r="A758">
        <v>2.9690062184805448E-2</v>
      </c>
      <c r="B758">
        <v>34582</v>
      </c>
    </row>
    <row r="759" spans="1:2" x14ac:dyDescent="0.35">
      <c r="A759">
        <v>0.111485447202699</v>
      </c>
      <c r="B759">
        <v>26907</v>
      </c>
    </row>
    <row r="760" spans="1:2" x14ac:dyDescent="0.35">
      <c r="A760">
        <v>-0.104162744479553</v>
      </c>
      <c r="B760">
        <v>23462</v>
      </c>
    </row>
    <row r="761" spans="1:2" x14ac:dyDescent="0.35">
      <c r="A761">
        <v>0.23925012116396099</v>
      </c>
      <c r="B761">
        <v>3008</v>
      </c>
    </row>
    <row r="762" spans="1:2" x14ac:dyDescent="0.35">
      <c r="A762">
        <v>0.115841428509786</v>
      </c>
      <c r="B762">
        <v>109950</v>
      </c>
    </row>
    <row r="763" spans="1:2" x14ac:dyDescent="0.35">
      <c r="A763">
        <v>0.131934194502795</v>
      </c>
      <c r="B763">
        <v>13727</v>
      </c>
    </row>
    <row r="764" spans="1:2" x14ac:dyDescent="0.35">
      <c r="A764">
        <v>-0.15707468069799699</v>
      </c>
      <c r="B764">
        <v>23</v>
      </c>
    </row>
    <row r="765" spans="1:2" x14ac:dyDescent="0.35">
      <c r="A765">
        <v>-7.7841666036207693E-2</v>
      </c>
      <c r="B765">
        <v>8177</v>
      </c>
    </row>
    <row r="766" spans="1:2" x14ac:dyDescent="0.35">
      <c r="A766">
        <v>0.88985324689519296</v>
      </c>
      <c r="B766">
        <v>26261</v>
      </c>
    </row>
    <row r="767" spans="1:2" x14ac:dyDescent="0.35">
      <c r="A767">
        <v>-7.4272499363038105E-2</v>
      </c>
      <c r="B767">
        <v>173</v>
      </c>
    </row>
    <row r="768" spans="1:2" x14ac:dyDescent="0.35">
      <c r="A768">
        <v>0.153649318996605</v>
      </c>
      <c r="B768">
        <v>173</v>
      </c>
    </row>
    <row r="769" spans="1:2" x14ac:dyDescent="0.35">
      <c r="A769">
        <v>0.17016603359179899</v>
      </c>
      <c r="B769">
        <v>3406</v>
      </c>
    </row>
    <row r="770" spans="1:2" x14ac:dyDescent="0.35">
      <c r="A770">
        <v>-0.60219448959821098</v>
      </c>
      <c r="B770">
        <v>111</v>
      </c>
    </row>
    <row r="771" spans="1:2" x14ac:dyDescent="0.35">
      <c r="A771">
        <v>0.153649318996605</v>
      </c>
      <c r="B771">
        <v>2122</v>
      </c>
    </row>
    <row r="772" spans="1:2" x14ac:dyDescent="0.35">
      <c r="A772">
        <v>9.4968732607505005E-2</v>
      </c>
      <c r="B772">
        <v>26469</v>
      </c>
    </row>
    <row r="773" spans="1:2" x14ac:dyDescent="0.35">
      <c r="A773">
        <v>0.11603222693401501</v>
      </c>
      <c r="B773">
        <v>1597</v>
      </c>
    </row>
    <row r="774" spans="1:2" x14ac:dyDescent="0.35">
      <c r="A774">
        <v>0.111485447202699</v>
      </c>
      <c r="B774">
        <v>626</v>
      </c>
    </row>
    <row r="775" spans="1:2" x14ac:dyDescent="0.35">
      <c r="A775">
        <v>-5.2673313472481602E-2</v>
      </c>
      <c r="B775">
        <v>3178</v>
      </c>
    </row>
    <row r="776" spans="1:2" x14ac:dyDescent="0.35">
      <c r="A776">
        <v>0.88985324689519296</v>
      </c>
      <c r="B776">
        <v>222</v>
      </c>
    </row>
    <row r="777" spans="1:2" x14ac:dyDescent="0.35">
      <c r="A777">
        <v>0.88985324689519296</v>
      </c>
      <c r="B777">
        <v>7911</v>
      </c>
    </row>
    <row r="778" spans="1:2" x14ac:dyDescent="0.35">
      <c r="A778">
        <v>0.111485447202699</v>
      </c>
      <c r="B778">
        <v>44505</v>
      </c>
    </row>
    <row r="779" spans="1:2" x14ac:dyDescent="0.35">
      <c r="A779">
        <v>0.16162249187664901</v>
      </c>
      <c r="B779">
        <v>1287</v>
      </c>
    </row>
    <row r="780" spans="1:2" x14ac:dyDescent="0.35">
      <c r="A780">
        <v>0.13877774229327799</v>
      </c>
      <c r="B780">
        <v>449</v>
      </c>
    </row>
    <row r="781" spans="1:2" x14ac:dyDescent="0.35">
      <c r="A781">
        <v>0.10879795138686003</v>
      </c>
      <c r="B781">
        <v>9501</v>
      </c>
    </row>
    <row r="782" spans="1:2" x14ac:dyDescent="0.35">
      <c r="A782">
        <v>9.9515512338820195E-2</v>
      </c>
      <c r="B782">
        <v>46457</v>
      </c>
    </row>
    <row r="783" spans="1:2" x14ac:dyDescent="0.35">
      <c r="A783">
        <v>1.07734358043718E-3</v>
      </c>
      <c r="B783">
        <v>1962</v>
      </c>
    </row>
    <row r="784" spans="1:2" x14ac:dyDescent="0.35">
      <c r="A784">
        <v>0.33766425104394698</v>
      </c>
      <c r="B784">
        <v>7244</v>
      </c>
    </row>
    <row r="785" spans="1:2" x14ac:dyDescent="0.35">
      <c r="A785">
        <v>0.90691997923786805</v>
      </c>
      <c r="B785">
        <v>23617</v>
      </c>
    </row>
    <row r="786" spans="1:2" x14ac:dyDescent="0.35">
      <c r="A786">
        <v>0.228846619980898</v>
      </c>
      <c r="B786">
        <v>8594</v>
      </c>
    </row>
    <row r="787" spans="1:2" x14ac:dyDescent="0.35">
      <c r="A787">
        <v>0.12985843347503501</v>
      </c>
      <c r="B787">
        <v>342963</v>
      </c>
    </row>
    <row r="788" spans="1:2" x14ac:dyDescent="0.35">
      <c r="A788">
        <v>0.23339339971221401</v>
      </c>
      <c r="B788">
        <v>385</v>
      </c>
    </row>
    <row r="789" spans="1:2" x14ac:dyDescent="0.35">
      <c r="A789">
        <v>0.23339339971221401</v>
      </c>
      <c r="B789">
        <v>5922</v>
      </c>
    </row>
    <row r="790" spans="1:2" x14ac:dyDescent="0.35">
      <c r="A790">
        <v>0.214279597268169</v>
      </c>
      <c r="B790">
        <v>691</v>
      </c>
    </row>
    <row r="791" spans="1:2" x14ac:dyDescent="0.35">
      <c r="A791">
        <v>0.111485447202699</v>
      </c>
      <c r="B791">
        <v>670</v>
      </c>
    </row>
    <row r="792" spans="1:2" x14ac:dyDescent="0.35">
      <c r="A792">
        <v>0.93999029156914204</v>
      </c>
      <c r="B792">
        <v>13095</v>
      </c>
    </row>
    <row r="793" spans="1:2" x14ac:dyDescent="0.35">
      <c r="A793">
        <v>2.5143282453490502E-2</v>
      </c>
      <c r="B793">
        <v>92371</v>
      </c>
    </row>
    <row r="794" spans="1:2" x14ac:dyDescent="0.35">
      <c r="A794">
        <v>0.111485447202699</v>
      </c>
      <c r="B794">
        <v>267</v>
      </c>
    </row>
    <row r="795" spans="1:2" x14ac:dyDescent="0.35">
      <c r="A795">
        <v>0.16155776259771501</v>
      </c>
      <c r="B795">
        <v>3715</v>
      </c>
    </row>
    <row r="796" spans="1:2" x14ac:dyDescent="0.35">
      <c r="A796">
        <v>0.26719920996562002</v>
      </c>
      <c r="B796">
        <v>8594</v>
      </c>
    </row>
    <row r="797" spans="1:2" x14ac:dyDescent="0.35">
      <c r="A797">
        <v>-0.16329741982009099</v>
      </c>
      <c r="B797">
        <v>10013</v>
      </c>
    </row>
    <row r="798" spans="1:2" x14ac:dyDescent="0.35">
      <c r="A798">
        <v>6.3729794028231507E-2</v>
      </c>
      <c r="B798">
        <v>427</v>
      </c>
    </row>
    <row r="799" spans="1:2" x14ac:dyDescent="0.35">
      <c r="A799">
        <v>7.9827106858755006E-2</v>
      </c>
      <c r="B799">
        <v>32500</v>
      </c>
    </row>
    <row r="800" spans="1:2" x14ac:dyDescent="0.35">
      <c r="A800">
        <v>0.21882637699948401</v>
      </c>
      <c r="B800">
        <v>2292</v>
      </c>
    </row>
    <row r="801" spans="1:2" x14ac:dyDescent="0.35">
      <c r="A801">
        <v>-1.4923319334998998E-2</v>
      </c>
      <c r="B801">
        <v>25778</v>
      </c>
    </row>
    <row r="802" spans="1:2" x14ac:dyDescent="0.35">
      <c r="A802">
        <v>0.111485447202699</v>
      </c>
      <c r="B802">
        <v>27563</v>
      </c>
    </row>
    <row r="803" spans="1:2" x14ac:dyDescent="0.35">
      <c r="A803">
        <v>0.47449505962626698</v>
      </c>
      <c r="B803">
        <v>31601</v>
      </c>
    </row>
    <row r="804" spans="1:2" x14ac:dyDescent="0.35">
      <c r="A804">
        <v>0.15689755480349449</v>
      </c>
      <c r="B804">
        <v>21858</v>
      </c>
    </row>
    <row r="805" spans="1:2" x14ac:dyDescent="0.35">
      <c r="A805">
        <v>0.111485447202699</v>
      </c>
      <c r="B805">
        <v>1266</v>
      </c>
    </row>
    <row r="806" spans="1:2" x14ac:dyDescent="0.35">
      <c r="A806">
        <v>0.74015764688027497</v>
      </c>
      <c r="B806">
        <v>670</v>
      </c>
    </row>
    <row r="807" spans="1:2" x14ac:dyDescent="0.35">
      <c r="A807">
        <v>-0.16037716647985301</v>
      </c>
      <c r="B807">
        <v>8594</v>
      </c>
    </row>
    <row r="808" spans="1:2" x14ac:dyDescent="0.35">
      <c r="A808">
        <v>0.95650700616433704</v>
      </c>
      <c r="B808">
        <v>16366</v>
      </c>
    </row>
    <row r="809" spans="1:2" x14ac:dyDescent="0.35">
      <c r="A809">
        <v>0.37583136085401803</v>
      </c>
      <c r="B809">
        <v>21378</v>
      </c>
    </row>
    <row r="810" spans="1:2" x14ac:dyDescent="0.35">
      <c r="A810">
        <v>0.84768937510128795</v>
      </c>
      <c r="B810">
        <v>23617</v>
      </c>
    </row>
    <row r="811" spans="1:2" x14ac:dyDescent="0.35">
      <c r="A811">
        <v>0.111485447202699</v>
      </c>
      <c r="B811">
        <v>15311</v>
      </c>
    </row>
    <row r="812" spans="1:2" x14ac:dyDescent="0.35">
      <c r="A812">
        <v>0.972667406075853</v>
      </c>
      <c r="B812">
        <v>122803</v>
      </c>
    </row>
    <row r="813" spans="1:2" x14ac:dyDescent="0.35">
      <c r="A813">
        <v>0.995167457678233</v>
      </c>
      <c r="B813">
        <v>1097</v>
      </c>
    </row>
    <row r="814" spans="1:2" x14ac:dyDescent="0.35">
      <c r="A814">
        <v>0.111485447202699</v>
      </c>
      <c r="B814">
        <v>879</v>
      </c>
    </row>
    <row r="815" spans="1:2" x14ac:dyDescent="0.35">
      <c r="A815">
        <v>1.7274516507242701</v>
      </c>
      <c r="B815">
        <v>20044</v>
      </c>
    </row>
    <row r="816" spans="1:2" x14ac:dyDescent="0.35">
      <c r="A816">
        <v>9.6896217397142007E-2</v>
      </c>
      <c r="B816">
        <v>7646</v>
      </c>
    </row>
    <row r="817" spans="1:2" x14ac:dyDescent="0.35">
      <c r="A817">
        <v>0.71689435946578595</v>
      </c>
      <c r="B817">
        <v>34582</v>
      </c>
    </row>
    <row r="818" spans="1:2" x14ac:dyDescent="0.35">
      <c r="A818">
        <v>0.17016603359179899</v>
      </c>
      <c r="B818">
        <v>-2</v>
      </c>
    </row>
    <row r="819" spans="1:2" x14ac:dyDescent="0.35">
      <c r="A819">
        <v>0.44722427391224018</v>
      </c>
      <c r="B819">
        <v>10209</v>
      </c>
    </row>
    <row r="820" spans="1:2" x14ac:dyDescent="0.35">
      <c r="A820">
        <v>8.6265678582961303E-3</v>
      </c>
      <c r="B820">
        <v>35834</v>
      </c>
    </row>
    <row r="821" spans="1:2" x14ac:dyDescent="0.35">
      <c r="A821">
        <v>0.170716051339279</v>
      </c>
      <c r="B821">
        <v>10911</v>
      </c>
    </row>
    <row r="822" spans="1:2" x14ac:dyDescent="0.35">
      <c r="A822">
        <v>0.58648563596914705</v>
      </c>
      <c r="B822">
        <v>178</v>
      </c>
    </row>
    <row r="823" spans="1:2" x14ac:dyDescent="0.35">
      <c r="A823">
        <v>0.3928452512078201</v>
      </c>
      <c r="B823">
        <v>5045</v>
      </c>
    </row>
    <row r="824" spans="1:2" x14ac:dyDescent="0.35">
      <c r="A824">
        <v>1.1122043287326499E-2</v>
      </c>
      <c r="B824">
        <v>581</v>
      </c>
    </row>
    <row r="825" spans="1:2" x14ac:dyDescent="0.35">
      <c r="A825">
        <v>0.28010405123743398</v>
      </c>
      <c r="B825">
        <v>48105</v>
      </c>
    </row>
    <row r="826" spans="1:2" x14ac:dyDescent="0.35">
      <c r="A826">
        <v>-2.4292594618649199E-2</v>
      </c>
      <c r="B826">
        <v>10013</v>
      </c>
    </row>
    <row r="827" spans="1:2" x14ac:dyDescent="0.35">
      <c r="A827">
        <v>0.80482699677420799</v>
      </c>
      <c r="B827">
        <v>9470</v>
      </c>
    </row>
    <row r="828" spans="1:2" x14ac:dyDescent="0.35">
      <c r="A828">
        <v>0.21882637699948401</v>
      </c>
      <c r="B828">
        <v>48105</v>
      </c>
    </row>
    <row r="829" spans="1:2" x14ac:dyDescent="0.35">
      <c r="A829">
        <v>-0.29146313870471602</v>
      </c>
      <c r="B829">
        <v>61156</v>
      </c>
    </row>
    <row r="830" spans="1:2" x14ac:dyDescent="0.35">
      <c r="A830">
        <v>0.84768937510128795</v>
      </c>
      <c r="B830">
        <v>99192</v>
      </c>
    </row>
    <row r="831" spans="1:2" x14ac:dyDescent="0.35">
      <c r="A831">
        <v>0.6621440835035145</v>
      </c>
      <c r="B831">
        <v>374</v>
      </c>
    </row>
    <row r="832" spans="1:2" x14ac:dyDescent="0.35">
      <c r="A832">
        <v>0.14309913026290699</v>
      </c>
      <c r="B832">
        <v>15432</v>
      </c>
    </row>
    <row r="833" spans="1:2" x14ac:dyDescent="0.35">
      <c r="A833">
        <v>4.5953009292873798E-3</v>
      </c>
      <c r="B833">
        <v>5399</v>
      </c>
    </row>
    <row r="834" spans="1:2" x14ac:dyDescent="0.35">
      <c r="A834">
        <v>0.16162249187664901</v>
      </c>
      <c r="B834">
        <v>557</v>
      </c>
    </row>
    <row r="835" spans="1:2" x14ac:dyDescent="0.35">
      <c r="A835">
        <v>-8.6293643551236698E-2</v>
      </c>
      <c r="B835">
        <v>371</v>
      </c>
    </row>
    <row r="836" spans="1:2" x14ac:dyDescent="0.35">
      <c r="A836">
        <v>0.376490218817294</v>
      </c>
      <c r="B836">
        <v>14</v>
      </c>
    </row>
    <row r="837" spans="1:2" x14ac:dyDescent="0.35">
      <c r="A837">
        <v>0.20973281753685399</v>
      </c>
      <c r="B837">
        <v>43509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DataCollectionWordsPredictions</vt:lpstr>
      <vt:lpstr>Sheet1</vt:lpstr>
      <vt:lpstr>Sheet2</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Krishna Hariramani</cp:lastModifiedBy>
  <dcterms:created xsi:type="dcterms:W3CDTF">2019-07-15T12:01:32Z</dcterms:created>
  <dcterms:modified xsi:type="dcterms:W3CDTF">2019-08-11T18:35:08Z</dcterms:modified>
</cp:coreProperties>
</file>