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cristinasandoval/Desktop/100319_EXCEL_ex/"/>
    </mc:Choice>
  </mc:AlternateContent>
  <xr:revisionPtr revIDLastSave="0" documentId="13_ncr:1_{1A2EE1B2-53E7-9744-9175-73795CF0C5D6}" xr6:coauthVersionLast="45" xr6:coauthVersionMax="45" xr10:uidLastSave="{00000000-0000-0000-0000-000000000000}"/>
  <bookViews>
    <workbookView xWindow="5340" yWindow="460" windowWidth="28260" windowHeight="18800" tabRatio="719" activeTab="1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2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63" i="50" l="1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N102" i="50"/>
  <c r="N103" i="50"/>
  <c r="N104" i="50"/>
  <c r="N105" i="50"/>
  <c r="N106" i="50"/>
  <c r="N107" i="50"/>
  <c r="N62" i="50"/>
  <c r="L68" i="50"/>
  <c r="L84" i="50"/>
  <c r="L62" i="51"/>
  <c r="K68" i="50"/>
  <c r="K89" i="50"/>
  <c r="K100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62" i="50"/>
  <c r="E63" i="50"/>
  <c r="E64" i="50"/>
  <c r="I64" i="50" s="1"/>
  <c r="E65" i="50"/>
  <c r="L65" i="50" s="1"/>
  <c r="E66" i="50"/>
  <c r="I66" i="50" s="1"/>
  <c r="E67" i="50"/>
  <c r="L67" i="50" s="1"/>
  <c r="E68" i="50"/>
  <c r="I68" i="50" s="1"/>
  <c r="E69" i="50"/>
  <c r="L69" i="50" s="1"/>
  <c r="E70" i="50"/>
  <c r="I70" i="50" s="1"/>
  <c r="E71" i="50"/>
  <c r="E72" i="50"/>
  <c r="I72" i="50" s="1"/>
  <c r="E73" i="50"/>
  <c r="I73" i="50" s="1"/>
  <c r="J73" i="50" s="1"/>
  <c r="E74" i="50"/>
  <c r="I74" i="50" s="1"/>
  <c r="M74" i="50" s="1"/>
  <c r="E75" i="50"/>
  <c r="L75" i="50" s="1"/>
  <c r="E76" i="50"/>
  <c r="I76" i="50" s="1"/>
  <c r="E77" i="50"/>
  <c r="I77" i="50" s="1"/>
  <c r="E78" i="50"/>
  <c r="I78" i="50" s="1"/>
  <c r="E79" i="50"/>
  <c r="E80" i="50"/>
  <c r="I80" i="50" s="1"/>
  <c r="E81" i="50"/>
  <c r="L81" i="50" s="1"/>
  <c r="E82" i="50"/>
  <c r="I82" i="50" s="1"/>
  <c r="M82" i="50" s="1"/>
  <c r="E83" i="50"/>
  <c r="L83" i="50" s="1"/>
  <c r="E84" i="50"/>
  <c r="I84" i="50" s="1"/>
  <c r="E85" i="50"/>
  <c r="L85" i="50" s="1"/>
  <c r="E86" i="50"/>
  <c r="I86" i="50" s="1"/>
  <c r="E87" i="50"/>
  <c r="E88" i="50"/>
  <c r="I88" i="50" s="1"/>
  <c r="E89" i="50"/>
  <c r="I89" i="50" s="1"/>
  <c r="E90" i="50"/>
  <c r="I90" i="50" s="1"/>
  <c r="M90" i="50" s="1"/>
  <c r="E91" i="50"/>
  <c r="L91" i="50" s="1"/>
  <c r="E92" i="50"/>
  <c r="I92" i="50" s="1"/>
  <c r="E93" i="50"/>
  <c r="I93" i="50" s="1"/>
  <c r="E94" i="50"/>
  <c r="I94" i="50" s="1"/>
  <c r="E95" i="50"/>
  <c r="E96" i="50"/>
  <c r="I96" i="50" s="1"/>
  <c r="E97" i="50"/>
  <c r="L97" i="50" s="1"/>
  <c r="E98" i="50"/>
  <c r="I98" i="50" s="1"/>
  <c r="M98" i="50" s="1"/>
  <c r="E99" i="50"/>
  <c r="L99" i="50" s="1"/>
  <c r="E100" i="50"/>
  <c r="I100" i="50" s="1"/>
  <c r="E101" i="50"/>
  <c r="L101" i="50" s="1"/>
  <c r="E102" i="50"/>
  <c r="I102" i="50" s="1"/>
  <c r="E103" i="50"/>
  <c r="E104" i="50"/>
  <c r="I104" i="50" s="1"/>
  <c r="E105" i="50"/>
  <c r="I105" i="50" s="1"/>
  <c r="M105" i="50" s="1"/>
  <c r="E106" i="50"/>
  <c r="I106" i="50" s="1"/>
  <c r="M106" i="50" s="1"/>
  <c r="E107" i="50"/>
  <c r="L107" i="50" s="1"/>
  <c r="E62" i="50"/>
  <c r="I62" i="50" s="1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M89" i="50" s="1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J105" i="50" s="1"/>
  <c r="D106" i="50"/>
  <c r="D107" i="50"/>
  <c r="D62" i="50"/>
  <c r="B35" i="50"/>
  <c r="B31" i="50"/>
  <c r="B27" i="50"/>
  <c r="B22" i="50"/>
  <c r="B21" i="50"/>
  <c r="H15" i="50"/>
  <c r="E15" i="50"/>
  <c r="B15" i="50"/>
  <c r="J93" i="50" l="1"/>
  <c r="K77" i="50"/>
  <c r="J89" i="50"/>
  <c r="J77" i="50"/>
  <c r="M73" i="50"/>
  <c r="I69" i="50"/>
  <c r="J69" i="50" s="1"/>
  <c r="K76" i="50"/>
  <c r="L100" i="50"/>
  <c r="I65" i="50"/>
  <c r="M65" i="50" s="1"/>
  <c r="K97" i="50"/>
  <c r="K85" i="50"/>
  <c r="K65" i="50"/>
  <c r="M102" i="50"/>
  <c r="M66" i="50"/>
  <c r="E53" i="50"/>
  <c r="M94" i="50"/>
  <c r="M86" i="50"/>
  <c r="M78" i="50"/>
  <c r="M70" i="50"/>
  <c r="I101" i="50"/>
  <c r="M101" i="50" s="1"/>
  <c r="K105" i="50"/>
  <c r="K93" i="50"/>
  <c r="K84" i="50"/>
  <c r="K73" i="50"/>
  <c r="M93" i="50"/>
  <c r="M77" i="50"/>
  <c r="I97" i="50"/>
  <c r="K101" i="50"/>
  <c r="K92" i="50"/>
  <c r="K81" i="50"/>
  <c r="K69" i="50"/>
  <c r="L62" i="50"/>
  <c r="L92" i="50"/>
  <c r="L76" i="50"/>
  <c r="J104" i="50"/>
  <c r="M104" i="50"/>
  <c r="J96" i="50"/>
  <c r="M96" i="50"/>
  <c r="J92" i="50"/>
  <c r="M92" i="50"/>
  <c r="J84" i="50"/>
  <c r="M84" i="50"/>
  <c r="J76" i="50"/>
  <c r="M76" i="50"/>
  <c r="J72" i="50"/>
  <c r="M72" i="50"/>
  <c r="J64" i="50"/>
  <c r="M64" i="50"/>
  <c r="I107" i="50"/>
  <c r="K107" i="50"/>
  <c r="I103" i="50"/>
  <c r="K103" i="50"/>
  <c r="I95" i="50"/>
  <c r="K95" i="50"/>
  <c r="I87" i="50"/>
  <c r="K87" i="50"/>
  <c r="I79" i="50"/>
  <c r="K79" i="50"/>
  <c r="I75" i="50"/>
  <c r="K75" i="50"/>
  <c r="I67" i="50"/>
  <c r="K67" i="50"/>
  <c r="K104" i="50"/>
  <c r="K96" i="50"/>
  <c r="K88" i="50"/>
  <c r="K80" i="50"/>
  <c r="K72" i="50"/>
  <c r="K64" i="50"/>
  <c r="L104" i="50"/>
  <c r="L96" i="50"/>
  <c r="L88" i="50"/>
  <c r="L80" i="50"/>
  <c r="L72" i="50"/>
  <c r="L64" i="50"/>
  <c r="J101" i="50"/>
  <c r="J62" i="50"/>
  <c r="M62" i="50"/>
  <c r="J100" i="50"/>
  <c r="M100" i="50"/>
  <c r="J88" i="50"/>
  <c r="M88" i="50"/>
  <c r="J80" i="50"/>
  <c r="M80" i="50"/>
  <c r="J68" i="50"/>
  <c r="M68" i="50"/>
  <c r="E52" i="50"/>
  <c r="I99" i="50"/>
  <c r="K99" i="50"/>
  <c r="I91" i="50"/>
  <c r="K91" i="50"/>
  <c r="I83" i="50"/>
  <c r="K83" i="50"/>
  <c r="I71" i="50"/>
  <c r="K71" i="50"/>
  <c r="I63" i="50"/>
  <c r="K63" i="50"/>
  <c r="J106" i="50"/>
  <c r="J102" i="50"/>
  <c r="J98" i="50"/>
  <c r="J94" i="50"/>
  <c r="J90" i="50"/>
  <c r="J86" i="50"/>
  <c r="J82" i="50"/>
  <c r="J78" i="50"/>
  <c r="J74" i="50"/>
  <c r="J70" i="50"/>
  <c r="J66" i="50"/>
  <c r="M69" i="50"/>
  <c r="L103" i="50"/>
  <c r="L95" i="50"/>
  <c r="L87" i="50"/>
  <c r="L79" i="50"/>
  <c r="L71" i="50"/>
  <c r="L63" i="50"/>
  <c r="I85" i="50"/>
  <c r="L106" i="50"/>
  <c r="L102" i="50"/>
  <c r="L98" i="50"/>
  <c r="L94" i="50"/>
  <c r="L90" i="50"/>
  <c r="L86" i="50"/>
  <c r="L82" i="50"/>
  <c r="L78" i="50"/>
  <c r="L74" i="50"/>
  <c r="L70" i="50"/>
  <c r="L66" i="50"/>
  <c r="I81" i="50"/>
  <c r="K106" i="50"/>
  <c r="K102" i="50"/>
  <c r="K98" i="50"/>
  <c r="K94" i="50"/>
  <c r="K90" i="50"/>
  <c r="K86" i="50"/>
  <c r="K82" i="50"/>
  <c r="K78" i="50"/>
  <c r="K74" i="50"/>
  <c r="K70" i="50"/>
  <c r="K66" i="50"/>
  <c r="L105" i="50"/>
  <c r="L93" i="50"/>
  <c r="L89" i="50"/>
  <c r="L77" i="50"/>
  <c r="L73" i="50"/>
  <c r="B55" i="50"/>
  <c r="B54" i="50"/>
  <c r="B52" i="50"/>
  <c r="B53" i="50"/>
  <c r="K62" i="50"/>
  <c r="B56" i="50"/>
  <c r="H107" i="51"/>
  <c r="G107" i="51"/>
  <c r="F107" i="51"/>
  <c r="E107" i="51"/>
  <c r="D107" i="51"/>
  <c r="H106" i="51"/>
  <c r="G106" i="51"/>
  <c r="F106" i="51"/>
  <c r="E106" i="51"/>
  <c r="M106" i="51" s="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M103" i="51" s="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M99" i="51" s="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M95" i="51" s="1"/>
  <c r="D95" i="51"/>
  <c r="H94" i="51"/>
  <c r="G94" i="51"/>
  <c r="F94" i="51"/>
  <c r="E94" i="51"/>
  <c r="M94" i="51" s="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D91" i="51"/>
  <c r="H90" i="51"/>
  <c r="G90" i="51"/>
  <c r="F90" i="51"/>
  <c r="E90" i="5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M87" i="51" s="1"/>
  <c r="D87" i="51"/>
  <c r="H86" i="51"/>
  <c r="G86" i="51"/>
  <c r="F86" i="51"/>
  <c r="E86" i="51"/>
  <c r="M86" i="51" s="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M83" i="51" s="1"/>
  <c r="D83" i="51"/>
  <c r="H82" i="51"/>
  <c r="G82" i="51"/>
  <c r="F82" i="51"/>
  <c r="E82" i="5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M79" i="51" s="1"/>
  <c r="D79" i="51"/>
  <c r="H78" i="51"/>
  <c r="G78" i="51"/>
  <c r="F78" i="51"/>
  <c r="E78" i="51"/>
  <c r="M78" i="51" s="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M75" i="51" s="1"/>
  <c r="D75" i="51"/>
  <c r="H74" i="51"/>
  <c r="G74" i="51"/>
  <c r="F74" i="51"/>
  <c r="E74" i="51"/>
  <c r="M74" i="51" s="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B54" i="51" s="1"/>
  <c r="G65" i="51"/>
  <c r="F65" i="51"/>
  <c r="E65" i="51"/>
  <c r="D65" i="51"/>
  <c r="H64" i="51"/>
  <c r="G64" i="51"/>
  <c r="F64" i="51"/>
  <c r="E64" i="51"/>
  <c r="M64" i="51" s="1"/>
  <c r="D64" i="51"/>
  <c r="H63" i="51"/>
  <c r="G63" i="51"/>
  <c r="F63" i="51"/>
  <c r="E63" i="51"/>
  <c r="D63" i="51"/>
  <c r="H62" i="51"/>
  <c r="B52" i="51" s="1"/>
  <c r="G62" i="51"/>
  <c r="F62" i="51"/>
  <c r="E62" i="51"/>
  <c r="M62" i="51" s="1"/>
  <c r="D62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2" i="50"/>
  <c r="P71" i="50"/>
  <c r="P70" i="50"/>
  <c r="P69" i="50"/>
  <c r="P68" i="50"/>
  <c r="P67" i="50"/>
  <c r="P66" i="50"/>
  <c r="P65" i="50"/>
  <c r="P64" i="50"/>
  <c r="D35" i="50"/>
  <c r="D31" i="50"/>
  <c r="D27" i="50"/>
  <c r="P63" i="51"/>
  <c r="P62" i="51"/>
  <c r="D31" i="51"/>
  <c r="D27" i="51"/>
  <c r="D35" i="51"/>
  <c r="D38" i="51"/>
  <c r="P66" i="51"/>
  <c r="P65" i="51"/>
  <c r="P72" i="51"/>
  <c r="P67" i="51"/>
  <c r="P64" i="51"/>
  <c r="P71" i="51"/>
  <c r="D38" i="50"/>
  <c r="P69" i="51"/>
  <c r="P68" i="51"/>
  <c r="P70" i="51"/>
  <c r="J65" i="50" l="1"/>
  <c r="J97" i="50"/>
  <c r="M97" i="50"/>
  <c r="M79" i="50"/>
  <c r="J79" i="50"/>
  <c r="M107" i="50"/>
  <c r="J107" i="50"/>
  <c r="M63" i="50"/>
  <c r="J63" i="50"/>
  <c r="M83" i="50"/>
  <c r="J83" i="50"/>
  <c r="M99" i="50"/>
  <c r="J99" i="50"/>
  <c r="M67" i="50"/>
  <c r="J67" i="50"/>
  <c r="M95" i="50"/>
  <c r="J95" i="50"/>
  <c r="M71" i="50"/>
  <c r="J71" i="50"/>
  <c r="M91" i="50"/>
  <c r="J91" i="50"/>
  <c r="J81" i="50"/>
  <c r="M81" i="50"/>
  <c r="M85" i="50"/>
  <c r="J85" i="50"/>
  <c r="M75" i="50"/>
  <c r="J75" i="50"/>
  <c r="M87" i="50"/>
  <c r="J87" i="50"/>
  <c r="M103" i="50"/>
  <c r="J103" i="50"/>
  <c r="K79" i="51"/>
  <c r="K83" i="51"/>
  <c r="K87" i="51"/>
  <c r="N94" i="51"/>
  <c r="L94" i="51"/>
  <c r="M82" i="51"/>
  <c r="N82" i="51" s="1"/>
  <c r="L82" i="51"/>
  <c r="M90" i="51"/>
  <c r="N90" i="51" s="1"/>
  <c r="L90" i="51"/>
  <c r="L92" i="51"/>
  <c r="K99" i="51"/>
  <c r="N106" i="51"/>
  <c r="K106" i="51"/>
  <c r="K75" i="51"/>
  <c r="L74" i="51"/>
  <c r="N74" i="51" s="1"/>
  <c r="L76" i="51"/>
  <c r="N78" i="51"/>
  <c r="L78" i="51"/>
  <c r="L80" i="51"/>
  <c r="L84" i="51"/>
  <c r="N86" i="51"/>
  <c r="L86" i="51"/>
  <c r="L88" i="51"/>
  <c r="K95" i="51"/>
  <c r="N102" i="51"/>
  <c r="L102" i="51"/>
  <c r="L104" i="51"/>
  <c r="L106" i="51"/>
  <c r="M91" i="51"/>
  <c r="K91" i="51"/>
  <c r="M98" i="51"/>
  <c r="N98" i="51" s="1"/>
  <c r="L98" i="51"/>
  <c r="L100" i="51"/>
  <c r="L96" i="51"/>
  <c r="K103" i="51"/>
  <c r="M107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N62" i="5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N83" i="51" s="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L3211" i="71"/>
  <c r="L3723" i="71"/>
  <c r="L3958" i="71"/>
  <c r="L4470" i="71"/>
  <c r="L4811" i="71"/>
  <c r="L5153" i="71"/>
  <c r="L5494" i="71"/>
  <c r="L6099" i="71"/>
  <c r="L6227" i="71"/>
  <c r="L6995" i="71"/>
  <c r="L7123" i="71"/>
  <c r="L7379" i="71"/>
  <c r="L7507" i="71"/>
  <c r="L8019" i="71"/>
  <c r="L8787" i="71"/>
  <c r="L9043" i="71"/>
  <c r="M9043" i="71" s="1"/>
  <c r="L9555" i="71"/>
  <c r="M9555" i="71" s="1"/>
  <c r="K3778" i="71"/>
  <c r="K3782" i="71"/>
  <c r="K3814" i="71"/>
  <c r="K3846" i="71"/>
  <c r="K3878" i="71"/>
  <c r="K3910" i="71"/>
  <c r="K3970" i="71"/>
  <c r="K3974" i="71"/>
  <c r="K4002" i="71"/>
  <c r="K4006" i="71"/>
  <c r="K4038" i="71"/>
  <c r="K4102" i="71"/>
  <c r="K4130" i="71"/>
  <c r="K4166" i="71"/>
  <c r="K4230" i="71"/>
  <c r="K4262" i="71"/>
  <c r="K4386" i="71"/>
  <c r="K4390" i="71"/>
  <c r="K4422" i="71"/>
  <c r="K4454" i="71"/>
  <c r="K4486" i="71"/>
  <c r="K4514" i="71"/>
  <c r="K4518" i="71"/>
  <c r="K4550" i="71"/>
  <c r="K4610" i="71"/>
  <c r="K4614" i="71"/>
  <c r="K4646" i="71"/>
  <c r="K4678" i="71"/>
  <c r="K4710" i="71"/>
  <c r="K4738" i="71"/>
  <c r="K4742" i="71"/>
  <c r="K4774" i="71"/>
  <c r="K4838" i="71"/>
  <c r="K4866" i="71"/>
  <c r="K4902" i="71"/>
  <c r="K4934" i="71"/>
  <c r="K4966" i="71"/>
  <c r="K4994" i="71"/>
  <c r="K4998" i="71"/>
  <c r="K8742" i="71"/>
  <c r="K8774" i="71"/>
  <c r="K8806" i="71"/>
  <c r="K8838" i="71"/>
  <c r="K8870" i="71"/>
  <c r="K8898" i="71"/>
  <c r="K8934" i="71"/>
  <c r="K8962" i="71"/>
  <c r="K8966" i="71"/>
  <c r="K8998" i="71"/>
  <c r="K9030" i="71"/>
  <c r="K9062" i="71"/>
  <c r="K9126" i="71"/>
  <c r="K9158" i="71"/>
  <c r="K9222" i="71"/>
  <c r="K9254" i="71"/>
  <c r="K9318" i="71"/>
  <c r="K9382" i="71"/>
  <c r="K9414" i="71"/>
  <c r="K9446" i="71"/>
  <c r="K9506" i="71"/>
  <c r="K9542" i="71"/>
  <c r="K9570" i="71"/>
  <c r="K9574" i="71"/>
  <c r="K9606" i="71"/>
  <c r="K9638" i="71"/>
  <c r="K9702" i="71"/>
  <c r="K9766" i="71"/>
  <c r="K9798" i="71"/>
  <c r="K9862" i="71"/>
  <c r="K9894" i="71"/>
  <c r="K9926" i="71"/>
  <c r="K9954" i="71"/>
  <c r="K9958" i="71"/>
  <c r="J19" i="71"/>
  <c r="J51" i="71"/>
  <c r="J147" i="71"/>
  <c r="J179" i="71"/>
  <c r="J211" i="71"/>
  <c r="J243" i="71"/>
  <c r="J275" i="71"/>
  <c r="J307" i="71"/>
  <c r="J339" i="71"/>
  <c r="J371" i="71"/>
  <c r="J399" i="71"/>
  <c r="J403" i="71"/>
  <c r="J435" i="71"/>
  <c r="J463" i="71"/>
  <c r="J467" i="71"/>
  <c r="J531" i="71"/>
  <c r="J559" i="71"/>
  <c r="J563" i="71"/>
  <c r="J687" i="71"/>
  <c r="J691" i="71"/>
  <c r="J723" i="71"/>
  <c r="J783" i="71"/>
  <c r="J787" i="71"/>
  <c r="J837" i="71"/>
  <c r="J844" i="71"/>
  <c r="J845" i="71"/>
  <c r="J861" i="71"/>
  <c r="J869" i="71"/>
  <c r="J877" i="71"/>
  <c r="J884" i="71"/>
  <c r="J885" i="71"/>
  <c r="J893" i="71"/>
  <c r="J900" i="71"/>
  <c r="J901" i="71"/>
  <c r="J916" i="71"/>
  <c r="J917" i="71"/>
  <c r="J933" i="71"/>
  <c r="J941" i="71"/>
  <c r="J948" i="71"/>
  <c r="J957" i="71"/>
  <c r="J964" i="71"/>
  <c r="J973" i="71"/>
  <c r="J981" i="71"/>
  <c r="J989" i="71"/>
  <c r="J996" i="71"/>
  <c r="J997" i="71"/>
  <c r="J1037" i="71"/>
  <c r="J1045" i="71"/>
  <c r="J1068" i="71"/>
  <c r="J1069" i="71"/>
  <c r="J1077" i="71"/>
  <c r="J1084" i="71"/>
  <c r="J1092" i="71"/>
  <c r="J1101" i="71"/>
  <c r="J1109" i="71"/>
  <c r="J1117" i="71"/>
  <c r="J1125" i="71"/>
  <c r="J1141" i="71"/>
  <c r="J1149" i="71"/>
  <c r="J1157" i="71"/>
  <c r="J1164" i="71"/>
  <c r="J1165" i="71"/>
  <c r="J1173" i="71"/>
  <c r="J1181" i="71"/>
  <c r="J1189" i="71"/>
  <c r="J1197" i="71"/>
  <c r="J1205" i="71"/>
  <c r="J1212" i="71"/>
  <c r="J1213" i="71"/>
  <c r="J1220" i="71"/>
  <c r="J1229" i="71"/>
  <c r="J1237" i="71"/>
  <c r="J1245" i="71"/>
  <c r="J1253" i="71"/>
  <c r="J1261" i="71"/>
  <c r="J1276" i="71"/>
  <c r="J1277" i="71"/>
  <c r="J1292" i="71"/>
  <c r="J1293" i="71"/>
  <c r="J1301" i="71"/>
  <c r="J1309" i="71"/>
  <c r="J1317" i="71"/>
  <c r="J1325" i="71"/>
  <c r="J1333" i="71"/>
  <c r="J1341" i="71"/>
  <c r="J1349" i="71"/>
  <c r="J1365" i="71"/>
  <c r="J1396" i="71"/>
  <c r="J1397" i="71"/>
  <c r="J1413" i="71"/>
  <c r="J1429" i="71"/>
  <c r="J1436" i="71"/>
  <c r="J1437" i="71"/>
  <c r="J1445" i="71"/>
  <c r="J1453" i="71"/>
  <c r="J1461" i="71"/>
  <c r="J1469" i="71"/>
  <c r="J1485" i="71"/>
  <c r="J1493" i="71"/>
  <c r="J1500" i="71"/>
  <c r="J1501" i="71"/>
  <c r="J1508" i="71"/>
  <c r="J1509" i="71"/>
  <c r="J1517" i="71"/>
  <c r="J1525" i="71"/>
  <c r="J1541" i="71"/>
  <c r="J1557" i="71"/>
  <c r="J1565" i="71"/>
  <c r="J1581" i="71"/>
  <c r="J1605" i="71"/>
  <c r="J1612" i="71"/>
  <c r="J1613" i="71"/>
  <c r="J1621" i="71"/>
  <c r="J1653" i="71"/>
  <c r="J1661" i="71"/>
  <c r="J1677" i="71"/>
  <c r="J1685" i="71"/>
  <c r="J1701" i="71"/>
  <c r="J1709" i="71"/>
  <c r="J1717" i="71"/>
  <c r="J1725" i="71"/>
  <c r="J1733" i="71"/>
  <c r="J1741" i="71"/>
  <c r="J1749" i="71"/>
  <c r="J1764" i="71"/>
  <c r="J1765" i="71"/>
  <c r="J1773" i="71"/>
  <c r="J1780" i="71"/>
  <c r="J1781" i="71"/>
  <c r="J1788" i="71"/>
  <c r="J1789" i="71"/>
  <c r="J1797" i="71"/>
  <c r="J1805" i="71"/>
  <c r="J1813" i="71"/>
  <c r="J1829" i="71"/>
  <c r="J1837" i="71"/>
  <c r="J1844" i="71"/>
  <c r="J1845" i="71"/>
  <c r="J1861" i="71"/>
  <c r="J1869" i="71"/>
  <c r="J1877" i="71"/>
  <c r="J1893" i="71"/>
  <c r="J1901" i="71"/>
  <c r="J1908" i="71"/>
  <c r="J1909" i="71"/>
  <c r="J1917" i="71"/>
  <c r="J1933" i="71"/>
  <c r="J1940" i="71"/>
  <c r="J1941" i="71"/>
  <c r="J1957" i="71"/>
  <c r="J1964" i="71"/>
  <c r="J1965" i="71"/>
  <c r="J1972" i="71"/>
  <c r="J1973" i="71"/>
  <c r="J1980" i="71"/>
  <c r="J1981" i="71"/>
  <c r="J1989" i="71"/>
  <c r="J1996" i="71"/>
  <c r="J1997" i="71"/>
  <c r="J2005" i="71"/>
  <c r="J2012" i="71"/>
  <c r="J2013" i="71"/>
  <c r="J2037" i="71"/>
  <c r="J2060" i="71"/>
  <c r="J2061" i="71"/>
  <c r="J2076" i="71"/>
  <c r="J2085" i="71"/>
  <c r="J2109" i="71"/>
  <c r="J2117" i="71"/>
  <c r="J2141" i="71"/>
  <c r="J2148" i="71"/>
  <c r="J2156" i="71"/>
  <c r="J2165" i="71"/>
  <c r="J2172" i="71"/>
  <c r="J2173" i="71"/>
  <c r="J2180" i="71"/>
  <c r="J2181" i="71"/>
  <c r="J2196" i="71"/>
  <c r="J2197" i="71"/>
  <c r="J2204" i="71"/>
  <c r="J2205" i="71"/>
  <c r="J2220" i="71"/>
  <c r="J2221" i="71"/>
  <c r="J2237" i="71"/>
  <c r="J2244" i="71"/>
  <c r="J2245" i="71"/>
  <c r="J2253" i="71"/>
  <c r="J2260" i="71"/>
  <c r="J2269" i="71"/>
  <c r="J2285" i="71"/>
  <c r="J2293" i="71"/>
  <c r="J2300" i="71"/>
  <c r="J2301" i="71"/>
  <c r="J2316" i="71"/>
  <c r="J2317" i="71"/>
  <c r="J2325" i="71"/>
  <c r="J2340" i="71"/>
  <c r="J2341" i="71"/>
  <c r="J2348" i="71"/>
  <c r="J2349" i="71"/>
  <c r="J2364" i="71"/>
  <c r="J2365" i="71"/>
  <c r="J2373" i="71"/>
  <c r="J2381" i="71"/>
  <c r="J2388" i="71"/>
  <c r="J2405" i="71"/>
  <c r="J2413" i="71"/>
  <c r="J2420" i="71"/>
  <c r="J2421" i="71"/>
  <c r="J2429" i="71"/>
  <c r="J2436" i="71"/>
  <c r="J2437" i="71"/>
  <c r="J2444" i="71"/>
  <c r="J2445" i="71"/>
  <c r="J2460" i="71"/>
  <c r="J2461" i="71"/>
  <c r="J2468" i="71"/>
  <c r="J2469" i="71"/>
  <c r="J2476" i="71"/>
  <c r="J2477" i="71"/>
  <c r="J2493" i="71"/>
  <c r="J2508" i="71"/>
  <c r="J2509" i="71"/>
  <c r="J2517" i="71"/>
  <c r="J2532" i="71"/>
  <c r="J2533" i="71"/>
  <c r="J2549" i="71"/>
  <c r="J2556" i="71"/>
  <c r="J2557" i="71"/>
  <c r="J2572" i="71"/>
  <c r="J2573" i="71"/>
  <c r="J2580" i="71"/>
  <c r="J2589" i="71"/>
  <c r="J2596" i="71"/>
  <c r="J2597" i="71"/>
  <c r="J2605" i="71"/>
  <c r="J2613" i="71"/>
  <c r="J2620" i="71"/>
  <c r="J2621" i="71"/>
  <c r="J2629" i="71"/>
  <c r="J2637" i="71"/>
  <c r="J2653" i="71"/>
  <c r="J2661" i="71"/>
  <c r="J2669" i="71"/>
  <c r="J2676" i="71"/>
  <c r="J2677" i="71"/>
  <c r="J2685" i="71"/>
  <c r="J2693" i="71"/>
  <c r="J2701" i="71"/>
  <c r="J2716" i="71"/>
  <c r="J2717" i="71"/>
  <c r="J2725" i="71"/>
  <c r="J2732" i="71"/>
  <c r="J2733" i="71"/>
  <c r="J2749" i="71"/>
  <c r="J2764" i="71"/>
  <c r="J2765" i="71"/>
  <c r="J2780" i="71"/>
  <c r="J2781" i="71"/>
  <c r="J2789" i="71"/>
  <c r="J2796" i="71"/>
  <c r="J2805" i="71"/>
  <c r="J2813" i="71"/>
  <c r="J2821" i="71"/>
  <c r="J2837" i="71"/>
  <c r="J2852" i="71"/>
  <c r="J2853" i="71"/>
  <c r="J2861" i="71"/>
  <c r="J2868" i="71"/>
  <c r="J2877" i="71"/>
  <c r="J2884" i="71"/>
  <c r="J2893" i="71"/>
  <c r="J2901" i="71"/>
  <c r="J2917" i="71"/>
  <c r="J2925" i="71"/>
  <c r="J2932" i="71"/>
  <c r="J2949" i="71"/>
  <c r="J2956" i="71"/>
  <c r="J2957" i="71"/>
  <c r="J2964" i="71"/>
  <c r="J2973" i="71"/>
  <c r="J2997" i="71"/>
  <c r="J3004" i="71"/>
  <c r="J3005" i="71"/>
  <c r="J3021" i="71"/>
  <c r="J3029" i="71"/>
  <c r="J3037" i="71"/>
  <c r="J3044" i="71"/>
  <c r="J3045" i="71"/>
  <c r="J3053" i="71"/>
  <c r="J3061" i="71"/>
  <c r="J3068" i="71"/>
  <c r="J3069" i="71"/>
  <c r="J3077" i="71"/>
  <c r="J3101" i="71"/>
  <c r="J3108" i="71"/>
  <c r="J3116" i="71"/>
  <c r="J3117" i="71"/>
  <c r="J3125" i="71"/>
  <c r="J3133" i="71"/>
  <c r="J3140" i="71"/>
  <c r="J3141" i="71"/>
  <c r="J3149" i="71"/>
  <c r="J3157" i="71"/>
  <c r="J3165" i="71"/>
  <c r="J3172" i="71"/>
  <c r="J3173" i="71"/>
  <c r="J3188" i="71"/>
  <c r="J3189" i="71"/>
  <c r="J3196" i="71"/>
  <c r="J3197" i="71"/>
  <c r="J3205" i="71"/>
  <c r="J3213" i="71"/>
  <c r="J3221" i="71"/>
  <c r="J3229" i="71"/>
  <c r="J3237" i="71"/>
  <c r="J3244" i="71"/>
  <c r="J3245" i="71"/>
  <c r="J3253" i="71"/>
  <c r="J3260" i="71"/>
  <c r="J3261" i="71"/>
  <c r="J3268" i="71"/>
  <c r="J3269" i="71"/>
  <c r="J3285" i="71"/>
  <c r="J3293" i="71"/>
  <c r="J3301" i="71"/>
  <c r="J3309" i="71"/>
  <c r="J3317" i="71"/>
  <c r="J3325" i="71"/>
  <c r="J3332" i="71"/>
  <c r="J3333" i="71"/>
  <c r="J3341" i="71"/>
  <c r="J3348" i="71"/>
  <c r="J3349" i="71"/>
  <c r="J3365" i="71"/>
  <c r="J3373" i="71"/>
  <c r="J3381" i="71"/>
  <c r="J3389" i="71"/>
  <c r="J3405" i="71"/>
  <c r="J3413" i="71"/>
  <c r="J3428" i="71"/>
  <c r="J3429" i="71"/>
  <c r="J3437" i="71"/>
  <c r="J3445" i="71"/>
  <c r="J3452" i="71"/>
  <c r="J3453" i="71"/>
  <c r="J3476" i="71"/>
  <c r="J3477" i="71"/>
  <c r="J3485" i="71"/>
  <c r="J3492" i="71"/>
  <c r="J3493" i="71"/>
  <c r="J3500" i="71"/>
  <c r="J3501" i="71"/>
  <c r="J3509" i="71"/>
  <c r="J3525" i="71"/>
  <c r="J3533" i="71"/>
  <c r="J3541" i="71"/>
  <c r="J3557" i="71"/>
  <c r="J3565" i="71"/>
  <c r="J3573" i="71"/>
  <c r="J3588" i="71"/>
  <c r="J3589" i="71"/>
  <c r="J3596" i="71"/>
  <c r="J3597" i="71"/>
  <c r="J3605" i="71"/>
  <c r="J3612" i="71"/>
  <c r="J3620" i="71"/>
  <c r="J3621" i="71"/>
  <c r="J3636" i="71"/>
  <c r="J3637" i="71"/>
  <c r="J3644" i="71"/>
  <c r="J3645" i="71"/>
  <c r="J3652" i="71"/>
  <c r="J3661" i="71"/>
  <c r="J3684" i="71"/>
  <c r="J3685" i="71"/>
  <c r="J3693" i="71"/>
  <c r="J3700" i="71"/>
  <c r="J3701" i="71"/>
  <c r="J3709" i="71"/>
  <c r="J3725" i="71"/>
  <c r="J3741" i="71"/>
  <c r="J3748" i="71"/>
  <c r="J3749" i="71"/>
  <c r="J3765" i="71"/>
  <c r="J3773" i="71"/>
  <c r="J3780" i="71"/>
  <c r="J3781" i="71"/>
  <c r="J3789" i="71"/>
  <c r="J3813" i="71"/>
  <c r="J3821" i="71"/>
  <c r="J3828" i="71"/>
  <c r="J3829" i="71"/>
  <c r="J3836" i="71"/>
  <c r="J3837" i="71"/>
  <c r="J3845" i="71"/>
  <c r="J3853" i="71"/>
  <c r="J3861" i="71"/>
  <c r="J3868" i="71"/>
  <c r="J3877" i="71"/>
  <c r="J3893" i="71"/>
  <c r="J3901" i="71"/>
  <c r="J3909" i="71"/>
  <c r="J3924" i="71"/>
  <c r="J3925" i="71"/>
  <c r="J3932" i="71"/>
  <c r="J3933" i="71"/>
  <c r="J3941" i="71"/>
  <c r="J3948" i="71"/>
  <c r="J3949" i="71"/>
  <c r="J3965" i="71"/>
  <c r="J3973" i="71"/>
  <c r="J3980" i="71"/>
  <c r="J3981" i="71"/>
  <c r="J3989" i="71"/>
  <c r="J3997" i="71"/>
  <c r="J4004" i="71"/>
  <c r="J4013" i="71"/>
  <c r="J4020" i="71"/>
  <c r="J4021" i="71"/>
  <c r="J4036" i="71"/>
  <c r="J4037" i="71"/>
  <c r="J4061" i="71"/>
  <c r="J4068" i="71"/>
  <c r="J4077" i="71"/>
  <c r="J4084" i="71"/>
  <c r="J4085" i="71"/>
  <c r="J4093" i="71"/>
  <c r="J4101" i="71"/>
  <c r="J4108" i="71"/>
  <c r="J4132" i="71"/>
  <c r="J4133" i="71"/>
  <c r="J4141" i="71"/>
  <c r="J4149" i="71"/>
  <c r="J4156" i="71"/>
  <c r="J4172" i="71"/>
  <c r="J4173" i="71"/>
  <c r="J4181" i="71"/>
  <c r="J4189" i="71"/>
  <c r="J4197" i="71"/>
  <c r="J4205" i="71"/>
  <c r="J4212" i="71"/>
  <c r="J4213" i="71"/>
  <c r="J4221" i="71"/>
  <c r="J4228" i="71"/>
  <c r="J4229" i="71"/>
  <c r="J4236" i="71"/>
  <c r="J4245" i="71"/>
  <c r="J4253" i="71"/>
  <c r="J4268" i="71"/>
  <c r="J4269" i="71"/>
  <c r="J4277" i="71"/>
  <c r="J4293" i="71"/>
  <c r="J4301" i="71"/>
  <c r="J4317" i="71"/>
  <c r="J4325" i="71"/>
  <c r="J4333" i="71"/>
  <c r="J4349" i="71"/>
  <c r="J4365" i="71"/>
  <c r="J4373" i="71"/>
  <c r="J4381" i="71"/>
  <c r="J4388" i="71"/>
  <c r="J4389" i="71"/>
  <c r="J4397" i="71"/>
  <c r="J4404" i="71"/>
  <c r="J4413" i="71"/>
  <c r="J4420" i="71"/>
  <c r="J4421" i="71"/>
  <c r="J4428" i="71"/>
  <c r="J4429" i="71"/>
  <c r="J4444" i="71"/>
  <c r="J4453" i="71"/>
  <c r="J4461" i="71"/>
  <c r="J4469" i="71"/>
  <c r="J4477" i="71"/>
  <c r="J4485" i="71"/>
  <c r="J4493" i="71"/>
  <c r="J4500" i="71"/>
  <c r="J4501" i="71"/>
  <c r="J4508" i="71"/>
  <c r="J4509" i="71"/>
  <c r="J4517" i="71"/>
  <c r="J4524" i="71"/>
  <c r="J4525" i="71"/>
  <c r="J4532" i="71"/>
  <c r="J4541" i="71"/>
  <c r="J4549" i="71"/>
  <c r="J4556" i="71"/>
  <c r="J4557" i="71"/>
  <c r="J4565" i="71"/>
  <c r="J4572" i="71"/>
  <c r="J4580" i="71"/>
  <c r="J4589" i="71"/>
  <c r="J4597" i="71"/>
  <c r="J4604" i="71"/>
  <c r="J4605" i="71"/>
  <c r="J4612" i="71"/>
  <c r="J4620" i="71"/>
  <c r="J4621" i="71"/>
  <c r="J4629" i="71"/>
  <c r="J4637" i="71"/>
  <c r="J4644" i="71"/>
  <c r="J4645" i="71"/>
  <c r="J4653" i="71"/>
  <c r="J4669" i="71"/>
  <c r="J4677" i="71"/>
  <c r="J4685" i="71"/>
  <c r="J4709" i="71"/>
  <c r="J4717" i="71"/>
  <c r="J4724" i="71"/>
  <c r="J4725" i="71"/>
  <c r="J4733" i="71"/>
  <c r="J4741" i="71"/>
  <c r="J4749" i="71"/>
  <c r="J4756" i="71"/>
  <c r="J4757" i="71"/>
  <c r="J4765" i="71"/>
  <c r="J4773" i="71"/>
  <c r="J4788" i="71"/>
  <c r="J4789" i="71"/>
  <c r="J4813" i="71"/>
  <c r="J4821" i="71"/>
  <c r="J4828" i="71"/>
  <c r="J4829" i="71"/>
  <c r="J4837" i="71"/>
  <c r="J4845" i="71"/>
  <c r="J4853" i="71"/>
  <c r="J4861" i="71"/>
  <c r="J4877" i="71"/>
  <c r="J4885" i="71"/>
  <c r="J4901" i="71"/>
  <c r="J4908" i="71"/>
  <c r="J4909" i="71"/>
  <c r="J4917" i="71"/>
  <c r="J4933" i="71"/>
  <c r="J4941" i="71"/>
  <c r="J4948" i="71"/>
  <c r="J4949" i="71"/>
  <c r="J4956" i="71"/>
  <c r="J4957" i="71"/>
  <c r="J4973" i="71"/>
  <c r="J4981" i="71"/>
  <c r="J4988" i="71"/>
  <c r="J4989" i="71"/>
  <c r="J4996" i="71"/>
  <c r="J4997" i="71"/>
  <c r="J5005" i="71"/>
  <c r="J5012" i="71"/>
  <c r="J5013" i="71"/>
  <c r="J5020" i="71"/>
  <c r="J5021" i="71"/>
  <c r="J5028" i="71"/>
  <c r="J5029" i="71"/>
  <c r="J5036" i="71"/>
  <c r="J5045" i="71"/>
  <c r="J5052" i="71"/>
  <c r="J5053" i="71"/>
  <c r="J5060" i="71"/>
  <c r="J5061" i="71"/>
  <c r="J5069" i="71"/>
  <c r="J5077" i="71"/>
  <c r="J5085" i="71"/>
  <c r="J5092" i="71"/>
  <c r="J5093" i="71"/>
  <c r="J5101" i="71"/>
  <c r="J5108" i="71"/>
  <c r="J5109" i="71"/>
  <c r="J5117" i="71"/>
  <c r="J5125" i="71"/>
  <c r="J5141" i="71"/>
  <c r="J5148" i="71"/>
  <c r="J5149" i="71"/>
  <c r="J5165" i="71"/>
  <c r="J5173" i="71"/>
  <c r="J5181" i="71"/>
  <c r="J5189" i="71"/>
  <c r="J5205" i="71"/>
  <c r="J5213" i="71"/>
  <c r="J5220" i="71"/>
  <c r="J5221" i="71"/>
  <c r="J5228" i="71"/>
  <c r="J5229" i="71"/>
  <c r="J5237" i="71"/>
  <c r="J5244" i="71"/>
  <c r="J5245" i="71"/>
  <c r="J5252" i="71"/>
  <c r="J5260" i="71"/>
  <c r="J5261" i="71"/>
  <c r="J5268" i="71"/>
  <c r="J5269" i="71"/>
  <c r="J5285" i="71"/>
  <c r="J5292" i="71"/>
  <c r="J5293" i="71"/>
  <c r="J5300" i="71"/>
  <c r="J5301" i="71"/>
  <c r="J5308" i="71"/>
  <c r="J5317" i="71"/>
  <c r="J5333" i="71"/>
  <c r="J5340" i="71"/>
  <c r="J5341" i="71"/>
  <c r="J5348" i="71"/>
  <c r="J5349" i="71"/>
  <c r="J5357" i="71"/>
  <c r="J5364" i="71"/>
  <c r="J5365" i="71"/>
  <c r="J5373" i="71"/>
  <c r="J5381" i="71"/>
  <c r="J5388" i="71"/>
  <c r="J5389" i="71"/>
  <c r="J5396" i="71"/>
  <c r="J5405" i="71"/>
  <c r="J5420" i="71"/>
  <c r="J5444" i="71"/>
  <c r="J5453" i="71"/>
  <c r="J5461" i="71"/>
  <c r="J5469" i="71"/>
  <c r="J5477" i="71"/>
  <c r="J5485" i="71"/>
  <c r="J5500" i="71"/>
  <c r="J5509" i="71"/>
  <c r="J5516" i="71"/>
  <c r="J5517" i="71"/>
  <c r="J5525" i="71"/>
  <c r="J5533" i="71"/>
  <c r="J5540" i="71"/>
  <c r="J5541" i="71"/>
  <c r="J5549" i="71"/>
  <c r="J5557" i="71"/>
  <c r="J5564" i="71"/>
  <c r="J5565" i="71"/>
  <c r="J5572" i="71"/>
  <c r="J5573" i="71"/>
  <c r="J5580" i="71"/>
  <c r="J5581" i="71"/>
  <c r="J5597" i="71"/>
  <c r="J5612" i="71"/>
  <c r="J5613" i="71"/>
  <c r="J5621" i="71"/>
  <c r="J5629" i="71"/>
  <c r="J5637" i="71"/>
  <c r="J5645" i="71"/>
  <c r="J5652" i="71"/>
  <c r="J5653" i="71"/>
  <c r="J5661" i="71"/>
  <c r="J5669" i="71"/>
  <c r="J5676" i="71"/>
  <c r="J5677" i="71"/>
  <c r="J5684" i="71"/>
  <c r="J5685" i="71"/>
  <c r="J5701" i="71"/>
  <c r="J5709" i="71"/>
  <c r="J5716" i="71"/>
  <c r="J5717" i="71"/>
  <c r="J5733" i="71"/>
  <c r="J5740" i="71"/>
  <c r="J5749" i="71"/>
  <c r="J5756" i="71"/>
  <c r="J5757" i="71"/>
  <c r="J5772" i="71"/>
  <c r="J5773" i="71"/>
  <c r="J5780" i="71"/>
  <c r="J5788" i="71"/>
  <c r="J5789" i="71"/>
  <c r="J5796" i="71"/>
  <c r="J5797" i="71"/>
  <c r="J5804" i="71"/>
  <c r="J5805" i="71"/>
  <c r="J5812" i="71"/>
  <c r="J5821" i="71"/>
  <c r="J5829" i="71"/>
  <c r="J5837" i="71"/>
  <c r="J5844" i="71"/>
  <c r="J5845" i="71"/>
  <c r="J5853" i="71"/>
  <c r="J5861" i="71"/>
  <c r="J5869" i="71"/>
  <c r="J5885" i="71"/>
  <c r="J5893" i="71"/>
  <c r="J5901" i="71"/>
  <c r="J5908" i="71"/>
  <c r="J5909" i="71"/>
  <c r="J5916" i="71"/>
  <c r="J5917" i="71"/>
  <c r="J5925" i="71"/>
  <c r="J5933" i="71"/>
  <c r="J5941" i="71"/>
  <c r="J5956" i="71"/>
  <c r="J5957" i="71"/>
  <c r="J5972" i="71"/>
  <c r="J5981" i="71"/>
  <c r="J5988" i="71"/>
  <c r="J5989" i="71"/>
  <c r="J5997" i="71"/>
  <c r="J6004" i="71"/>
  <c r="J6005" i="71"/>
  <c r="J6013" i="71"/>
  <c r="J6021" i="71"/>
  <c r="J6028" i="71"/>
  <c r="J6029" i="71"/>
  <c r="J6037" i="71"/>
  <c r="J6045" i="71"/>
  <c r="J6053" i="71"/>
  <c r="J6077" i="71"/>
  <c r="J6085" i="71"/>
  <c r="J6092" i="71"/>
  <c r="J6093" i="71"/>
  <c r="J6101" i="71"/>
  <c r="J6109" i="71"/>
  <c r="J6116" i="71"/>
  <c r="J6117" i="71"/>
  <c r="J6125" i="71"/>
  <c r="J6132" i="71"/>
  <c r="J6133" i="71"/>
  <c r="J6149" i="71"/>
  <c r="J6157" i="71"/>
  <c r="J6165" i="71"/>
  <c r="J6173" i="71"/>
  <c r="J6181" i="71"/>
  <c r="J6189" i="71"/>
  <c r="J6197" i="71"/>
  <c r="J6204" i="71"/>
  <c r="J6205" i="71"/>
  <c r="J6213" i="71"/>
  <c r="J6244" i="71"/>
  <c r="J6245" i="71"/>
  <c r="J6253" i="71"/>
  <c r="J6260" i="71"/>
  <c r="J6261" i="71"/>
  <c r="J6268" i="71"/>
  <c r="J6276" i="71"/>
  <c r="J6277" i="71"/>
  <c r="J6284" i="71"/>
  <c r="J6285" i="71"/>
  <c r="J6300" i="71"/>
  <c r="J6308" i="71"/>
  <c r="J6309" i="71"/>
  <c r="J6316" i="71"/>
  <c r="J6317" i="71"/>
  <c r="J6324" i="71"/>
  <c r="J6325" i="71"/>
  <c r="J6333" i="71"/>
  <c r="J6340" i="71"/>
  <c r="J6357" i="71"/>
  <c r="J6365" i="71"/>
  <c r="J6372" i="71"/>
  <c r="J6373" i="71"/>
  <c r="J6381" i="71"/>
  <c r="J6397" i="71"/>
  <c r="J6404" i="71"/>
  <c r="J6405" i="71"/>
  <c r="J6412" i="71"/>
  <c r="J6413" i="71"/>
  <c r="J6420" i="71"/>
  <c r="J6421" i="71"/>
  <c r="J6428" i="71"/>
  <c r="J6429" i="71"/>
  <c r="J6437" i="71"/>
  <c r="J6444" i="71"/>
  <c r="J6460" i="71"/>
  <c r="J6461" i="71"/>
  <c r="J6468" i="71"/>
  <c r="J6469" i="71"/>
  <c r="J6476" i="71"/>
  <c r="J6477" i="71"/>
  <c r="J6492" i="71"/>
  <c r="J6493" i="71"/>
  <c r="J6501" i="71"/>
  <c r="J6509" i="71"/>
  <c r="J6517" i="71"/>
  <c r="J6524" i="71"/>
  <c r="J6525" i="71"/>
  <c r="J6540" i="71"/>
  <c r="J6541" i="71"/>
  <c r="J6549" i="71"/>
  <c r="J6557" i="71"/>
  <c r="J6565" i="71"/>
  <c r="J6573" i="71"/>
  <c r="J6581" i="71"/>
  <c r="J6596" i="71"/>
  <c r="J6597" i="71"/>
  <c r="J6605" i="71"/>
  <c r="J6629" i="71"/>
  <c r="J6637" i="71"/>
  <c r="J6644" i="71"/>
  <c r="J6645" i="71"/>
  <c r="J6652" i="71"/>
  <c r="J6653" i="71"/>
  <c r="J6660" i="71"/>
  <c r="J6669" i="71"/>
  <c r="J6676" i="71"/>
  <c r="J6677" i="71"/>
  <c r="J6684" i="71"/>
  <c r="J6685" i="71"/>
  <c r="J6693" i="71"/>
  <c r="J6700" i="71"/>
  <c r="J6709" i="71"/>
  <c r="J6716" i="71"/>
  <c r="J6717" i="71"/>
  <c r="J6733" i="71"/>
  <c r="J6740" i="71"/>
  <c r="J6741" i="71"/>
  <c r="J6749" i="71"/>
  <c r="J6757" i="71"/>
  <c r="J6764" i="71"/>
  <c r="J6765" i="71"/>
  <c r="J6773" i="71"/>
  <c r="J6789" i="71"/>
  <c r="J6805" i="71"/>
  <c r="J6813" i="71"/>
  <c r="J6821" i="71"/>
  <c r="J6828" i="71"/>
  <c r="J6829" i="71"/>
  <c r="J6836" i="71"/>
  <c r="J6837" i="71"/>
  <c r="J6844" i="71"/>
  <c r="J6845" i="71"/>
  <c r="J6852" i="71"/>
  <c r="J6853" i="71"/>
  <c r="J6861" i="71"/>
  <c r="J6877" i="71"/>
  <c r="J6884" i="71"/>
  <c r="J6893" i="71"/>
  <c r="J6908" i="71"/>
  <c r="J6909" i="71"/>
  <c r="J6917" i="71"/>
  <c r="J6924" i="71"/>
  <c r="J6925" i="71"/>
  <c r="J6933" i="71"/>
  <c r="J6940" i="71"/>
  <c r="J6941" i="71"/>
  <c r="J6949" i="71"/>
  <c r="J6973" i="71"/>
  <c r="J6980" i="71"/>
  <c r="J6981" i="71"/>
  <c r="J6989" i="71"/>
  <c r="J6996" i="71"/>
  <c r="J6997" i="71"/>
  <c r="J7012" i="71"/>
  <c r="J7013" i="71"/>
  <c r="J7021" i="71"/>
  <c r="J7029" i="71"/>
  <c r="J7036" i="71"/>
  <c r="J7045" i="71"/>
  <c r="J7052" i="71"/>
  <c r="J7053" i="71"/>
  <c r="J7061" i="71"/>
  <c r="J7069" i="71"/>
  <c r="J7077" i="71"/>
  <c r="J7093" i="71"/>
  <c r="J7100" i="71"/>
  <c r="J7101" i="71"/>
  <c r="J7108" i="71"/>
  <c r="J7109" i="71"/>
  <c r="J7117" i="71"/>
  <c r="J7125" i="71"/>
  <c r="J7132" i="71"/>
  <c r="J7133" i="71"/>
  <c r="J7140" i="71"/>
  <c r="J7149" i="71"/>
  <c r="J7156" i="71"/>
  <c r="J7157" i="71"/>
  <c r="J7165" i="71"/>
  <c r="J7172" i="71"/>
  <c r="J7173" i="71"/>
  <c r="J7181" i="71"/>
  <c r="J7189" i="71"/>
  <c r="J7197" i="71"/>
  <c r="J7205" i="71"/>
  <c r="J7212" i="71"/>
  <c r="J7213" i="71"/>
  <c r="J7220" i="71"/>
  <c r="J7221" i="71"/>
  <c r="J7228" i="71"/>
  <c r="J7229" i="71"/>
  <c r="J7244" i="71"/>
  <c r="J7245" i="71"/>
  <c r="J7252" i="71"/>
  <c r="J7253" i="71"/>
  <c r="J7261" i="71"/>
  <c r="J7268" i="71"/>
  <c r="J7277" i="71"/>
  <c r="J7285" i="71"/>
  <c r="J7293" i="71"/>
  <c r="J7301" i="71"/>
  <c r="J7309" i="71"/>
  <c r="J7317" i="71"/>
  <c r="J7325" i="71"/>
  <c r="J7332" i="71"/>
  <c r="J7341" i="71"/>
  <c r="J7348" i="71"/>
  <c r="J7349" i="71"/>
  <c r="J7357" i="71"/>
  <c r="J7365" i="71"/>
  <c r="J7372" i="71"/>
  <c r="J7373" i="71"/>
  <c r="J7381" i="71"/>
  <c r="J7388" i="71"/>
  <c r="J7389" i="71"/>
  <c r="J7396" i="71"/>
  <c r="J7404" i="71"/>
  <c r="J7405" i="71"/>
  <c r="J7413" i="71"/>
  <c r="J7421" i="71"/>
  <c r="J7429" i="71"/>
  <c r="J7437" i="71"/>
  <c r="J7444" i="71"/>
  <c r="J7445" i="71"/>
  <c r="J7453" i="71"/>
  <c r="J7460" i="71"/>
  <c r="J7461" i="71"/>
  <c r="J7477" i="71"/>
  <c r="J7485" i="71"/>
  <c r="J7492" i="71"/>
  <c r="J7493" i="71"/>
  <c r="J7500" i="71"/>
  <c r="J7501" i="71"/>
  <c r="J7508" i="71"/>
  <c r="J7509" i="71"/>
  <c r="J7516" i="71"/>
  <c r="J7517" i="71"/>
  <c r="J7540" i="71"/>
  <c r="J7541" i="71"/>
  <c r="J7548" i="71"/>
  <c r="J7549" i="71"/>
  <c r="J7557" i="71"/>
  <c r="J7564" i="71"/>
  <c r="J7565" i="71"/>
  <c r="J7573" i="71"/>
  <c r="J7580" i="71"/>
  <c r="J7581" i="71"/>
  <c r="J7604" i="71"/>
  <c r="J7605" i="71"/>
  <c r="J7612" i="71"/>
  <c r="J7613" i="71"/>
  <c r="J7628" i="71"/>
  <c r="J7636" i="71"/>
  <c r="J7637" i="71"/>
  <c r="J7644" i="71"/>
  <c r="J7645" i="71"/>
  <c r="J7653" i="71"/>
  <c r="J7660" i="71"/>
  <c r="J7661" i="71"/>
  <c r="J7668" i="71"/>
  <c r="J7669" i="71"/>
  <c r="J7677" i="71"/>
  <c r="J7685" i="71"/>
  <c r="J7693" i="71"/>
  <c r="J7701" i="71"/>
  <c r="J7708" i="71"/>
  <c r="J7709" i="71"/>
  <c r="J7717" i="71"/>
  <c r="J7724" i="71"/>
  <c r="J7725" i="71"/>
  <c r="J7732" i="71"/>
  <c r="J7740" i="71"/>
  <c r="J7741" i="71"/>
  <c r="J7748" i="71"/>
  <c r="J7749" i="71"/>
  <c r="J7757" i="71"/>
  <c r="J7765" i="71"/>
  <c r="J7773" i="71"/>
  <c r="J7789" i="71"/>
  <c r="J7805" i="71"/>
  <c r="J7821" i="71"/>
  <c r="J7829" i="71"/>
  <c r="J7837" i="71"/>
  <c r="J7845" i="71"/>
  <c r="J7853" i="71"/>
  <c r="J7860" i="71"/>
  <c r="J7861" i="71"/>
  <c r="J7869" i="71"/>
  <c r="J7876" i="71"/>
  <c r="J7884" i="71"/>
  <c r="J7885" i="71"/>
  <c r="J7893" i="71"/>
  <c r="J7900" i="71"/>
  <c r="J7901" i="71"/>
  <c r="J7908" i="71"/>
  <c r="J7909" i="71"/>
  <c r="J7917" i="71"/>
  <c r="J7924" i="71"/>
  <c r="J7925" i="71"/>
  <c r="J7933" i="71"/>
  <c r="J7940" i="71"/>
  <c r="J7941" i="71"/>
  <c r="J7957" i="71"/>
  <c r="J7964" i="71"/>
  <c r="J7965" i="71"/>
  <c r="J7980" i="71"/>
  <c r="J7981" i="71"/>
  <c r="J7988" i="71"/>
  <c r="J7997" i="71"/>
  <c r="J8005" i="71"/>
  <c r="J8013" i="71"/>
  <c r="J8020" i="71"/>
  <c r="J8021" i="71"/>
  <c r="J8029" i="71"/>
  <c r="J8036" i="71"/>
  <c r="J8037" i="71"/>
  <c r="J8061" i="71"/>
  <c r="J8068" i="71"/>
  <c r="J8069" i="71"/>
  <c r="J8076" i="71"/>
  <c r="J8077" i="71"/>
  <c r="J8093" i="71"/>
  <c r="J8100" i="71"/>
  <c r="J8101" i="71"/>
  <c r="J8109" i="71"/>
  <c r="J8116" i="71"/>
  <c r="J8117" i="71"/>
  <c r="J8124" i="71"/>
  <c r="J8125" i="71"/>
  <c r="J8132" i="71"/>
  <c r="J8141" i="71"/>
  <c r="J8149" i="71"/>
  <c r="J8157" i="71"/>
  <c r="J8173" i="71"/>
  <c r="J8189" i="71"/>
  <c r="J8204" i="71"/>
  <c r="J8205" i="71"/>
  <c r="J8221" i="71"/>
  <c r="J8229" i="71"/>
  <c r="J8245" i="71"/>
  <c r="J8253" i="71"/>
  <c r="J8260" i="71"/>
  <c r="J8269" i="71"/>
  <c r="J8284" i="71"/>
  <c r="J8292" i="71"/>
  <c r="J8293" i="71"/>
  <c r="J8300" i="71"/>
  <c r="J8301" i="71"/>
  <c r="J8309" i="71"/>
  <c r="J8325" i="71"/>
  <c r="J8333" i="71"/>
  <c r="J8341" i="71"/>
  <c r="J8349" i="71"/>
  <c r="J8357" i="71"/>
  <c r="J8365" i="71"/>
  <c r="J8381" i="71"/>
  <c r="J8389" i="71"/>
  <c r="J8397" i="71"/>
  <c r="J8413" i="71"/>
  <c r="J8420" i="71"/>
  <c r="J8437" i="71"/>
  <c r="J8444" i="71"/>
  <c r="J8453" i="71"/>
  <c r="J8460" i="71"/>
  <c r="J8461" i="71"/>
  <c r="J8468" i="71"/>
  <c r="J8469" i="71"/>
  <c r="J8477" i="71"/>
  <c r="J8484" i="71"/>
  <c r="J8485" i="71"/>
  <c r="J8493" i="71"/>
  <c r="J8501" i="71"/>
  <c r="J8508" i="71"/>
  <c r="J8509" i="71"/>
  <c r="J8516" i="71"/>
  <c r="J8517" i="71"/>
  <c r="J8524" i="71"/>
  <c r="J8540" i="71"/>
  <c r="J8541" i="71"/>
  <c r="J8549" i="71"/>
  <c r="J8556" i="71"/>
  <c r="J8557" i="71"/>
  <c r="J8565" i="71"/>
  <c r="J8572" i="71"/>
  <c r="J8573" i="71"/>
  <c r="J8581" i="71"/>
  <c r="J8589" i="71"/>
  <c r="J8597" i="71"/>
  <c r="J8612" i="71"/>
  <c r="J8613" i="71"/>
  <c r="J8621" i="71"/>
  <c r="J8629" i="71"/>
  <c r="J8637" i="71"/>
  <c r="J8645" i="71"/>
  <c r="J8653" i="71"/>
  <c r="J8669" i="71"/>
  <c r="J8677" i="71"/>
  <c r="J8685" i="71"/>
  <c r="J8692" i="71"/>
  <c r="J8693" i="71"/>
  <c r="J8701" i="71"/>
  <c r="J8709" i="71"/>
  <c r="J8716" i="71"/>
  <c r="J8725" i="71"/>
  <c r="J8732" i="71"/>
  <c r="J8733" i="71"/>
  <c r="J8741" i="71"/>
  <c r="J8749" i="71"/>
  <c r="J8757" i="71"/>
  <c r="J8772" i="71"/>
  <c r="J8773" i="71"/>
  <c r="J8780" i="71"/>
  <c r="J8781" i="71"/>
  <c r="J8788" i="71"/>
  <c r="J8789" i="71"/>
  <c r="J8796" i="71"/>
  <c r="J8797" i="71"/>
  <c r="J8805" i="71"/>
  <c r="J8813" i="71"/>
  <c r="J8821" i="71"/>
  <c r="J8836" i="71"/>
  <c r="J8837" i="71"/>
  <c r="J8845" i="71"/>
  <c r="J8853" i="71"/>
  <c r="J8860" i="71"/>
  <c r="J8861" i="71"/>
  <c r="J8868" i="71"/>
  <c r="J8869" i="71"/>
  <c r="J8876" i="71"/>
  <c r="J8877" i="71"/>
  <c r="J8884" i="71"/>
  <c r="J8885" i="71"/>
  <c r="J8893" i="71"/>
  <c r="J8900" i="71"/>
  <c r="J8901" i="71"/>
  <c r="J8908" i="71"/>
  <c r="J8909" i="71"/>
  <c r="J8917" i="71"/>
  <c r="J8924" i="71"/>
  <c r="J8925" i="71"/>
  <c r="J8933" i="71"/>
  <c r="J8940" i="71"/>
  <c r="J8949" i="71"/>
  <c r="J8956" i="71"/>
  <c r="J8957" i="71"/>
  <c r="J8981" i="71"/>
  <c r="J8988" i="71"/>
  <c r="J8989" i="71"/>
  <c r="J9005" i="71"/>
  <c r="J9012" i="71"/>
  <c r="J9017" i="71"/>
  <c r="J9021" i="71"/>
  <c r="J9024" i="71"/>
  <c r="J9025" i="71"/>
  <c r="J9029" i="71"/>
  <c r="J9033" i="71"/>
  <c r="J9037" i="71"/>
  <c r="J9044" i="71"/>
  <c r="J9045" i="71"/>
  <c r="J9049" i="71"/>
  <c r="J9052" i="71"/>
  <c r="J9053" i="71"/>
  <c r="J9057" i="71"/>
  <c r="J9060" i="71"/>
  <c r="J9061" i="71"/>
  <c r="J9065" i="71"/>
  <c r="J9068" i="71"/>
  <c r="J9069" i="71"/>
  <c r="J9072" i="71"/>
  <c r="J9073" i="71"/>
  <c r="J9077" i="71"/>
  <c r="J9081" i="71"/>
  <c r="J9084" i="71"/>
  <c r="J9085" i="71"/>
  <c r="J9088" i="71"/>
  <c r="J9089" i="71"/>
  <c r="J9092" i="71"/>
  <c r="J9093" i="71"/>
  <c r="J9097" i="71"/>
  <c r="J9100" i="71"/>
  <c r="J9101" i="71"/>
  <c r="J9105" i="71"/>
  <c r="J9108" i="71"/>
  <c r="J9109" i="71"/>
  <c r="J9112" i="71"/>
  <c r="J9113" i="71"/>
  <c r="J9116" i="71"/>
  <c r="J9117" i="71"/>
  <c r="J9120" i="71"/>
  <c r="J9124" i="71"/>
  <c r="J9125" i="71"/>
  <c r="J9128" i="71"/>
  <c r="J9129" i="71"/>
  <c r="J9132" i="71"/>
  <c r="J9133" i="71"/>
  <c r="J9137" i="71"/>
  <c r="J9144" i="71"/>
  <c r="J9145" i="71"/>
  <c r="J9149" i="71"/>
  <c r="J9153" i="71"/>
  <c r="J9157" i="71"/>
  <c r="J9160" i="71"/>
  <c r="J9161" i="71"/>
  <c r="J9164" i="71"/>
  <c r="J9165" i="71"/>
  <c r="J9169" i="71"/>
  <c r="J9173" i="71"/>
  <c r="J9181" i="71"/>
  <c r="J9185" i="71"/>
  <c r="J9188" i="71"/>
  <c r="J9189" i="71"/>
  <c r="J9192" i="71"/>
  <c r="J9193" i="71"/>
  <c r="J9197" i="71"/>
  <c r="J9200" i="71"/>
  <c r="J9201" i="71"/>
  <c r="J9204" i="71"/>
  <c r="J9213" i="71"/>
  <c r="J9216" i="71"/>
  <c r="J9217" i="71"/>
  <c r="J9221" i="71"/>
  <c r="J9224" i="71"/>
  <c r="J9225" i="71"/>
  <c r="J9236" i="71"/>
  <c r="J9237" i="71"/>
  <c r="J9240" i="71"/>
  <c r="J9241" i="71"/>
  <c r="J9245" i="71"/>
  <c r="J9249" i="71"/>
  <c r="J9253" i="71"/>
  <c r="J9257" i="71"/>
  <c r="J9261" i="71"/>
  <c r="J9265" i="71"/>
  <c r="J9269" i="71"/>
  <c r="J9277" i="71"/>
  <c r="J9280" i="71"/>
  <c r="J9281" i="71"/>
  <c r="J9285" i="71"/>
  <c r="J9288" i="71"/>
  <c r="J9289" i="71"/>
  <c r="J9292" i="71"/>
  <c r="J9293" i="71"/>
  <c r="J9297" i="71"/>
  <c r="J9301" i="71"/>
  <c r="J9309" i="71"/>
  <c r="J9313" i="71"/>
  <c r="J9316" i="71"/>
  <c r="J9317" i="71"/>
  <c r="J9324" i="71"/>
  <c r="J9325" i="71"/>
  <c r="J9328" i="71"/>
  <c r="J9329" i="71"/>
  <c r="J9333" i="71"/>
  <c r="J9336" i="71"/>
  <c r="J9340" i="71"/>
  <c r="J9341" i="71"/>
  <c r="J9344" i="71"/>
  <c r="J9345" i="71"/>
  <c r="J9348" i="71"/>
  <c r="J9349" i="71"/>
  <c r="J9353" i="71"/>
  <c r="J9356" i="71"/>
  <c r="J9357" i="71"/>
  <c r="J9360" i="71"/>
  <c r="J9361" i="71"/>
  <c r="J9364" i="71"/>
  <c r="J9368" i="71"/>
  <c r="J9369" i="71"/>
  <c r="J9372" i="71"/>
  <c r="J9381" i="71"/>
  <c r="J9385" i="71"/>
  <c r="J9388" i="71"/>
  <c r="J9389" i="71"/>
  <c r="J9393" i="71"/>
  <c r="J9397" i="71"/>
  <c r="J9400" i="71"/>
  <c r="J9401" i="71"/>
  <c r="J9405" i="71"/>
  <c r="J9409" i="71"/>
  <c r="J9413" i="71"/>
  <c r="J9416" i="71"/>
  <c r="J9417" i="71"/>
  <c r="J9424" i="71"/>
  <c r="J9429" i="71"/>
  <c r="J9440" i="71"/>
  <c r="J9441" i="71"/>
  <c r="J9445" i="71"/>
  <c r="J9453" i="71"/>
  <c r="J9457" i="71"/>
  <c r="J9461" i="71"/>
  <c r="J9465" i="71"/>
  <c r="J9468" i="71"/>
  <c r="J9469" i="71"/>
  <c r="J9476" i="71"/>
  <c r="J9480" i="71"/>
  <c r="J9481" i="71"/>
  <c r="J9484" i="71"/>
  <c r="J9485" i="71"/>
  <c r="J9488" i="71"/>
  <c r="J9493" i="71"/>
  <c r="J9496" i="71"/>
  <c r="J9497" i="71"/>
  <c r="J9508" i="71"/>
  <c r="J9509" i="71"/>
  <c r="J9513" i="71"/>
  <c r="J9517" i="71"/>
  <c r="J9521" i="71"/>
  <c r="J9524" i="71"/>
  <c r="J9525" i="71"/>
  <c r="J9528" i="71"/>
  <c r="J9532" i="71"/>
  <c r="J9533" i="71"/>
  <c r="J9541" i="71"/>
  <c r="J9544" i="71"/>
  <c r="J9545" i="71"/>
  <c r="J9556" i="71"/>
  <c r="J9560" i="71"/>
  <c r="J9561" i="71"/>
  <c r="J9565" i="71"/>
  <c r="J9572" i="71"/>
  <c r="J9573" i="71"/>
  <c r="J9577" i="71"/>
  <c r="J9584" i="71"/>
  <c r="J9585" i="71"/>
  <c r="J9589" i="71"/>
  <c r="J9593" i="71"/>
  <c r="J9596" i="71"/>
  <c r="J9600" i="71"/>
  <c r="J9601" i="71"/>
  <c r="J9605" i="71"/>
  <c r="J9608" i="71"/>
  <c r="J9609" i="71"/>
  <c r="J9613" i="71"/>
  <c r="J9617" i="71"/>
  <c r="J9621" i="71"/>
  <c r="J9624" i="71"/>
  <c r="J9625" i="71"/>
  <c r="J9628" i="71"/>
  <c r="J9629" i="71"/>
  <c r="J9632" i="71"/>
  <c r="J9633" i="71"/>
  <c r="J9636" i="71"/>
  <c r="J9637" i="71"/>
  <c r="J9640" i="71"/>
  <c r="J9641" i="71"/>
  <c r="J9645" i="71"/>
  <c r="J9648" i="71"/>
  <c r="J9649" i="71"/>
  <c r="J9653" i="71"/>
  <c r="J9656" i="71"/>
  <c r="J9657" i="71"/>
  <c r="J9661" i="71"/>
  <c r="J9664" i="71"/>
  <c r="J9669" i="71"/>
  <c r="J9673" i="71"/>
  <c r="J9676" i="71"/>
  <c r="J9677" i="71"/>
  <c r="J9685" i="71"/>
  <c r="J9689" i="71"/>
  <c r="J9692" i="71"/>
  <c r="J9693" i="71"/>
  <c r="J9697" i="71"/>
  <c r="J9700" i="71"/>
  <c r="J9701" i="71"/>
  <c r="J9705" i="71"/>
  <c r="J9709" i="71"/>
  <c r="J9713" i="71"/>
  <c r="J9720" i="71"/>
  <c r="J9721" i="71"/>
  <c r="J9728" i="71"/>
  <c r="J9729" i="71"/>
  <c r="J9732" i="71"/>
  <c r="J9737" i="71"/>
  <c r="J9740" i="71"/>
  <c r="J9741" i="71"/>
  <c r="J9744" i="71"/>
  <c r="J9745" i="71"/>
  <c r="J9752" i="71"/>
  <c r="J9753" i="71"/>
  <c r="J9756" i="71"/>
  <c r="J9757" i="71"/>
  <c r="J9760" i="71"/>
  <c r="J9765" i="71"/>
  <c r="J9769" i="71"/>
  <c r="J9772" i="71"/>
  <c r="J9776" i="71"/>
  <c r="J9780" i="71"/>
  <c r="J9785" i="71"/>
  <c r="J9792" i="71"/>
  <c r="J9797" i="71"/>
  <c r="J9800" i="71"/>
  <c r="J9801" i="71"/>
  <c r="J9804" i="71"/>
  <c r="J9808" i="71"/>
  <c r="J9809" i="71"/>
  <c r="J9813" i="71"/>
  <c r="J9816" i="71"/>
  <c r="J9817" i="71"/>
  <c r="J9820" i="71"/>
  <c r="J9824" i="71"/>
  <c r="J9825" i="71"/>
  <c r="J9828" i="71"/>
  <c r="J9832" i="71"/>
  <c r="J9833" i="71"/>
  <c r="J9836" i="71"/>
  <c r="J9837" i="71"/>
  <c r="J9840" i="71"/>
  <c r="J9841" i="71"/>
  <c r="J9845" i="71"/>
  <c r="J9848" i="71"/>
  <c r="J9852" i="71"/>
  <c r="J9853" i="71"/>
  <c r="J9857" i="71"/>
  <c r="J9860" i="71"/>
  <c r="J9861" i="71"/>
  <c r="J9864" i="71"/>
  <c r="J9865" i="71"/>
  <c r="J9873" i="71"/>
  <c r="J9876" i="71"/>
  <c r="J9885" i="71"/>
  <c r="J9889" i="71"/>
  <c r="J9893" i="71"/>
  <c r="J9897" i="71"/>
  <c r="J9901" i="71"/>
  <c r="J9904" i="71"/>
  <c r="J9908" i="71"/>
  <c r="J9909" i="71"/>
  <c r="J9913" i="71"/>
  <c r="J9917" i="71"/>
  <c r="J9921" i="71"/>
  <c r="J9925" i="71"/>
  <c r="J9928" i="71"/>
  <c r="J9929" i="71"/>
  <c r="J9933" i="71"/>
  <c r="J9937" i="71"/>
  <c r="J9940" i="71"/>
  <c r="J9941" i="71"/>
  <c r="J9945" i="71"/>
  <c r="J9948" i="71"/>
  <c r="J9949" i="71"/>
  <c r="J9956" i="71"/>
  <c r="J9957" i="71"/>
  <c r="J9961" i="71"/>
  <c r="J9965" i="71"/>
  <c r="J9977" i="71"/>
  <c r="I4823" i="71"/>
  <c r="I8188" i="71"/>
  <c r="I4965" i="71"/>
  <c r="I1353" i="71"/>
  <c r="J1353" i="71" s="1"/>
  <c r="I3909" i="71"/>
  <c r="I9652" i="71"/>
  <c r="I7411" i="71"/>
  <c r="I4207" i="71"/>
  <c r="I9735" i="71"/>
  <c r="I413" i="71"/>
  <c r="I3490" i="71"/>
  <c r="I9689" i="71"/>
  <c r="I6840" i="71"/>
  <c r="I3852" i="71"/>
  <c r="I1872" i="71"/>
  <c r="I5587" i="71"/>
  <c r="I6183" i="71"/>
  <c r="I5987" i="71"/>
  <c r="I8700" i="71"/>
  <c r="I4966" i="71"/>
  <c r="I6443" i="71"/>
  <c r="I2714" i="71"/>
  <c r="I4283" i="71"/>
  <c r="I4268" i="71"/>
  <c r="I5602" i="71"/>
  <c r="I1225" i="71"/>
  <c r="I1732" i="71"/>
  <c r="I8355" i="71"/>
  <c r="I6575" i="71"/>
  <c r="I556" i="71"/>
  <c r="I706" i="71"/>
  <c r="I4654" i="71"/>
  <c r="I7372" i="71"/>
  <c r="I9826" i="71"/>
  <c r="I5019" i="71"/>
  <c r="I8768" i="71"/>
  <c r="I8917" i="71"/>
  <c r="I7291" i="71"/>
  <c r="I1430" i="71"/>
  <c r="I3822" i="71"/>
  <c r="I9945" i="71"/>
  <c r="I377" i="71"/>
  <c r="I4778" i="7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I3505" i="71"/>
  <c r="I7704" i="71"/>
  <c r="I4418" i="71"/>
  <c r="I2243" i="71"/>
  <c r="I8132" i="71"/>
  <c r="I4719" i="71"/>
  <c r="I8478" i="71"/>
  <c r="I5187" i="71"/>
  <c r="I5966" i="71"/>
  <c r="I6109" i="71"/>
  <c r="I6024" i="71"/>
  <c r="I3506" i="71"/>
  <c r="I1707" i="71"/>
  <c r="I789" i="71"/>
  <c r="I6222" i="71"/>
  <c r="I9903" i="71"/>
  <c r="J9903" i="71" s="1"/>
  <c r="I7957" i="71"/>
  <c r="I8189" i="71"/>
  <c r="I2484" i="71"/>
  <c r="I6125" i="71"/>
  <c r="I1559" i="71"/>
  <c r="I6035" i="71"/>
  <c r="I4195" i="71"/>
  <c r="I9353" i="71"/>
  <c r="I4863" i="71"/>
  <c r="I1890" i="71"/>
  <c r="I8219" i="7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J9935" i="71" s="1"/>
  <c r="I1963" i="71"/>
  <c r="I4751" i="71"/>
  <c r="I1100" i="71"/>
  <c r="I2352" i="71"/>
  <c r="I6046" i="71"/>
  <c r="I2890" i="71"/>
  <c r="I1856" i="71"/>
  <c r="I8190" i="71"/>
  <c r="I1317" i="71"/>
  <c r="I1569" i="71"/>
  <c r="I4382" i="71"/>
  <c r="I5923" i="71"/>
  <c r="I3313" i="71"/>
  <c r="I790" i="71"/>
  <c r="I3129" i="71"/>
  <c r="I3235" i="71"/>
  <c r="I6275" i="71"/>
  <c r="I6346" i="71"/>
  <c r="I8815" i="71"/>
  <c r="I6489" i="71"/>
  <c r="J6489" i="71" s="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I1177" i="71"/>
  <c r="J1177" i="71" s="1"/>
  <c r="I9827" i="71"/>
  <c r="I1262" i="71"/>
  <c r="I4609" i="71"/>
  <c r="I7940" i="71"/>
  <c r="I4808" i="71"/>
  <c r="I4598" i="71"/>
  <c r="I313" i="71"/>
  <c r="I4837" i="71"/>
  <c r="I1733" i="71"/>
  <c r="I7031" i="71"/>
  <c r="I428" i="71"/>
  <c r="I547" i="71"/>
  <c r="J547" i="71" s="1"/>
  <c r="I8565" i="71"/>
  <c r="I6565" i="71"/>
  <c r="I8242" i="71"/>
  <c r="I7430" i="71"/>
  <c r="I5388" i="71"/>
  <c r="I4977" i="71"/>
  <c r="I9966" i="71"/>
  <c r="I4690" i="71"/>
  <c r="I8579" i="71"/>
  <c r="I763" i="71"/>
  <c r="I2329" i="71"/>
  <c r="I1128" i="71"/>
  <c r="I928" i="71"/>
  <c r="I6402" i="71"/>
  <c r="I8356" i="71"/>
  <c r="I1246" i="71"/>
  <c r="I5494" i="71"/>
  <c r="J5494" i="71" s="1"/>
  <c r="I9967" i="71"/>
  <c r="I6637" i="71"/>
  <c r="I3087" i="71"/>
  <c r="I5389" i="71"/>
  <c r="I1263" i="71"/>
  <c r="I6490" i="71"/>
  <c r="I5577" i="71"/>
  <c r="J5577" i="71" s="1"/>
  <c r="I2339" i="71"/>
  <c r="I8656" i="71"/>
  <c r="I9589" i="71"/>
  <c r="I5059" i="71"/>
  <c r="I9947" i="71"/>
  <c r="I4077" i="71"/>
  <c r="I707" i="71"/>
  <c r="I8897" i="71"/>
  <c r="J8897" i="71" s="1"/>
  <c r="I391" i="71"/>
  <c r="I5042" i="71"/>
  <c r="I2792" i="71"/>
  <c r="I2973" i="71"/>
  <c r="I2646" i="71"/>
  <c r="I9653" i="71"/>
  <c r="I4140" i="71"/>
  <c r="I5091" i="71"/>
  <c r="I1178" i="71"/>
  <c r="I6904" i="71"/>
  <c r="I180" i="71"/>
  <c r="I9542" i="71"/>
  <c r="I2578" i="71"/>
  <c r="I4854" i="71"/>
  <c r="I1680" i="71"/>
  <c r="I1198" i="71"/>
  <c r="I3227" i="71"/>
  <c r="I6804" i="71"/>
  <c r="I4226" i="71"/>
  <c r="I5709" i="71"/>
  <c r="I4419" i="71"/>
  <c r="I5406" i="71"/>
  <c r="I4148" i="71"/>
  <c r="I4766" i="71"/>
  <c r="I2846" i="71"/>
  <c r="I7520" i="71"/>
  <c r="I2070" i="71"/>
  <c r="I5563" i="71"/>
  <c r="I8107" i="71"/>
  <c r="I1891" i="71"/>
  <c r="I1669" i="71"/>
  <c r="I548" i="71"/>
  <c r="I9413" i="71"/>
  <c r="I9138" i="71"/>
  <c r="I5467" i="7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I6126" i="71"/>
  <c r="I7860" i="71"/>
  <c r="I8757" i="71"/>
  <c r="I867" i="71"/>
  <c r="I738" i="71"/>
  <c r="I5710" i="71"/>
  <c r="I7507" i="71"/>
  <c r="I2505" i="71"/>
  <c r="I5773" i="71"/>
  <c r="I6713" i="71"/>
  <c r="I3180" i="71"/>
  <c r="I1546" i="71"/>
  <c r="I3297" i="71"/>
  <c r="J3297" i="71" s="1"/>
  <c r="I314" i="71"/>
  <c r="I9385" i="71"/>
  <c r="I9620" i="71"/>
  <c r="I5823" i="71"/>
  <c r="I2120" i="71"/>
  <c r="I801" i="71"/>
  <c r="I4482" i="7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I5225" i="71"/>
  <c r="I4284" i="71"/>
  <c r="I6098" i="71"/>
  <c r="I9157" i="71"/>
  <c r="I2026" i="71"/>
  <c r="I2793" i="71"/>
  <c r="I3181" i="71"/>
  <c r="I4483" i="71"/>
  <c r="I7531" i="71"/>
  <c r="I2528" i="71"/>
  <c r="I5188" i="71"/>
  <c r="I3695" i="71"/>
  <c r="I7869" i="71"/>
  <c r="I2618" i="71"/>
  <c r="I9784" i="71"/>
  <c r="I5564" i="71"/>
  <c r="I4536" i="71"/>
  <c r="I3182" i="71"/>
  <c r="I504" i="71"/>
  <c r="I2686" i="71"/>
  <c r="I2805" i="71"/>
  <c r="I912" i="71"/>
  <c r="I3823" i="71"/>
  <c r="I941" i="71"/>
  <c r="I9234" i="71"/>
  <c r="I4551" i="71"/>
  <c r="I8976" i="71"/>
  <c r="I3368" i="71"/>
  <c r="I5511" i="71"/>
  <c r="I1571" i="71"/>
  <c r="I3384" i="71"/>
  <c r="I6391" i="71"/>
  <c r="I5073" i="71"/>
  <c r="I5898" i="71"/>
  <c r="I4626" i="71"/>
  <c r="I2434" i="71"/>
  <c r="I5880" i="71"/>
  <c r="I8566" i="71"/>
  <c r="I753" i="71"/>
  <c r="I8516" i="71"/>
  <c r="I2340" i="71"/>
  <c r="I5361" i="71"/>
  <c r="I9567" i="71"/>
  <c r="I7472" i="71"/>
  <c r="I7573" i="71"/>
  <c r="I8621" i="71"/>
  <c r="I9553" i="71"/>
  <c r="I7919" i="71"/>
  <c r="I6669" i="71"/>
  <c r="I2544" i="71"/>
  <c r="I1892" i="71"/>
  <c r="I3399" i="71"/>
  <c r="I3153" i="71"/>
  <c r="I4433" i="71"/>
  <c r="I7497" i="71"/>
  <c r="I6072" i="71"/>
  <c r="I5774" i="71"/>
  <c r="I9690" i="71"/>
  <c r="I8202" i="71"/>
  <c r="I3743" i="71"/>
  <c r="I5711" i="71"/>
  <c r="I8404" i="71"/>
  <c r="I7412" i="71"/>
  <c r="I4319" i="71"/>
  <c r="I8517" i="71"/>
  <c r="I3556" i="71"/>
  <c r="I4752" i="71"/>
  <c r="I4737" i="71"/>
  <c r="J4737" i="71" s="1"/>
  <c r="I1608" i="71"/>
  <c r="I7373" i="71"/>
  <c r="I2822" i="71"/>
  <c r="I3877" i="71"/>
  <c r="I3298" i="71"/>
  <c r="I1699" i="71"/>
  <c r="I8044" i="71"/>
  <c r="I7232" i="71"/>
  <c r="I3260" i="71"/>
  <c r="I4627" i="71"/>
  <c r="I9219" i="71"/>
  <c r="I8097" i="71"/>
  <c r="J8097" i="71" s="1"/>
  <c r="I3345" i="71"/>
  <c r="I972" i="71"/>
  <c r="I3760" i="71"/>
  <c r="I9513" i="71"/>
  <c r="I4794" i="71"/>
  <c r="I3995" i="71"/>
  <c r="I4824" i="71"/>
  <c r="I9447" i="71"/>
  <c r="J9447" i="71" s="1"/>
  <c r="I8392" i="71"/>
  <c r="I9936" i="71"/>
  <c r="I4341" i="71"/>
  <c r="I9124" i="71"/>
  <c r="I7473" i="71"/>
  <c r="I5528" i="71"/>
  <c r="I8325" i="71"/>
  <c r="I6073" i="71"/>
  <c r="J6073" i="71" s="1"/>
  <c r="I8780" i="71"/>
  <c r="I1639" i="71"/>
  <c r="I9514" i="7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I3004" i="71"/>
  <c r="I1306" i="71"/>
  <c r="I929" i="71"/>
  <c r="I4879" i="71"/>
  <c r="I8269" i="71"/>
  <c r="I9125" i="71"/>
  <c r="I4552" i="71"/>
  <c r="I7019" i="7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J2473" i="71" s="1"/>
  <c r="I5374" i="71"/>
  <c r="I5006" i="71"/>
  <c r="I4987" i="71"/>
  <c r="I1431" i="71"/>
  <c r="I4469" i="71"/>
  <c r="I6463" i="71"/>
  <c r="I754" i="71"/>
  <c r="I8942" i="71"/>
  <c r="I1640" i="71"/>
  <c r="I7198" i="71"/>
  <c r="I9275" i="71"/>
  <c r="I7636" i="71"/>
  <c r="I7108" i="71"/>
  <c r="I8220" i="71"/>
  <c r="I1226" i="71"/>
  <c r="I5496" i="71"/>
  <c r="I1839" i="71"/>
  <c r="I7097" i="71"/>
  <c r="I6347" i="71"/>
  <c r="I8816" i="71"/>
  <c r="I9714" i="71"/>
  <c r="I7783" i="71"/>
  <c r="I4753" i="71"/>
  <c r="I6825" i="71"/>
  <c r="J6825" i="71" s="1"/>
  <c r="I6505" i="71"/>
  <c r="I7205" i="71"/>
  <c r="I328" i="71"/>
  <c r="I3535" i="71"/>
  <c r="I9801" i="71"/>
  <c r="I8014" i="71"/>
  <c r="I1211" i="71"/>
  <c r="I6905" i="71"/>
  <c r="J6905" i="71" s="1"/>
  <c r="I1798" i="71"/>
  <c r="I126" i="71"/>
  <c r="I9736" i="71"/>
  <c r="I5480" i="71"/>
  <c r="I257" i="71"/>
  <c r="I9655" i="71"/>
  <c r="I2758" i="71"/>
  <c r="I5621" i="71"/>
  <c r="I9948" i="71"/>
  <c r="I8064" i="71"/>
  <c r="I273" i="71"/>
  <c r="I4032" i="71"/>
  <c r="I5529" i="71"/>
  <c r="I779" i="71"/>
  <c r="I1082" i="71"/>
  <c r="I8072" i="71"/>
  <c r="I9785" i="71"/>
  <c r="I9493" i="71"/>
  <c r="I8932" i="71"/>
  <c r="I4951" i="71"/>
  <c r="I6991" i="71"/>
  <c r="I8977" i="71"/>
  <c r="I6047" i="71"/>
  <c r="I9621" i="71"/>
  <c r="I8054" i="71"/>
  <c r="I3680" i="71"/>
  <c r="I8122" i="71"/>
  <c r="I2244" i="71"/>
  <c r="I9656" i="71"/>
  <c r="I6670" i="71"/>
  <c r="I6746" i="7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I1908" i="71"/>
  <c r="I2632" i="71"/>
  <c r="I8480" i="71"/>
  <c r="I5907" i="71"/>
  <c r="I832" i="71"/>
  <c r="I3330" i="71"/>
  <c r="I2847" i="71"/>
  <c r="I2794" i="71"/>
  <c r="I54" i="71"/>
  <c r="I8453" i="71"/>
  <c r="I2458" i="71"/>
  <c r="I5651" i="71"/>
  <c r="I6110" i="71"/>
  <c r="I1366" i="71"/>
  <c r="I6877" i="71"/>
  <c r="I6363" i="71"/>
  <c r="I1873" i="71"/>
  <c r="J1873" i="71" s="1"/>
  <c r="I7233" i="71"/>
  <c r="I8740" i="71"/>
  <c r="I5579" i="71"/>
  <c r="I5203" i="71"/>
  <c r="I9235" i="71"/>
  <c r="K9235" i="71" s="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I8960" i="71"/>
  <c r="I1381" i="71"/>
  <c r="I6476" i="71"/>
  <c r="I9018" i="71"/>
  <c r="I4554" i="71"/>
  <c r="I8123" i="71"/>
  <c r="I7189" i="71"/>
  <c r="I4795" i="71"/>
  <c r="I9071" i="71"/>
  <c r="I5795" i="71"/>
  <c r="I8729" i="71"/>
  <c r="J8729" i="71" s="1"/>
  <c r="I1199" i="71"/>
  <c r="I6025" i="71"/>
  <c r="I1483" i="71"/>
  <c r="I8933" i="71"/>
  <c r="I684" i="71"/>
  <c r="I9386" i="71"/>
  <c r="I7206" i="71"/>
  <c r="I9828" i="71"/>
  <c r="I3206" i="71"/>
  <c r="I1161" i="71"/>
  <c r="I2441" i="71"/>
  <c r="I1354" i="71"/>
  <c r="I6211" i="71"/>
  <c r="I5666" i="71"/>
  <c r="I2715" i="71"/>
  <c r="I7177" i="71"/>
  <c r="J7177" i="71" s="1"/>
  <c r="I8592" i="71"/>
  <c r="I7847" i="71"/>
  <c r="I4484" i="71"/>
  <c r="I5853" i="71"/>
  <c r="I315" i="71"/>
  <c r="I9126" i="71"/>
  <c r="I6747" i="71"/>
  <c r="I7375" i="71"/>
  <c r="I5652" i="71"/>
  <c r="I2041" i="71"/>
  <c r="I8481" i="71"/>
  <c r="I802" i="71"/>
  <c r="I2687" i="71"/>
  <c r="I6671" i="71"/>
  <c r="I9002" i="7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I5530" i="71"/>
  <c r="I8000" i="71"/>
  <c r="I6841" i="71"/>
  <c r="I6036" i="71"/>
  <c r="I3116" i="71"/>
  <c r="I8593" i="71"/>
  <c r="I2385" i="71"/>
  <c r="I6295" i="71"/>
  <c r="I9475" i="71"/>
  <c r="K9475" i="71" s="1"/>
  <c r="I2009" i="71"/>
  <c r="I5439" i="71"/>
  <c r="I361" i="71"/>
  <c r="I9354" i="71"/>
  <c r="I5653" i="71"/>
  <c r="I6651" i="71"/>
  <c r="I8567" i="71"/>
  <c r="I3775" i="71"/>
  <c r="I514" i="71"/>
  <c r="I2165" i="71"/>
  <c r="I8133" i="71"/>
  <c r="I2027" i="71"/>
  <c r="I274" i="71"/>
  <c r="I3314" i="71"/>
  <c r="I6814" i="71"/>
  <c r="I3645" i="71"/>
  <c r="I6392" i="71"/>
  <c r="I4720" i="71"/>
  <c r="I7122" i="71"/>
  <c r="I3537" i="71"/>
  <c r="J3537" i="71" s="1"/>
  <c r="I4809" i="71"/>
  <c r="I1264" i="71"/>
  <c r="I9905" i="71"/>
  <c r="I3808" i="71"/>
  <c r="I6418" i="71"/>
  <c r="I3289" i="71"/>
  <c r="I5622" i="71"/>
  <c r="I708" i="71"/>
  <c r="I2231" i="71"/>
  <c r="I528" i="71"/>
  <c r="I2133" i="71"/>
  <c r="I1007" i="71"/>
  <c r="I5988" i="71"/>
  <c r="I5390" i="71"/>
  <c r="I6776" i="71"/>
  <c r="I2215" i="71"/>
  <c r="I9752" i="71"/>
  <c r="I8442" i="71"/>
  <c r="I2915" i="71"/>
  <c r="I9622" i="71"/>
  <c r="K9622" i="71" s="1"/>
  <c r="I3400" i="71"/>
  <c r="I1581" i="71"/>
  <c r="I6613" i="71"/>
  <c r="I5043" i="71"/>
  <c r="I2716" i="71"/>
  <c r="I1162" i="71"/>
  <c r="I7784" i="7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I6444" i="71"/>
  <c r="I5454" i="71"/>
  <c r="I5936" i="71"/>
  <c r="I5375" i="71"/>
  <c r="I9715" i="71"/>
  <c r="I1452" i="71"/>
  <c r="I8045" i="71"/>
  <c r="I995" i="71"/>
  <c r="I2823" i="71"/>
  <c r="I6198" i="71"/>
  <c r="I1247" i="71"/>
  <c r="I5839" i="7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I3290" i="71"/>
  <c r="I5868" i="71"/>
  <c r="I3911" i="7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I5299" i="7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J5953" i="71" s="1"/>
  <c r="I18" i="71"/>
  <c r="I4470" i="71"/>
  <c r="J4470" i="71" s="1"/>
  <c r="I4893" i="71"/>
  <c r="I4629" i="71"/>
  <c r="I3853" i="71"/>
  <c r="I2216" i="71"/>
  <c r="I8374" i="71"/>
  <c r="I8851" i="71"/>
  <c r="L8851" i="71" s="1"/>
  <c r="I7277" i="71"/>
  <c r="I81" i="71"/>
  <c r="I6992" i="71"/>
  <c r="I1495" i="71"/>
  <c r="I5300" i="71"/>
  <c r="I2600" i="71"/>
  <c r="I3955" i="71"/>
  <c r="I482" i="71"/>
  <c r="I7543" i="71"/>
  <c r="I8" i="71"/>
  <c r="I8880" i="71"/>
  <c r="I6127" i="7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I5301" i="71"/>
  <c r="I19" i="71"/>
  <c r="I5329" i="71"/>
  <c r="I1758" i="71"/>
  <c r="I6878" i="71"/>
  <c r="I8731" i="71"/>
  <c r="I5481" i="71"/>
  <c r="I1857" i="71"/>
  <c r="J1857" i="71" s="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J3673" i="71" s="1"/>
  <c r="I739" i="71"/>
  <c r="I1453" i="71"/>
  <c r="I696" i="71"/>
  <c r="I3997" i="71"/>
  <c r="I4555" i="71"/>
  <c r="I4092" i="71"/>
  <c r="I4471" i="71"/>
  <c r="I9204" i="71"/>
  <c r="I3809" i="71"/>
  <c r="I6393" i="71"/>
  <c r="I5172" i="71"/>
  <c r="I557" i="71"/>
  <c r="I82" i="71"/>
  <c r="I2042" i="71"/>
  <c r="I1417" i="71"/>
  <c r="I2166" i="71"/>
  <c r="I3682" i="71"/>
  <c r="I6977" i="71"/>
  <c r="I6027" i="71"/>
  <c r="I3464" i="71"/>
  <c r="I2330" i="71"/>
  <c r="I6253" i="71"/>
  <c r="I2191" i="71"/>
  <c r="I3595" i="71"/>
  <c r="I884" i="71"/>
  <c r="I6553" i="71"/>
  <c r="I764" i="71"/>
  <c r="I1227" i="71"/>
  <c r="I5046" i="71"/>
  <c r="J5046" i="71" s="1"/>
  <c r="I9" i="71"/>
  <c r="I6892" i="71"/>
  <c r="I6939" i="71"/>
  <c r="I7441" i="71"/>
  <c r="I8554" i="71"/>
  <c r="I7339" i="71"/>
  <c r="I6112" i="71"/>
  <c r="I430" i="71"/>
  <c r="I8537" i="71"/>
  <c r="I5344" i="71"/>
  <c r="I3979" i="71"/>
  <c r="I5881" i="71"/>
  <c r="I1505" i="71"/>
  <c r="I3608" i="71"/>
  <c r="I8657" i="71"/>
  <c r="J8657" i="71" s="1"/>
  <c r="I8581" i="71"/>
  <c r="I3184" i="71"/>
  <c r="I5204" i="71"/>
  <c r="I9414" i="71"/>
  <c r="I8645" i="71"/>
  <c r="I3155" i="71"/>
  <c r="I9004" i="71"/>
  <c r="I3713" i="71"/>
  <c r="J3713" i="71" s="1"/>
  <c r="I6160" i="71"/>
  <c r="I2958" i="71"/>
  <c r="I1466" i="71"/>
  <c r="I2110" i="71"/>
  <c r="I2929" i="71"/>
  <c r="I112" i="71"/>
  <c r="I3683" i="7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I885" i="71"/>
  <c r="I8270" i="71"/>
  <c r="I6148" i="71"/>
  <c r="I1776" i="71"/>
  <c r="I2245" i="71"/>
  <c r="I4078" i="71"/>
  <c r="I2362" i="71"/>
  <c r="I2619" i="71"/>
  <c r="I5775" i="71"/>
  <c r="I2010" i="71"/>
  <c r="I4383" i="71"/>
  <c r="I8987" i="71"/>
  <c r="I5391" i="71"/>
  <c r="I4900" i="71"/>
  <c r="I6978" i="71"/>
  <c r="I1129" i="71"/>
  <c r="J1129" i="71" s="1"/>
  <c r="I780" i="71"/>
  <c r="I5565" i="71"/>
  <c r="I9415" i="71"/>
  <c r="I2620" i="71"/>
  <c r="I3491" i="71"/>
  <c r="I8502" i="71"/>
  <c r="I2232" i="71"/>
  <c r="I685" i="71"/>
  <c r="I7706" i="71"/>
  <c r="I1547" i="71"/>
  <c r="I1951" i="71"/>
  <c r="I6627" i="71"/>
  <c r="I4825" i="71"/>
  <c r="I3854" i="71"/>
  <c r="I4443" i="71"/>
  <c r="I8109" i="71"/>
  <c r="I8098" i="71"/>
  <c r="I2267" i="71"/>
  <c r="I4691" i="71"/>
  <c r="I7152" i="71"/>
  <c r="I7064" i="71"/>
  <c r="I6893" i="71"/>
  <c r="I2331" i="71"/>
  <c r="I4568" i="71"/>
  <c r="I1407" i="71"/>
  <c r="I5882" i="71"/>
  <c r="I5468" i="7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J8065" i="71" s="1"/>
  <c r="I8454" i="71"/>
  <c r="I1016" i="71"/>
  <c r="I83" i="71"/>
  <c r="I8961" i="71"/>
  <c r="J8961" i="71" s="1"/>
  <c r="I6879" i="71"/>
  <c r="I7637" i="71"/>
  <c r="I214" i="71"/>
  <c r="I6262" i="71"/>
  <c r="I4227" i="71"/>
  <c r="I5274" i="71"/>
  <c r="I4356" i="71"/>
  <c r="I3864" i="71"/>
  <c r="I5796" i="71"/>
  <c r="I9726" i="71"/>
  <c r="I6403" i="71"/>
  <c r="I2217" i="71"/>
  <c r="J2217" i="71" s="1"/>
  <c r="I8741" i="71"/>
  <c r="I6455" i="71"/>
  <c r="I4301" i="71"/>
  <c r="I6703" i="71"/>
  <c r="I7123" i="71"/>
  <c r="I686" i="71"/>
  <c r="I5314" i="71"/>
  <c r="I7032" i="71"/>
  <c r="I7718" i="71"/>
  <c r="I447" i="71"/>
  <c r="I6786" i="71"/>
  <c r="I1874" i="71"/>
  <c r="I4989" i="71"/>
  <c r="I2667" i="71"/>
  <c r="I4114" i="71"/>
  <c r="I8134" i="71"/>
  <c r="I6638" i="71"/>
  <c r="I6161" i="71"/>
  <c r="I9716" i="71"/>
  <c r="I346" i="71"/>
  <c r="I3168" i="71"/>
  <c r="I4978" i="71"/>
  <c r="I1067" i="71"/>
  <c r="I7319" i="71"/>
  <c r="I3646" i="71"/>
  <c r="I7759" i="71"/>
  <c r="I6491" i="71"/>
  <c r="I2795" i="71"/>
  <c r="I4397" i="71"/>
  <c r="I7532" i="71"/>
  <c r="I431" i="71"/>
  <c r="I9528" i="71"/>
  <c r="I2975" i="71"/>
  <c r="I1485" i="71"/>
  <c r="I8503" i="71"/>
  <c r="I833" i="71"/>
  <c r="J833" i="71" s="1"/>
  <c r="I1814" i="71"/>
  <c r="I1893" i="71"/>
  <c r="I5315" i="7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I4630" i="71"/>
  <c r="K4630" i="71" s="1"/>
  <c r="I1506" i="71"/>
  <c r="I9623" i="71"/>
  <c r="I4049" i="71"/>
  <c r="I9367" i="71"/>
  <c r="J9367" i="71" s="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I3744" i="71"/>
  <c r="I843" i="71"/>
  <c r="I1418" i="71"/>
  <c r="I7560" i="71"/>
  <c r="I8796" i="71"/>
  <c r="I4169" i="71"/>
  <c r="I7474" i="71"/>
  <c r="I9883" i="71"/>
  <c r="I3931" i="71"/>
  <c r="I9624" i="71"/>
  <c r="I9937" i="71"/>
  <c r="I2891" i="71"/>
  <c r="I4485" i="71"/>
  <c r="I4537" i="71"/>
  <c r="I3401" i="71"/>
  <c r="I113" i="71"/>
  <c r="I7760" i="71"/>
  <c r="I582" i="71"/>
  <c r="I2568" i="71"/>
  <c r="I7832" i="71"/>
  <c r="I5173" i="71"/>
  <c r="I1042" i="71"/>
  <c r="I2246" i="71"/>
  <c r="I8646" i="7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I2959" i="71"/>
  <c r="I7801" i="71"/>
  <c r="I3005" i="71"/>
  <c r="I1112" i="71"/>
  <c r="I1486" i="71"/>
  <c r="I7279" i="71"/>
  <c r="I9050" i="71"/>
  <c r="I1419" i="71"/>
  <c r="I8073" i="71"/>
  <c r="J8073" i="71" s="1"/>
  <c r="I7098" i="71"/>
  <c r="I2848" i="71"/>
  <c r="I258" i="71"/>
  <c r="I8608" i="71"/>
  <c r="I5729" i="71"/>
  <c r="I3043" i="71"/>
  <c r="I1140" i="71"/>
  <c r="I6907" i="7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I3945" i="71"/>
  <c r="J3945" i="71" s="1"/>
  <c r="I5854" i="71"/>
  <c r="I5886" i="71"/>
  <c r="I7594" i="71"/>
  <c r="I70" i="71"/>
  <c r="I7666" i="71"/>
  <c r="I3557" i="71"/>
  <c r="I5730" i="71"/>
  <c r="I6254" i="71"/>
  <c r="I1875" i="71"/>
  <c r="I9293" i="71"/>
  <c r="I6827" i="71"/>
  <c r="I8393" i="71"/>
  <c r="J8393" i="71" s="1"/>
  <c r="I8204" i="71"/>
  <c r="I6941" i="71"/>
  <c r="I1609" i="71"/>
  <c r="I3118" i="71"/>
  <c r="I5337" i="71"/>
  <c r="I5731" i="71"/>
  <c r="I2916" i="71"/>
  <c r="I7707" i="71"/>
  <c r="I8962" i="71"/>
  <c r="I8963" i="71"/>
  <c r="I20" i="71"/>
  <c r="I573" i="71"/>
  <c r="I38" i="71"/>
  <c r="I5428" i="71"/>
  <c r="I1083" i="71"/>
  <c r="I8259" i="71"/>
  <c r="I8898" i="71"/>
  <c r="I9606" i="71"/>
  <c r="I1840" i="71"/>
  <c r="I3659" i="71"/>
  <c r="I2442" i="71"/>
  <c r="I7667" i="71"/>
  <c r="I5639" i="71"/>
  <c r="I3547" i="71"/>
  <c r="I7402" i="71"/>
  <c r="I3721" i="71"/>
  <c r="I3299" i="71"/>
  <c r="I4722" i="71"/>
  <c r="I3062" i="71"/>
  <c r="I6364" i="71"/>
  <c r="I709" i="7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J5513" i="71" s="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I5408" i="71"/>
  <c r="I6716" i="71"/>
  <c r="I7575" i="71"/>
  <c r="I2101" i="7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I9170" i="71"/>
  <c r="I1937" i="71"/>
  <c r="I9693" i="71"/>
  <c r="I1573" i="71"/>
  <c r="I7235" i="71"/>
  <c r="I9091" i="71"/>
  <c r="K9091" i="71" s="1"/>
  <c r="I2418" i="71"/>
  <c r="I8658" i="7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J2633" i="71" s="1"/>
  <c r="I8647" i="71"/>
  <c r="I2167" i="71"/>
  <c r="I2102" i="71"/>
  <c r="I8075" i="71"/>
  <c r="I8031" i="71"/>
  <c r="I6566" i="71"/>
  <c r="I4723" i="71"/>
  <c r="I7708" i="71"/>
  <c r="I449" i="71"/>
  <c r="I4838" i="71"/>
  <c r="I2530" i="71"/>
  <c r="I5712" i="71"/>
  <c r="I4257" i="71"/>
  <c r="I3402" i="71"/>
  <c r="I4358" i="71"/>
  <c r="I7220" i="71"/>
  <c r="I8032" i="71"/>
  <c r="I8964" i="71"/>
  <c r="I529" i="71"/>
  <c r="I8336" i="71"/>
  <c r="I7359" i="71"/>
  <c r="I7603" i="71"/>
  <c r="I8405" i="71"/>
  <c r="I8455" i="71"/>
  <c r="I8609" i="71"/>
  <c r="I7200" i="71"/>
  <c r="I7376" i="71"/>
  <c r="I8033" i="71"/>
  <c r="J8033" i="71" s="1"/>
  <c r="I9607" i="71"/>
  <c r="I3981" i="71"/>
  <c r="I4587" i="71"/>
  <c r="I394" i="71"/>
  <c r="I7487" i="71"/>
  <c r="I7833" i="71"/>
  <c r="I7207" i="71"/>
  <c r="I6276" i="71"/>
  <c r="I4811" i="71"/>
  <c r="I5677" i="71"/>
  <c r="I8295" i="71"/>
  <c r="I4569" i="71"/>
  <c r="J4569" i="71" s="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I4901" i="71"/>
  <c r="I9092" i="71"/>
  <c r="I4033" i="71"/>
  <c r="I9924" i="71"/>
  <c r="I1610" i="71"/>
  <c r="I3044" i="71"/>
  <c r="I1455" i="71"/>
  <c r="I5456" i="71"/>
  <c r="I6961" i="71"/>
  <c r="J6961" i="71" s="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J7281" i="71" s="1"/>
  <c r="I2849" i="71"/>
  <c r="I347" i="71"/>
  <c r="I1658" i="71"/>
  <c r="I9554" i="71"/>
  <c r="I6908" i="71"/>
  <c r="I8672" i="71"/>
  <c r="I3549" i="71"/>
  <c r="I5440" i="71"/>
  <c r="I9255" i="71"/>
  <c r="I658" i="71"/>
  <c r="I5732" i="71"/>
  <c r="I5482" i="71"/>
  <c r="I8338" i="71"/>
  <c r="I7303" i="71"/>
  <c r="I7141" i="71"/>
  <c r="I6087" i="71"/>
  <c r="I9368" i="71"/>
  <c r="I870" i="71"/>
  <c r="I5338" i="7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I6694" i="71"/>
  <c r="I3999" i="71"/>
  <c r="I2419" i="71"/>
  <c r="I9478" i="71"/>
  <c r="I9639" i="71"/>
  <c r="J9639" i="71" s="1"/>
  <c r="I3045" i="71"/>
  <c r="I6277" i="71"/>
  <c r="I9355" i="7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J8817" i="71" s="1"/>
  <c r="I8465" i="71"/>
  <c r="I2759" i="71"/>
  <c r="I1029" i="71"/>
  <c r="I9356" i="71"/>
  <c r="I2461" i="71"/>
  <c r="I6629" i="71"/>
  <c r="I2918" i="71"/>
  <c r="I6731" i="71"/>
  <c r="I4754" i="71"/>
  <c r="I4304" i="71"/>
  <c r="I1574" i="71"/>
  <c r="I2717" i="71"/>
  <c r="I1248" i="71"/>
  <c r="I3236" i="71"/>
  <c r="I1179" i="71"/>
  <c r="I6013" i="71"/>
  <c r="I6278" i="71"/>
  <c r="I5623" i="71"/>
  <c r="I9448" i="71"/>
  <c r="I7088" i="71"/>
  <c r="I1858" i="71"/>
  <c r="I9159" i="71"/>
  <c r="I1468" i="71"/>
  <c r="I1456" i="71"/>
  <c r="I6979" i="71"/>
  <c r="I6256" i="71"/>
  <c r="I4826" i="71"/>
  <c r="I1778" i="71"/>
  <c r="I2420" i="71"/>
  <c r="I8782" i="71"/>
  <c r="I1735" i="71"/>
  <c r="I2012" i="71"/>
  <c r="I1265" i="71"/>
  <c r="I9919" i="71"/>
  <c r="I9323" i="71"/>
  <c r="I6789" i="71"/>
  <c r="I1779" i="71"/>
  <c r="I6614" i="71"/>
  <c r="I6748" i="71"/>
  <c r="I3777" i="71"/>
  <c r="J3777" i="71" s="1"/>
  <c r="I3746" i="71"/>
  <c r="I6507" i="71"/>
  <c r="I7124" i="71"/>
  <c r="I8003" i="71"/>
  <c r="I9608" i="71"/>
  <c r="I9802" i="71"/>
  <c r="I672" i="71"/>
  <c r="I6149" i="71"/>
  <c r="I331" i="71"/>
  <c r="I3810" i="71"/>
  <c r="I9738" i="71"/>
  <c r="I4228" i="71"/>
  <c r="I6866" i="71"/>
  <c r="I1736" i="71"/>
  <c r="I2149" i="7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J9907" i="71" s="1"/>
  <c r="I5020" i="71"/>
  <c r="I5147" i="71"/>
  <c r="I5624" i="71"/>
  <c r="I4093" i="71"/>
  <c r="I4910" i="71"/>
  <c r="I5641" i="71"/>
  <c r="I5007" i="71"/>
  <c r="I8015" i="71"/>
  <c r="I3747" i="71"/>
  <c r="I6240" i="71"/>
  <c r="I7389" i="71"/>
  <c r="I5345" i="71"/>
  <c r="J5345" i="71" s="1"/>
  <c r="I6881" i="71"/>
  <c r="I8493" i="71"/>
  <c r="I1801" i="71"/>
  <c r="I4384" i="71"/>
  <c r="I2059" i="71"/>
  <c r="I4079" i="71"/>
  <c r="I2989" i="71"/>
  <c r="I3428" i="71"/>
  <c r="I8769" i="71"/>
  <c r="I4920" i="71"/>
  <c r="I6790" i="71"/>
  <c r="I1611" i="71"/>
  <c r="I8622" i="71"/>
  <c r="I2718" i="71"/>
  <c r="I3372" i="71"/>
  <c r="I1737" i="71"/>
  <c r="J1737" i="71" s="1"/>
  <c r="I5106" i="71"/>
  <c r="I1630" i="71"/>
  <c r="I9141" i="71"/>
  <c r="I5021" i="71"/>
  <c r="I2314" i="71"/>
  <c r="I1030" i="71"/>
  <c r="I6297" i="71"/>
  <c r="I2506" i="71"/>
  <c r="I7817" i="71"/>
  <c r="I2634" i="71"/>
  <c r="I5074" i="71"/>
  <c r="I3347" i="71"/>
  <c r="I9718" i="71"/>
  <c r="I2218" i="71"/>
  <c r="I3465" i="71"/>
  <c r="I1612" i="71"/>
  <c r="I3385" i="71"/>
  <c r="I8610" i="71"/>
  <c r="I9479" i="7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I9951" i="71"/>
  <c r="J9951" i="71" s="1"/>
  <c r="I8732" i="71"/>
  <c r="I4953" i="71"/>
  <c r="I3731" i="71"/>
  <c r="I5767" i="71"/>
  <c r="I1964" i="71"/>
  <c r="I5694" i="71"/>
  <c r="I8783" i="71"/>
  <c r="I9543" i="71"/>
  <c r="J9543" i="71" s="1"/>
  <c r="I364" i="71"/>
  <c r="I7941" i="71"/>
  <c r="I317" i="71"/>
  <c r="I8135" i="71"/>
  <c r="I1613" i="71"/>
  <c r="I966" i="71"/>
  <c r="I4588" i="71"/>
  <c r="I4151" i="71"/>
  <c r="I7668" i="71"/>
  <c r="I7509" i="71"/>
  <c r="I2045" i="71"/>
  <c r="I4943" i="71"/>
  <c r="I603" i="71"/>
  <c r="I4864" i="71"/>
  <c r="I819" i="71"/>
  <c r="I2279" i="71"/>
  <c r="I2421" i="71"/>
  <c r="I1981" i="71"/>
  <c r="I4839" i="71"/>
  <c r="I5840" i="71"/>
  <c r="I9160" i="71"/>
  <c r="I8245" i="71"/>
  <c r="I9294" i="71"/>
  <c r="I5035" i="71"/>
  <c r="I2866" i="71"/>
  <c r="I9609" i="71"/>
  <c r="I8582" i="71"/>
  <c r="I4373" i="71"/>
  <c r="I6241" i="71"/>
  <c r="I143" i="71"/>
  <c r="I1185" i="71"/>
  <c r="I7153" i="71"/>
  <c r="J7153" i="71" s="1"/>
  <c r="I9848" i="71"/>
  <c r="I6059" i="71"/>
  <c r="I1582" i="71"/>
  <c r="I9021" i="71"/>
  <c r="I7442" i="71"/>
  <c r="I1214" i="71"/>
  <c r="I4235" i="71"/>
  <c r="I6375" i="71"/>
  <c r="I1150" i="71"/>
  <c r="I8733" i="71"/>
  <c r="I2462" i="71"/>
  <c r="I3208" i="71"/>
  <c r="I4444" i="71"/>
  <c r="I8358" i="71"/>
  <c r="I6537" i="71"/>
  <c r="I5967" i="71"/>
  <c r="I332" i="71"/>
  <c r="I4921" i="71"/>
  <c r="I1200" i="71"/>
  <c r="I2134" i="71"/>
  <c r="I1487" i="71"/>
  <c r="I2028" i="71"/>
  <c r="I3761" i="71"/>
  <c r="I7293" i="71"/>
  <c r="I5251" i="71"/>
  <c r="I2121" i="71"/>
  <c r="I8803" i="71"/>
  <c r="I6852" i="71"/>
  <c r="I2135" i="71"/>
  <c r="I7179" i="71"/>
  <c r="I3825" i="71"/>
  <c r="I4509" i="71"/>
  <c r="I1496" i="71"/>
  <c r="I4486" i="71"/>
  <c r="I1575" i="71"/>
  <c r="I5075" i="71"/>
  <c r="I6717" i="71"/>
  <c r="I1993" i="71"/>
  <c r="I2268" i="71"/>
  <c r="I5022" i="71"/>
  <c r="I492" i="71"/>
  <c r="I7848" i="71"/>
  <c r="I5976" i="71"/>
  <c r="I3448" i="71"/>
  <c r="I3778" i="71"/>
  <c r="I6279" i="71"/>
  <c r="I7065" i="71"/>
  <c r="I483" i="71"/>
  <c r="J483" i="71" s="1"/>
  <c r="I2621" i="71"/>
  <c r="I5174" i="71"/>
  <c r="I5784" i="71"/>
  <c r="I5977" i="71"/>
  <c r="J5977" i="71" s="1"/>
  <c r="I6426" i="71"/>
  <c r="I1938" i="71"/>
  <c r="I659" i="71"/>
  <c r="I5978" i="71"/>
  <c r="I5968" i="71"/>
  <c r="I1323" i="71"/>
  <c r="I6314" i="7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I6924" i="71"/>
  <c r="I3913" i="71"/>
  <c r="I9787" i="71"/>
  <c r="I7251" i="71"/>
  <c r="I4050" i="71"/>
  <c r="I1910" i="71"/>
  <c r="I2474" i="71"/>
  <c r="I7005" i="71"/>
  <c r="I4663" i="71"/>
  <c r="I1043" i="71"/>
  <c r="I647" i="71"/>
  <c r="I4460" i="71"/>
  <c r="I7649" i="71"/>
  <c r="J7649" i="71" s="1"/>
  <c r="I7650" i="71"/>
  <c r="I6526" i="71"/>
  <c r="I4664" i="71"/>
  <c r="I8456" i="71"/>
  <c r="I1249" i="71"/>
  <c r="I5532" i="71"/>
  <c r="I6200" i="71"/>
  <c r="I4611" i="71"/>
  <c r="I3359" i="71"/>
  <c r="I6674" i="71"/>
  <c r="I7690" i="71"/>
  <c r="I2475" i="71"/>
  <c r="I9005" i="71"/>
  <c r="I1614" i="71"/>
  <c r="I9042" i="7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I9659" i="71"/>
  <c r="I8649" i="71"/>
  <c r="I5429" i="71"/>
  <c r="I4644" i="71"/>
  <c r="I2570" i="71"/>
  <c r="I8168" i="71"/>
  <c r="I5363" i="71"/>
  <c r="I5339" i="7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I583" i="71"/>
  <c r="I3647" i="71"/>
  <c r="I1631" i="71"/>
  <c r="I6791" i="71"/>
  <c r="I2507" i="71"/>
  <c r="I3697" i="71"/>
  <c r="I3956" i="71"/>
  <c r="I9324" i="71"/>
  <c r="I3096" i="71"/>
  <c r="I1369" i="71"/>
  <c r="I8406" i="71"/>
  <c r="I2087" i="71"/>
  <c r="I4115" i="71"/>
  <c r="I4305" i="71"/>
  <c r="I6615" i="71"/>
  <c r="I5642" i="71"/>
  <c r="I1422" i="71"/>
  <c r="I5119" i="71"/>
  <c r="I1250" i="71"/>
  <c r="I711" i="71"/>
  <c r="I84" i="71"/>
  <c r="I9222" i="71"/>
  <c r="I5226" i="71"/>
  <c r="I4631" i="7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I3229" i="71"/>
  <c r="I1780" i="71"/>
  <c r="I5913" i="71"/>
  <c r="I5393" i="71"/>
  <c r="I5713" i="71"/>
  <c r="J5713" i="71" s="1"/>
  <c r="I8136" i="71"/>
  <c r="I1031" i="71"/>
  <c r="I303" i="71"/>
  <c r="I10" i="71"/>
  <c r="I4612" i="71"/>
  <c r="I2806" i="71"/>
  <c r="I7414" i="71"/>
  <c r="I3477" i="71"/>
  <c r="I3139" i="71"/>
  <c r="I8359" i="71"/>
  <c r="I914" i="71"/>
  <c r="I3088" i="71"/>
  <c r="I8326" i="71"/>
  <c r="I6223" i="71"/>
  <c r="I9719" i="71"/>
  <c r="I915" i="71"/>
  <c r="I3878" i="71"/>
  <c r="I4911" i="71"/>
  <c r="I9516" i="71"/>
  <c r="I5841" i="71"/>
  <c r="J5841" i="71" s="1"/>
  <c r="I8838" i="71"/>
  <c r="I7692" i="71"/>
  <c r="I181" i="7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I7561" i="71"/>
  <c r="J7561" i="71" s="1"/>
  <c r="I604" i="71"/>
  <c r="I2635" i="71"/>
  <c r="I9449" i="71"/>
  <c r="I3779" i="71"/>
  <c r="I5855" i="71"/>
  <c r="I3508" i="71"/>
  <c r="I6349" i="71"/>
  <c r="I4051" i="7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I1939" i="71"/>
  <c r="I4954" i="71"/>
  <c r="I2346" i="71"/>
  <c r="I6867" i="71"/>
  <c r="I8555" i="71"/>
  <c r="I3968" i="71"/>
  <c r="I9555" i="71"/>
  <c r="K9555" i="71" s="1"/>
  <c r="I6962" i="71"/>
  <c r="I8978" i="71"/>
  <c r="I7329" i="71"/>
  <c r="I6242" i="71"/>
  <c r="I379" i="71"/>
  <c r="I9277" i="71"/>
  <c r="I5498" i="71"/>
  <c r="I4827" i="71"/>
  <c r="I3982" i="7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I7920" i="71"/>
  <c r="I2282" i="71"/>
  <c r="I7377" i="71"/>
  <c r="I6465" i="71"/>
  <c r="I99" i="71"/>
  <c r="J99" i="71" s="1"/>
  <c r="I5842" i="71"/>
  <c r="I2150" i="71"/>
  <c r="I727" i="71"/>
  <c r="I7734" i="71"/>
  <c r="I3492" i="71"/>
  <c r="I3509" i="71"/>
  <c r="I8623" i="71"/>
  <c r="I9544" i="71"/>
  <c r="I7626" i="71"/>
  <c r="I3906" i="71"/>
  <c r="I804" i="71"/>
  <c r="I6769" i="71"/>
  <c r="J6769" i="71" s="1"/>
  <c r="I1383" i="71"/>
  <c r="I7921" i="71"/>
  <c r="I1085" i="71"/>
  <c r="I9400" i="71"/>
  <c r="I8457" i="71"/>
  <c r="I3317" i="71"/>
  <c r="I781" i="71"/>
  <c r="I5275" i="71"/>
  <c r="I5736" i="71"/>
  <c r="I4178" i="71"/>
  <c r="I4980" i="71"/>
  <c r="I4782" i="71"/>
  <c r="I7651" i="71"/>
  <c r="I380" i="71"/>
  <c r="I144" i="71"/>
  <c r="I8945" i="71"/>
  <c r="J8945" i="71" s="1"/>
  <c r="I9740" i="71"/>
  <c r="I1859" i="71"/>
  <c r="I5768" i="71"/>
  <c r="I4783" i="71"/>
  <c r="I6113" i="71"/>
  <c r="I9872" i="71"/>
  <c r="I3169" i="71"/>
  <c r="I1632" i="71"/>
  <c r="I145" i="71"/>
  <c r="I897" i="71"/>
  <c r="I3036" i="71"/>
  <c r="I2508" i="71"/>
  <c r="I7871" i="71"/>
  <c r="I7180" i="71"/>
  <c r="I9610" i="71"/>
  <c r="I2623" i="71"/>
  <c r="I8169" i="71"/>
  <c r="I7820" i="71"/>
  <c r="I4210" i="71"/>
  <c r="I6828" i="71"/>
  <c r="I2316" i="71"/>
  <c r="I5287" i="71"/>
  <c r="I5120" i="71"/>
  <c r="I7181" i="71"/>
  <c r="I3140" i="71"/>
  <c r="I7154" i="71"/>
  <c r="I2947" i="71"/>
  <c r="I6527" i="71"/>
  <c r="I7048" i="71"/>
  <c r="I1670" i="71"/>
  <c r="I7652" i="71"/>
  <c r="I7669" i="71"/>
  <c r="I1113" i="71"/>
  <c r="I6089" i="71"/>
  <c r="I7670" i="71"/>
  <c r="I8674" i="71"/>
  <c r="I6596" i="71"/>
  <c r="I4179" i="71"/>
  <c r="I9590" i="71"/>
  <c r="I8312" i="71"/>
  <c r="I8702" i="71"/>
  <c r="I6942" i="71"/>
  <c r="I7305" i="71"/>
  <c r="I333" i="71"/>
  <c r="I4064" i="71"/>
  <c r="I7671" i="71"/>
  <c r="I9458" i="7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I9909" i="71"/>
  <c r="I3349" i="71"/>
  <c r="I8624" i="71"/>
  <c r="I7415" i="71"/>
  <c r="I3405" i="71"/>
  <c r="I56" i="71"/>
  <c r="I8650" i="71"/>
  <c r="I5914" i="71"/>
  <c r="I6815" i="71"/>
  <c r="I4510" i="71"/>
  <c r="I4080" i="71"/>
  <c r="I8946" i="71"/>
  <c r="I9813" i="71"/>
  <c r="I6980" i="71"/>
  <c r="I4322" i="71"/>
  <c r="I7768" i="71"/>
  <c r="I997" i="71"/>
  <c r="I1940" i="71"/>
  <c r="I8804" i="71"/>
  <c r="I9675" i="71"/>
  <c r="I1393" i="71"/>
  <c r="J1393" i="71" s="1"/>
  <c r="I6337" i="71"/>
  <c r="I3865" i="71"/>
  <c r="I6280" i="71"/>
  <c r="I5023" i="7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I1965" i="71"/>
  <c r="I1293" i="71"/>
  <c r="I2977" i="71"/>
  <c r="I9298" i="71"/>
  <c r="I6165" i="71"/>
  <c r="I973" i="71"/>
  <c r="I4539" i="71"/>
  <c r="I6376" i="71"/>
  <c r="I3748" i="71"/>
  <c r="I5785" i="71"/>
  <c r="I6882" i="71"/>
  <c r="I3596" i="71"/>
  <c r="I6493" i="71"/>
  <c r="I4981" i="71"/>
  <c r="I2741" i="71"/>
  <c r="I9459" i="71"/>
  <c r="J9459" i="71" s="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I493" i="7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I6224" i="71"/>
  <c r="I291" i="71"/>
  <c r="I986" i="71"/>
  <c r="I8852" i="71"/>
  <c r="I8734" i="71"/>
  <c r="I560" i="71"/>
  <c r="I3037" i="71"/>
  <c r="I3277" i="71"/>
  <c r="I871" i="71"/>
  <c r="I5302" i="71"/>
  <c r="J5302" i="71" s="1"/>
  <c r="I2768" i="71"/>
  <c r="I6214" i="71"/>
  <c r="I1187" i="71"/>
  <c r="I9578" i="71"/>
  <c r="I8004" i="71"/>
  <c r="I5157" i="71"/>
  <c r="I6225" i="71"/>
  <c r="J6225" i="71" s="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I8819" i="71"/>
  <c r="I7431" i="71"/>
  <c r="I4912" i="71"/>
  <c r="I7267" i="71"/>
  <c r="I4866" i="71"/>
  <c r="I365" i="71"/>
  <c r="I9256" i="71"/>
  <c r="I1279" i="71"/>
  <c r="I2601" i="71"/>
  <c r="J2601" i="71" s="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J9183" i="71" s="1"/>
  <c r="I3008" i="71"/>
  <c r="I114" i="71"/>
  <c r="I1645" i="71"/>
  <c r="I5737" i="71"/>
  <c r="J5737" i="71" s="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J1897" i="71" s="1"/>
  <c r="I6829" i="71"/>
  <c r="I9767" i="71"/>
  <c r="I1032" i="71"/>
  <c r="I4881" i="71"/>
  <c r="J4881" i="71" s="1"/>
  <c r="I1432" i="71"/>
  <c r="I3209" i="71"/>
  <c r="I2602" i="71"/>
  <c r="I7985" i="71"/>
  <c r="J7985" i="71" s="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I2881" i="71"/>
  <c r="J2881" i="71" s="1"/>
  <c r="I5516" i="71"/>
  <c r="I7379" i="71"/>
  <c r="I4613" i="71"/>
  <c r="I9171" i="71"/>
  <c r="K9171" i="71" s="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I3415" i="71"/>
  <c r="I4487" i="71"/>
  <c r="I8191" i="71"/>
  <c r="I3661" i="71"/>
  <c r="I4513" i="71"/>
  <c r="J4513" i="71" s="1"/>
  <c r="I9043" i="71"/>
  <c r="K9043" i="71" s="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I4514" i="71"/>
  <c r="I2650" i="71"/>
  <c r="I1114" i="71"/>
  <c r="I7943" i="71"/>
  <c r="I2297" i="71"/>
  <c r="J2297" i="71" s="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I6597" i="71"/>
  <c r="I7930" i="71"/>
  <c r="I9849" i="71"/>
  <c r="I6926" i="71"/>
  <c r="I6048" i="71"/>
  <c r="I3047" i="71"/>
  <c r="I7380" i="71"/>
  <c r="I8595" i="71"/>
  <c r="L8595" i="71" s="1"/>
  <c r="I3263" i="71"/>
  <c r="I3131" i="71"/>
  <c r="I5750" i="71"/>
  <c r="I5148" i="7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J4017" i="71" s="1"/>
  <c r="I6831" i="71"/>
  <c r="I1251" i="71"/>
  <c r="I6350" i="71"/>
  <c r="I9431" i="71"/>
  <c r="J9431" i="71" s="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I6028" i="7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J7361" i="71" s="1"/>
  <c r="I9494" i="71"/>
  <c r="I9625" i="71"/>
  <c r="I7432" i="7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J6777" i="71" s="1"/>
  <c r="I397" i="71"/>
  <c r="I1762" i="71"/>
  <c r="I2797" i="7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J8785" i="71" s="1"/>
  <c r="I6316" i="71"/>
  <c r="I2700" i="71"/>
  <c r="I3023" i="71"/>
  <c r="I9626" i="71"/>
  <c r="I8444" i="71"/>
  <c r="I9952" i="7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I4601" i="71"/>
  <c r="J4601" i="71" s="1"/>
  <c r="I3387" i="71"/>
  <c r="I6733" i="71"/>
  <c r="I2387" i="71"/>
  <c r="I8223" i="71"/>
  <c r="I4557" i="71"/>
  <c r="I6282" i="71"/>
  <c r="I9184" i="71"/>
  <c r="I3570" i="71"/>
  <c r="I4855" i="71"/>
  <c r="I6226" i="71"/>
  <c r="I9953" i="71"/>
  <c r="I6598" i="71"/>
  <c r="I8282" i="71"/>
  <c r="I9401" i="71"/>
  <c r="I3318" i="71"/>
  <c r="I4105" i="71"/>
  <c r="J4105" i="71" s="1"/>
  <c r="I2742" i="71"/>
  <c r="I3496" i="71"/>
  <c r="I1470" i="71"/>
  <c r="I944" i="71"/>
  <c r="I6695" i="71"/>
  <c r="I1548" i="71"/>
  <c r="I115" i="71"/>
  <c r="I9676" i="71"/>
  <c r="I7988" i="71"/>
  <c r="I4710" i="71"/>
  <c r="I660" i="71"/>
  <c r="I3437" i="7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I9051" i="71"/>
  <c r="I5581" i="71"/>
  <c r="I8626" i="71"/>
  <c r="I8430" i="71"/>
  <c r="I4036" i="71"/>
  <c r="I836" i="71"/>
  <c r="I515" i="71"/>
  <c r="I7905" i="71"/>
  <c r="J7905" i="71" s="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J4273" i="71" s="1"/>
  <c r="I3264" i="71"/>
  <c r="I8224" i="71"/>
  <c r="I4869" i="71"/>
  <c r="I5219" i="71"/>
  <c r="I2579" i="71"/>
  <c r="I1325" i="71"/>
  <c r="I4602" i="71"/>
  <c r="I3302" i="71"/>
  <c r="I8407" i="71"/>
  <c r="I3958" i="71"/>
  <c r="J3958" i="71" s="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J9627" i="71" s="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J6049" i="71" s="1"/>
  <c r="I9342" i="71"/>
  <c r="I1817" i="71"/>
  <c r="I3048" i="71"/>
  <c r="I3188" i="71"/>
  <c r="I7523" i="71"/>
  <c r="I5189" i="71"/>
  <c r="I9830" i="71"/>
  <c r="I4813" i="71"/>
  <c r="I687" i="71"/>
  <c r="I9225" i="71"/>
  <c r="I8328" i="7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J1017" i="71" s="1"/>
  <c r="I7391" i="71"/>
  <c r="I3388" i="71"/>
  <c r="I7269" i="71"/>
  <c r="I4711" i="71"/>
  <c r="I1152" i="71"/>
  <c r="I2992" i="71"/>
  <c r="I1802" i="71"/>
  <c r="I6366" i="71"/>
  <c r="I3467" i="71"/>
  <c r="I3361" i="71"/>
  <c r="I4668" i="71"/>
  <c r="I9851" i="71"/>
  <c r="J9851" i="71" s="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J7737" i="71" s="1"/>
  <c r="I4399" i="71"/>
  <c r="I1336" i="71"/>
  <c r="I8172" i="71"/>
  <c r="I5289" i="71"/>
  <c r="J5289" i="71" s="1"/>
  <c r="I2197" i="71"/>
  <c r="I2062" i="71"/>
  <c r="I1034" i="71"/>
  <c r="I9074" i="71"/>
  <c r="I5871" i="71"/>
  <c r="I6539" i="71"/>
  <c r="I6128" i="71"/>
  <c r="I6540" i="71"/>
  <c r="I7444" i="71"/>
  <c r="I2257" i="71"/>
  <c r="I8689" i="71"/>
  <c r="I8558" i="71"/>
  <c r="I898" i="71"/>
  <c r="I4385" i="71"/>
  <c r="K4385" i="71" s="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J9403" i="71" s="1"/>
  <c r="I3479" i="71"/>
  <c r="I5787" i="71"/>
  <c r="I4180" i="71"/>
  <c r="I9258" i="71"/>
  <c r="I4945" i="71"/>
  <c r="I8596" i="71"/>
  <c r="I8520" i="7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I5177" i="71"/>
  <c r="J5177" i="71" s="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I435" i="71"/>
  <c r="I5643" i="71"/>
  <c r="I6928" i="71"/>
  <c r="I1069" i="71"/>
  <c r="I1783" i="71"/>
  <c r="I8704" i="7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J7849" i="71" s="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I4386" i="71"/>
  <c r="I232" i="71"/>
  <c r="I9259" i="71"/>
  <c r="I5539" i="71"/>
  <c r="I4213" i="71"/>
  <c r="I4696" i="71"/>
  <c r="I367" i="71"/>
  <c r="I857" i="71"/>
  <c r="I8681" i="71"/>
  <c r="J8681" i="71" s="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I1803" i="71"/>
  <c r="I9033" i="71"/>
  <c r="I2979" i="71"/>
  <c r="I6964" i="71"/>
  <c r="I6569" i="71"/>
  <c r="J6569" i="71" s="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J9163" i="71" s="1"/>
  <c r="I3134" i="71"/>
  <c r="I7606" i="71"/>
  <c r="I2422" i="71"/>
  <c r="I9815" i="71"/>
  <c r="J9815" i="71" s="1"/>
  <c r="I2556" i="71"/>
  <c r="I2920" i="71"/>
  <c r="I4924" i="71"/>
  <c r="I4181" i="71"/>
  <c r="I7445" i="71"/>
  <c r="I6911" i="71"/>
  <c r="I1394" i="71"/>
  <c r="I1337" i="71"/>
  <c r="J1337" i="71" s="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J3649" i="71" s="1"/>
  <c r="I5941" i="71"/>
  <c r="I8948" i="71"/>
  <c r="I2833" i="71"/>
  <c r="I9075" i="71"/>
  <c r="J9075" i="71" s="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J2745" i="71" s="1"/>
  <c r="I7607" i="71"/>
  <c r="I7381" i="71"/>
  <c r="I9418" i="71"/>
  <c r="I1339" i="71"/>
  <c r="I4726" i="71"/>
  <c r="J4726" i="71" s="1"/>
  <c r="I2603" i="71"/>
  <c r="I6843" i="71"/>
  <c r="I8597" i="71"/>
  <c r="I3231" i="71"/>
  <c r="I3430" i="71"/>
  <c r="I1784" i="71"/>
  <c r="I7977" i="71"/>
  <c r="J7977" i="71" s="1"/>
  <c r="I4632" i="71"/>
  <c r="I1829" i="71"/>
  <c r="I5697" i="71"/>
  <c r="I6367" i="71"/>
  <c r="I3077" i="71"/>
  <c r="I5078" i="71"/>
  <c r="I59" i="71"/>
  <c r="I7252" i="71"/>
  <c r="I3065" i="71"/>
  <c r="I7111" i="71"/>
  <c r="I6600" i="71"/>
  <c r="I2075" i="71"/>
  <c r="I2048" i="71"/>
  <c r="I150" i="71"/>
  <c r="I6719" i="71"/>
  <c r="I1217" i="71"/>
  <c r="J1217" i="71" s="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J2089" i="71" s="1"/>
  <c r="I7172" i="71"/>
  <c r="I3389" i="71"/>
  <c r="I4870" i="71"/>
  <c r="I7673" i="71"/>
  <c r="J7673" i="71" s="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I2557" i="71"/>
  <c r="I5290" i="71"/>
  <c r="I5378" i="71"/>
  <c r="I1953" i="71"/>
  <c r="J1953" i="71" s="1"/>
  <c r="I7446" i="71"/>
  <c r="I4155" i="71"/>
  <c r="I4182" i="71"/>
  <c r="I6912" i="71"/>
  <c r="I2598" i="71"/>
  <c r="I5010" i="71"/>
  <c r="I7240" i="71"/>
  <c r="I6529" i="71"/>
  <c r="J6529" i="71" s="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I9517" i="71"/>
  <c r="I4156" i="71"/>
  <c r="I516" i="71"/>
  <c r="I8627" i="71"/>
  <c r="I2545" i="71"/>
  <c r="J2545" i="71" s="1"/>
  <c r="I6896" i="71"/>
  <c r="I7932" i="71"/>
  <c r="I6885" i="71"/>
  <c r="I5149" i="71"/>
  <c r="I8853" i="71"/>
  <c r="I8078" i="71"/>
  <c r="I5253" i="71"/>
  <c r="I400" i="71"/>
  <c r="I2558" i="71"/>
  <c r="I4292" i="71"/>
  <c r="I8584" i="7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J7433" i="71" s="1"/>
  <c r="I218" i="71"/>
  <c r="I7253" i="71"/>
  <c r="I6531" i="71"/>
  <c r="I6793" i="71"/>
  <c r="J6793" i="71" s="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K9462" i="71" s="1"/>
  <c r="I7254" i="71"/>
  <c r="I3525" i="71"/>
  <c r="I6170" i="71"/>
  <c r="I8035" i="71"/>
  <c r="I9226" i="71"/>
  <c r="I609" i="71"/>
  <c r="I2730" i="71"/>
  <c r="I3049" i="71"/>
  <c r="J3049" i="71" s="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J1201" i="71" s="1"/>
  <c r="I4501" i="71"/>
  <c r="I8719" i="71"/>
  <c r="I3013" i="71"/>
  <c r="I7545" i="71"/>
  <c r="J7545" i="71" s="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J5049" i="71" s="1"/>
  <c r="I8539" i="71"/>
  <c r="I7721" i="71"/>
  <c r="I7144" i="71"/>
  <c r="I4275" i="71"/>
  <c r="I3135" i="71"/>
  <c r="I9742" i="71"/>
  <c r="I4183" i="71"/>
  <c r="I6795" i="71"/>
  <c r="I2572" i="71"/>
  <c r="I6854" i="71"/>
  <c r="I4968" i="71"/>
  <c r="I8192" i="71"/>
  <c r="I9115" i="71"/>
  <c r="I3933" i="71"/>
  <c r="I2546" i="71"/>
  <c r="I6601" i="71"/>
  <c r="J6601" i="71" s="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J1281" i="71" s="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I9925" i="71"/>
  <c r="I9261" i="71"/>
  <c r="I89" i="71"/>
  <c r="I7394" i="71"/>
  <c r="I4449" i="71"/>
  <c r="K4449" i="71" s="1"/>
  <c r="I7354" i="71"/>
  <c r="I3585" i="71"/>
  <c r="I4258" i="71"/>
  <c r="I5788" i="7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J6265" i="71" s="1"/>
  <c r="I2444" i="71"/>
  <c r="I1830" i="71"/>
  <c r="I2155" i="71"/>
  <c r="I6761" i="71"/>
  <c r="J6761" i="71" s="1"/>
  <c r="I1538" i="71"/>
  <c r="I3687" i="71"/>
  <c r="I7271" i="71"/>
  <c r="I4502" i="71"/>
  <c r="K4502" i="71" s="1"/>
  <c r="I2532" i="71"/>
  <c r="I9262" i="71"/>
  <c r="I2271" i="71"/>
  <c r="I2300" i="71"/>
  <c r="I3586" i="71"/>
  <c r="I6185" i="71"/>
  <c r="I6186" i="71"/>
  <c r="I3688" i="71"/>
  <c r="I5238" i="71"/>
  <c r="J5238" i="71" s="1"/>
  <c r="I4374" i="71"/>
  <c r="I3280" i="71"/>
  <c r="I8854" i="71"/>
  <c r="K8854" i="71" s="1"/>
  <c r="I611" i="71"/>
  <c r="I5304" i="71"/>
  <c r="I4119" i="71"/>
  <c r="I4956" i="71"/>
  <c r="I5305" i="71"/>
  <c r="I7738" i="71"/>
  <c r="I9096" i="7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I7821" i="71"/>
  <c r="I7894" i="71"/>
  <c r="I476" i="71"/>
  <c r="I9805" i="71"/>
  <c r="I9532" i="71"/>
  <c r="I7297" i="71"/>
  <c r="I4184" i="71"/>
  <c r="I7362" i="71"/>
  <c r="I9311" i="71"/>
  <c r="J9311" i="71" s="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J8417" i="71" s="1"/>
  <c r="I8842" i="71"/>
  <c r="I2980" i="71"/>
  <c r="I6616" i="71"/>
  <c r="I5569" i="71"/>
  <c r="J5569" i="71" s="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J1969" i="71" s="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L5473" i="71" s="1"/>
  <c r="I6368" i="71"/>
  <c r="I219" i="71"/>
  <c r="I586" i="71"/>
  <c r="I4347" i="71"/>
  <c r="I2655" i="71"/>
  <c r="I9504" i="71"/>
  <c r="I4107" i="71"/>
  <c r="I6354" i="71"/>
  <c r="I8141" i="71"/>
  <c r="I2029" i="71"/>
  <c r="I3783" i="71"/>
  <c r="I1359" i="71"/>
  <c r="I5518" i="71"/>
  <c r="I5133" i="71"/>
  <c r="I6570" i="71"/>
  <c r="I837" i="71"/>
  <c r="I7822" i="71"/>
  <c r="I7992" i="7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J6617" i="71" s="1"/>
  <c r="I1863" i="71"/>
  <c r="I9434" i="71"/>
  <c r="I2581" i="71"/>
  <c r="I6618" i="71"/>
  <c r="I2477" i="71"/>
  <c r="I1370" i="71"/>
  <c r="I9420" i="7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I9227" i="71"/>
  <c r="J9227" i="71" s="1"/>
  <c r="I6340" i="71"/>
  <c r="I4348" i="71"/>
  <c r="I4040" i="71"/>
  <c r="I4993" i="71"/>
  <c r="J4993" i="71" s="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J2137" i="71" s="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I6897" i="71"/>
  <c r="I5825" i="71"/>
  <c r="I7298" i="71"/>
  <c r="I7923" i="71"/>
  <c r="I4646" i="71"/>
  <c r="I5179" i="71"/>
  <c r="I3792" i="71"/>
  <c r="I4108" i="7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K8886" i="71" s="1"/>
  <c r="I1371" i="71"/>
  <c r="I6247" i="71"/>
  <c r="I9505" i="71"/>
  <c r="I169" i="71"/>
  <c r="I6808" i="71"/>
  <c r="I1473" i="71"/>
  <c r="I2424" i="71"/>
  <c r="I1726" i="71"/>
  <c r="I4871" i="71"/>
  <c r="I6038" i="71"/>
  <c r="I9696" i="7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L7875" i="71" s="1"/>
  <c r="I1340" i="71"/>
  <c r="I6327" i="71"/>
  <c r="I3334" i="71"/>
  <c r="I7547" i="71"/>
  <c r="I1970" i="71"/>
  <c r="I4492" i="71"/>
  <c r="I6819" i="71"/>
  <c r="I5080" i="71"/>
  <c r="I4041" i="71"/>
  <c r="I7067" i="71"/>
  <c r="I3265" i="71"/>
  <c r="J3265" i="71" s="1"/>
  <c r="I5474" i="71"/>
  <c r="I9056" i="71"/>
  <c r="I8156" i="71"/>
  <c r="I5134" i="71"/>
  <c r="I4841" i="71"/>
  <c r="I4740" i="71"/>
  <c r="I9209" i="71"/>
  <c r="I9116" i="7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I8018" i="71"/>
  <c r="I7765" i="71"/>
  <c r="I5628" i="71"/>
  <c r="I4424" i="7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J9887" i="71" s="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I5519" i="71"/>
  <c r="I5013" i="71"/>
  <c r="I5861" i="71"/>
  <c r="I9495" i="71"/>
  <c r="I1488" i="71"/>
  <c r="I1764" i="71"/>
  <c r="I2922" i="71"/>
  <c r="I663" i="71"/>
  <c r="I2425" i="71"/>
  <c r="J2425" i="71" s="1"/>
  <c r="I9057" i="71"/>
  <c r="I2302" i="71"/>
  <c r="I2092" i="71"/>
  <c r="I9852" i="7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I1866" i="71"/>
  <c r="I2731" i="71"/>
  <c r="I1956" i="71"/>
  <c r="I1326" i="71"/>
  <c r="I7052" i="7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J9211" i="71" s="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J7257" i="71" s="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J9743" i="71" s="1"/>
  <c r="I1563" i="71"/>
  <c r="I6172" i="71"/>
  <c r="I4540" i="7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I2426" i="71"/>
  <c r="I7101" i="71"/>
  <c r="I1046" i="71"/>
  <c r="I7772" i="71"/>
  <c r="I6267" i="71"/>
  <c r="I8226" i="71"/>
  <c r="I417" i="71"/>
  <c r="I1410" i="71"/>
  <c r="I9059" i="71"/>
  <c r="J9059" i="71" s="1"/>
  <c r="I8867" i="71"/>
  <c r="I9853" i="71"/>
  <c r="I2478" i="71"/>
  <c r="I5682" i="71"/>
  <c r="I1577" i="71"/>
  <c r="I7959" i="71"/>
  <c r="I1133" i="7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I3793" i="71"/>
  <c r="J3793" i="71" s="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J3377" i="71" s="1"/>
  <c r="I9023" i="71"/>
  <c r="I1372" i="71"/>
  <c r="I9131" i="71"/>
  <c r="I1089" i="71"/>
  <c r="J1089" i="71" s="1"/>
  <c r="I6773" i="71"/>
  <c r="I4895" i="71"/>
  <c r="I6533" i="71"/>
  <c r="I3512" i="71"/>
  <c r="I4592" i="71"/>
  <c r="I8496" i="71"/>
  <c r="I9547" i="71"/>
  <c r="I8363" i="71"/>
  <c r="I4617" i="71"/>
  <c r="I9875" i="71"/>
  <c r="K9875" i="71" s="1"/>
  <c r="I2077" i="71"/>
  <c r="I6470" i="71"/>
  <c r="I716" i="71"/>
  <c r="I2904" i="71"/>
  <c r="I6919" i="71"/>
  <c r="I2625" i="71"/>
  <c r="J2625" i="71" s="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I8950" i="71"/>
  <c r="K8950" i="71" s="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I7514" i="71"/>
  <c r="I1912" i="71"/>
  <c r="I4929" i="71"/>
  <c r="I845" i="71"/>
  <c r="I7243" i="71"/>
  <c r="I6039" i="71"/>
  <c r="I8447" i="71"/>
  <c r="I3161" i="71"/>
  <c r="J3161" i="71" s="1"/>
  <c r="I8303" i="71"/>
  <c r="I7536" i="71"/>
  <c r="I8722" i="71"/>
  <c r="I5503" i="71"/>
  <c r="I4259" i="71"/>
  <c r="I5901" i="71"/>
  <c r="I7609" i="71"/>
  <c r="I7039" i="71"/>
  <c r="I784" i="71"/>
  <c r="I3827" i="71"/>
  <c r="I3499" i="71"/>
  <c r="I3068" i="71"/>
  <c r="I2852" i="71"/>
  <c r="I1489" i="71"/>
  <c r="I7128" i="71"/>
  <c r="I9009" i="71"/>
  <c r="J9009" i="71" s="1"/>
  <c r="I9506" i="71"/>
  <c r="I1119" i="71"/>
  <c r="I8992" i="7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I6319" i="71"/>
  <c r="I4618" i="71"/>
  <c r="I8381" i="71"/>
  <c r="I5769" i="71"/>
  <c r="I1913" i="71"/>
  <c r="J1913" i="71" s="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J9263" i="71" s="1"/>
  <c r="I279" i="71"/>
  <c r="I919" i="71"/>
  <c r="I6216" i="7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J451" i="71" s="1"/>
  <c r="I2868" i="71"/>
  <c r="I6509" i="71"/>
  <c r="I5846" i="71"/>
  <c r="I5992" i="71"/>
  <c r="I5918" i="71"/>
  <c r="I2437" i="71"/>
  <c r="I5239" i="71"/>
  <c r="I7129" i="71"/>
  <c r="J7129" i="71" s="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J9891" i="71" s="1"/>
  <c r="I2320" i="71"/>
  <c r="I6774" i="71"/>
  <c r="I1282" i="71"/>
  <c r="I3765" i="71"/>
  <c r="I9663" i="71"/>
  <c r="I5265" i="71"/>
  <c r="I5872" i="71"/>
  <c r="I7550" i="71"/>
  <c r="I5814" i="71"/>
  <c r="J5814" i="71" s="1"/>
  <c r="I1071" i="71"/>
  <c r="I1019" i="71"/>
  <c r="I7696" i="71"/>
  <c r="I4604" i="71"/>
  <c r="I6681" i="71"/>
  <c r="I7448" i="71"/>
  <c r="I8774" i="71"/>
  <c r="I8510" i="71"/>
  <c r="I5593" i="71"/>
  <c r="I5266" i="71"/>
  <c r="I771" i="71"/>
  <c r="J771" i="71" s="1"/>
  <c r="I821" i="71"/>
  <c r="I7723" i="71"/>
  <c r="I7960" i="7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J1153" i="71" s="1"/>
  <c r="I3213" i="71"/>
  <c r="I1090" i="71"/>
  <c r="I9969" i="71"/>
  <c r="I7490" i="71"/>
  <c r="I9791" i="71"/>
  <c r="I1671" i="71"/>
  <c r="I2157" i="71"/>
  <c r="I5873" i="71"/>
  <c r="J5873" i="71" s="1"/>
  <c r="I4741" i="71"/>
  <c r="I2123" i="71"/>
  <c r="I7356" i="71"/>
  <c r="I8616" i="71"/>
  <c r="I5348" i="71"/>
  <c r="I5205" i="71"/>
  <c r="I1423" i="71"/>
  <c r="I8330" i="71"/>
  <c r="I664" i="71"/>
  <c r="I4276" i="71"/>
  <c r="I7852" i="7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J953" i="71" s="1"/>
  <c r="I9164" i="71"/>
  <c r="I4844" i="71"/>
  <c r="I8748" i="7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J5161" i="71" s="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I8543" i="71"/>
  <c r="I6660" i="71"/>
  <c r="I2924" i="71"/>
  <c r="I1527" i="71"/>
  <c r="I717" i="71"/>
  <c r="I5230" i="71"/>
  <c r="I4857" i="71"/>
  <c r="I1267" i="71"/>
  <c r="I8113" i="71"/>
  <c r="J8113" i="71" s="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J3985" i="71" s="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I1396" i="71"/>
  <c r="I170" i="71"/>
  <c r="I5190" i="71"/>
  <c r="I5778" i="71"/>
  <c r="I5240" i="71"/>
  <c r="I6117" i="71"/>
  <c r="I1439" i="71"/>
  <c r="I4959" i="71"/>
  <c r="I4758" i="71"/>
  <c r="K4758" i="71" s="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K3842" i="71" s="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J5993" i="71" s="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I6369" i="71"/>
  <c r="J6369" i="71" s="1"/>
  <c r="I2139" i="71"/>
  <c r="I4858" i="71"/>
  <c r="I4913" i="71"/>
  <c r="I9833" i="71"/>
  <c r="I1230" i="71"/>
  <c r="I9645" i="71"/>
  <c r="I2585" i="71"/>
  <c r="I9911" i="71"/>
  <c r="J9911" i="71" s="1"/>
  <c r="I7492" i="71"/>
  <c r="I3440" i="71"/>
  <c r="I351" i="71"/>
  <c r="I5756" i="71"/>
  <c r="I4185" i="71"/>
  <c r="I8652" i="71"/>
  <c r="I1373" i="71"/>
  <c r="I74" i="71"/>
  <c r="I383" i="71"/>
  <c r="I6820" i="71"/>
  <c r="I5888" i="71"/>
  <c r="I7040" i="71"/>
  <c r="I1072" i="71"/>
  <c r="I9314" i="71"/>
  <c r="L9314" i="71" s="1"/>
  <c r="I2124" i="71"/>
  <c r="I1035" i="71"/>
  <c r="I8177" i="71"/>
  <c r="I7773" i="71"/>
  <c r="I3336" i="71"/>
  <c r="I3828" i="71"/>
  <c r="I7341" i="71"/>
  <c r="I2112" i="71"/>
  <c r="I6604" i="7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J3633" i="71" s="1"/>
  <c r="I1091" i="71"/>
  <c r="I785" i="71"/>
  <c r="I4574" i="71"/>
  <c r="I4786" i="71"/>
  <c r="I3024" i="71"/>
  <c r="I9834" i="71"/>
  <c r="I5644" i="71"/>
  <c r="I1458" i="71"/>
  <c r="I4619" i="71"/>
  <c r="L4619" i="71" s="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K9939" i="71" s="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J4633" i="71" s="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J5449" i="71" s="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K9299" i="71" s="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J3857" i="71" s="1"/>
  <c r="I8910" i="71"/>
  <c r="I8052" i="71"/>
  <c r="I3527" i="71"/>
  <c r="I7481" i="71"/>
  <c r="J7481" i="71" s="1"/>
  <c r="I2535" i="71"/>
  <c r="I8709" i="71"/>
  <c r="I3408" i="71"/>
  <c r="I8420" i="71"/>
  <c r="I3703" i="71"/>
  <c r="I6886" i="71"/>
  <c r="I6998" i="71"/>
  <c r="I8936" i="71"/>
  <c r="I7010" i="71"/>
  <c r="I6134" i="71"/>
  <c r="I6408" i="71"/>
  <c r="I3393" i="71"/>
  <c r="J3393" i="71" s="1"/>
  <c r="I5890" i="71"/>
  <c r="I5980" i="71"/>
  <c r="I6572" i="71"/>
  <c r="I8020" i="71"/>
  <c r="I3935" i="71"/>
  <c r="I2321" i="71"/>
  <c r="I8824" i="71"/>
  <c r="I1601" i="71"/>
  <c r="J1601" i="71" s="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J4022" i="71" s="1"/>
  <c r="I6605" i="71"/>
  <c r="I9666" i="71"/>
  <c r="L9666" i="71" s="1"/>
  <c r="I8396" i="7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J2409" i="71" s="1"/>
  <c r="I3070" i="71"/>
  <c r="I7364" i="71"/>
  <c r="I9681" i="71"/>
  <c r="I4859" i="71"/>
  <c r="I93" i="71"/>
  <c r="I3892" i="71"/>
  <c r="I3469" i="71"/>
  <c r="I4673" i="71"/>
  <c r="J4673" i="71" s="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I892" i="71"/>
  <c r="J892" i="71" s="1"/>
  <c r="I4576" i="71"/>
  <c r="I4896" i="71"/>
  <c r="I3441" i="71"/>
  <c r="J3441" i="71" s="1"/>
  <c r="I5594" i="71"/>
  <c r="I6534" i="71"/>
  <c r="I2773" i="71"/>
  <c r="I5486" i="71"/>
  <c r="I3268" i="71"/>
  <c r="I2548" i="71"/>
  <c r="I1687" i="71"/>
  <c r="I7879" i="71"/>
  <c r="I2514" i="71"/>
  <c r="I1440" i="71"/>
  <c r="L1440" i="71" s="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J9175" i="71" s="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J4278" i="71" s="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J860" i="71" s="1"/>
  <c r="I718" i="71"/>
  <c r="I7766" i="71"/>
  <c r="I5052" i="71"/>
  <c r="I520" i="71"/>
  <c r="I3796" i="71"/>
  <c r="I2818" i="71"/>
  <c r="I9132" i="71"/>
  <c r="I3172" i="71"/>
  <c r="I4961" i="71"/>
  <c r="K4961" i="71" s="1"/>
  <c r="I455" i="71"/>
  <c r="I7993" i="71"/>
  <c r="J7993" i="71" s="1"/>
  <c r="I8512" i="71"/>
  <c r="I1240" i="71"/>
  <c r="I3951" i="71"/>
  <c r="I3269" i="71"/>
  <c r="I5863" i="71"/>
  <c r="I2679" i="71"/>
  <c r="I627" i="71"/>
  <c r="I9388" i="71"/>
  <c r="I2607" i="71"/>
  <c r="I5063" i="71"/>
  <c r="I3552" i="71"/>
  <c r="I7641" i="71"/>
  <c r="J7641" i="71" s="1"/>
  <c r="I3080" i="71"/>
  <c r="I7567" i="71"/>
  <c r="I3353" i="71"/>
  <c r="I321" i="71"/>
  <c r="I4246" i="71"/>
  <c r="I4914" i="71"/>
  <c r="I1768" i="71"/>
  <c r="I9483" i="71"/>
  <c r="J9483" i="71" s="1"/>
  <c r="I1170" i="71"/>
  <c r="I4173" i="71"/>
  <c r="I9086" i="71"/>
  <c r="I3926" i="71"/>
  <c r="K3926" i="71" s="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J1460" i="71" s="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I3481" i="71"/>
  <c r="J3481" i="71" s="1"/>
  <c r="I4024" i="71"/>
  <c r="I652" i="71"/>
  <c r="I8776" i="71"/>
  <c r="I4897" i="71"/>
  <c r="K4897" i="71" s="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I9199" i="71"/>
  <c r="J9199" i="71" s="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J8937" i="71" s="1"/>
  <c r="I1048" i="71"/>
  <c r="I9423" i="71"/>
  <c r="I7452" i="71"/>
  <c r="I8889" i="71"/>
  <c r="J8889" i="71" s="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J9835" i="71" s="1"/>
  <c r="I2479" i="71"/>
  <c r="I1203" i="71"/>
  <c r="I7226" i="71"/>
  <c r="I4931" i="71"/>
  <c r="I628" i="71"/>
  <c r="I8397" i="71"/>
  <c r="I3553" i="71"/>
  <c r="I9266" i="71"/>
  <c r="I3195" i="71"/>
  <c r="I678" i="71"/>
  <c r="I7112" i="71"/>
  <c r="I9078" i="71"/>
  <c r="K9078" i="71" s="1"/>
  <c r="I6135" i="71"/>
  <c r="I6052" i="71"/>
  <c r="I4985" i="71"/>
  <c r="I699" i="71"/>
  <c r="I280" i="71"/>
  <c r="I8089" i="71"/>
  <c r="I4134" i="71"/>
  <c r="I9596" i="71"/>
  <c r="I2934" i="71"/>
  <c r="I3767" i="71"/>
  <c r="I1241" i="71"/>
  <c r="I9572" i="71"/>
  <c r="I4367" i="71"/>
  <c r="I5381" i="71"/>
  <c r="I6780" i="71"/>
  <c r="I7825" i="71"/>
  <c r="J7825" i="71" s="1"/>
  <c r="I6544" i="71"/>
  <c r="I7948" i="71"/>
  <c r="I6739" i="71"/>
  <c r="I47" i="71"/>
  <c r="J47" i="71" s="1"/>
  <c r="I1620" i="71"/>
  <c r="J1620" i="71" s="1"/>
  <c r="I1397" i="71"/>
  <c r="I7994" i="71"/>
  <c r="I6205" i="71"/>
  <c r="I8665" i="71"/>
  <c r="I7011" i="71"/>
  <c r="I5083" i="71"/>
  <c r="I2051" i="71"/>
  <c r="I7482" i="71"/>
  <c r="I6305" i="71"/>
  <c r="I8056" i="71"/>
  <c r="I5742" i="71"/>
  <c r="I6740" i="71"/>
  <c r="I8970" i="71"/>
  <c r="I237" i="7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I9836" i="7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J1649" i="71" s="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I3055" i="71"/>
  <c r="I1343" i="71"/>
  <c r="I5153" i="71"/>
  <c r="I9239" i="71"/>
  <c r="I880" i="71"/>
  <c r="I1753" i="71"/>
  <c r="I5084" i="71"/>
  <c r="I5686" i="71"/>
  <c r="I9484" i="71"/>
  <c r="I7365" i="71"/>
  <c r="I8826" i="71"/>
  <c r="I5352" i="71"/>
  <c r="I6104" i="71"/>
  <c r="I1036" i="71"/>
  <c r="J1036" i="71" s="1"/>
  <c r="I2273" i="71"/>
  <c r="I2536" i="71"/>
  <c r="I2126" i="71"/>
  <c r="I8629" i="71"/>
  <c r="I1621" i="71"/>
  <c r="I5353" i="71"/>
  <c r="I6017" i="71"/>
  <c r="J6017" i="71" s="1"/>
  <c r="I7244" i="71"/>
  <c r="I4759" i="71"/>
  <c r="I2052" i="71"/>
  <c r="I2127" i="71"/>
  <c r="I6697" i="71"/>
  <c r="I6887" i="71"/>
  <c r="I6229" i="71"/>
  <c r="I6136" i="71"/>
  <c r="I9282" i="71"/>
  <c r="K9282" i="71" s="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K9283" i="71" s="1"/>
  <c r="I8982" i="71"/>
  <c r="I3145" i="71"/>
  <c r="I7079" i="71"/>
  <c r="I4293" i="71"/>
  <c r="I7612" i="71"/>
  <c r="I8450" i="71"/>
  <c r="I9284" i="71"/>
  <c r="I6985" i="71"/>
  <c r="J6985" i="71" s="1"/>
  <c r="I2838" i="71"/>
  <c r="I7056" i="71"/>
  <c r="I1882" i="71"/>
  <c r="I7753" i="71"/>
  <c r="J7753" i="71" s="1"/>
  <c r="I7837" i="71"/>
  <c r="I9971" i="71"/>
  <c r="I1122" i="71"/>
  <c r="I9335" i="71"/>
  <c r="J9335" i="71" s="1"/>
  <c r="I4544" i="71"/>
  <c r="I4831" i="71"/>
  <c r="I5307" i="71"/>
  <c r="I7580" i="71"/>
  <c r="I7012" i="71"/>
  <c r="I2856" i="71"/>
  <c r="I4464" i="71"/>
  <c r="I1253" i="71"/>
  <c r="I5064" i="71"/>
  <c r="I4427" i="71"/>
  <c r="I666" i="71"/>
  <c r="I1833" i="71"/>
  <c r="J1833" i="71" s="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J7113" i="71" s="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J5849" i="71" s="1"/>
  <c r="I4217" i="71"/>
  <c r="I7312" i="71"/>
  <c r="I2588" i="71"/>
  <c r="I6268" i="7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J1769" i="71" s="1"/>
  <c r="I1204" i="71"/>
  <c r="J1204" i="71" s="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I9149" i="71"/>
  <c r="I8736" i="71"/>
  <c r="I5065" i="71"/>
  <c r="J5065" i="71" s="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J5193" i="71" s="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K3937" i="71" s="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J1716" i="71" s="1"/>
  <c r="I5850" i="71"/>
  <c r="I9407" i="71"/>
  <c r="I2589" i="71"/>
  <c r="I667" i="71"/>
  <c r="I1849" i="71"/>
  <c r="I5324" i="71"/>
  <c r="I4330" i="71"/>
  <c r="I5109" i="71"/>
  <c r="I5883" i="71"/>
  <c r="I8347" i="71"/>
  <c r="I6358" i="71"/>
  <c r="I8143" i="71"/>
  <c r="I1475" i="71"/>
  <c r="I4218" i="71"/>
  <c r="I4578" i="71"/>
  <c r="K4578" i="71" s="1"/>
  <c r="I9772" i="71"/>
  <c r="I8694" i="71"/>
  <c r="I9795" i="7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J1020" i="71" s="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J2004" i="71" s="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J6321" i="71" s="1"/>
  <c r="I7185" i="71"/>
  <c r="I2827" i="71"/>
  <c r="I6082" i="71"/>
  <c r="I9631" i="71"/>
  <c r="J9631" i="71" s="1"/>
  <c r="I9893" i="71"/>
  <c r="I3893" i="71"/>
  <c r="I8249" i="71"/>
  <c r="I2935" i="71"/>
  <c r="I2819" i="71"/>
  <c r="I6915" i="71"/>
  <c r="I3233" i="71"/>
  <c r="I5308" i="7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I6155" i="71"/>
  <c r="I8057" i="71"/>
  <c r="I1094" i="71"/>
  <c r="I3082" i="71"/>
  <c r="I9837" i="71"/>
  <c r="I2870" i="71"/>
  <c r="I4369" i="71"/>
  <c r="I9863" i="71"/>
  <c r="J9863" i="71" s="1"/>
  <c r="I5961" i="71"/>
  <c r="I8196" i="71"/>
  <c r="I6411" i="71"/>
  <c r="I3636" i="71"/>
  <c r="I6191" i="71"/>
  <c r="I239" i="71"/>
  <c r="I6137" i="71"/>
  <c r="I7725" i="71"/>
  <c r="I4743" i="71"/>
  <c r="I1011" i="71"/>
  <c r="I8544" i="7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I3859" i="71"/>
  <c r="I2036" i="71"/>
  <c r="I6606" i="71"/>
  <c r="I8250" i="71"/>
  <c r="I7145" i="71"/>
  <c r="I8471" i="71"/>
  <c r="I4531" i="71"/>
  <c r="I5097" i="71"/>
  <c r="J5097" i="71" s="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J7313" i="71" s="1"/>
  <c r="I5658" i="71"/>
  <c r="I281" i="71"/>
  <c r="I2251" i="71"/>
  <c r="I6066" i="71"/>
  <c r="I4962" i="71"/>
  <c r="K4962" i="71" s="1"/>
  <c r="I7838" i="71"/>
  <c r="I4466" i="71"/>
  <c r="I8251" i="71"/>
  <c r="I7775" i="71"/>
  <c r="I1037" i="71"/>
  <c r="I9773" i="71"/>
  <c r="I1361" i="71"/>
  <c r="J1361" i="71" s="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J5761" i="71" s="1"/>
  <c r="I7995" i="71"/>
  <c r="I2936" i="71"/>
  <c r="I322" i="71"/>
  <c r="I7132" i="71"/>
  <c r="I6384" i="71"/>
  <c r="I8411" i="71"/>
  <c r="I7882" i="71"/>
  <c r="I1347" i="71"/>
  <c r="I8021" i="71"/>
  <c r="I922" i="71"/>
  <c r="I9704" i="71"/>
  <c r="I4229" i="71"/>
  <c r="I9864" i="71"/>
  <c r="I3146" i="71"/>
  <c r="I8525" i="71"/>
  <c r="I5816" i="71"/>
  <c r="I1362" i="71"/>
  <c r="I5893" i="71"/>
  <c r="I7495" i="71"/>
  <c r="I3961" i="71"/>
  <c r="J3961" i="71" s="1"/>
  <c r="I6499" i="71"/>
  <c r="I4230" i="71"/>
  <c r="I2480" i="71"/>
  <c r="I9632" i="71"/>
  <c r="I7883" i="71"/>
  <c r="I7865" i="71"/>
  <c r="I881" i="71"/>
  <c r="I3322" i="71"/>
  <c r="I1622" i="71"/>
  <c r="I2207" i="71"/>
  <c r="I5928" i="71"/>
  <c r="I3564" i="71"/>
  <c r="J3564" i="71" s="1"/>
  <c r="I2734" i="71"/>
  <c r="I9747" i="71"/>
  <c r="K9747" i="71" s="1"/>
  <c r="I3409" i="71"/>
  <c r="I8513" i="71"/>
  <c r="J8513" i="71" s="1"/>
  <c r="I8871" i="71"/>
  <c r="I6620" i="71"/>
  <c r="I1689" i="71"/>
  <c r="I1884" i="71"/>
  <c r="J1884" i="71" s="1"/>
  <c r="I1363" i="71"/>
  <c r="I2290" i="71"/>
  <c r="I8912" i="71"/>
  <c r="I6764" i="71"/>
  <c r="I106" i="71"/>
  <c r="I2449" i="71"/>
  <c r="I7273" i="71"/>
  <c r="I8938" i="71"/>
  <c r="I1663" i="71"/>
  <c r="I8872" i="71"/>
  <c r="I282" i="71"/>
  <c r="I6513" i="71"/>
  <c r="J6513" i="71" s="1"/>
  <c r="I2840" i="71"/>
  <c r="I3515" i="71"/>
  <c r="I794" i="71"/>
  <c r="I9269" i="71"/>
  <c r="I9468" i="71"/>
  <c r="I7162" i="71"/>
  <c r="I7384" i="71"/>
  <c r="I7483" i="71"/>
  <c r="I2937" i="71"/>
  <c r="I9667" i="71"/>
  <c r="K9667" i="71" s="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I9336" i="71"/>
  <c r="I4620" i="71"/>
  <c r="I3972" i="71"/>
  <c r="I8857" i="71"/>
  <c r="I7057" i="71"/>
  <c r="J7057" i="71" s="1"/>
  <c r="I3379" i="71"/>
  <c r="I9452" i="71"/>
  <c r="I8459" i="71"/>
  <c r="I1973" i="71"/>
  <c r="I8723" i="71"/>
  <c r="I1442" i="71"/>
  <c r="I3786" i="71"/>
  <c r="I7964" i="71"/>
  <c r="I1917" i="71"/>
  <c r="I6663" i="71"/>
  <c r="I4186" i="71"/>
  <c r="I7614" i="71"/>
  <c r="I7884" i="71"/>
  <c r="I3071" i="71"/>
  <c r="I9337" i="71"/>
  <c r="I7133" i="71"/>
  <c r="I3308" i="71"/>
  <c r="J3308" i="71" s="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L9730" i="71" s="1"/>
  <c r="I7615" i="71"/>
  <c r="I7885" i="71"/>
  <c r="I3894" i="71"/>
  <c r="I5243" i="71"/>
  <c r="I4562" i="71"/>
  <c r="I9439" i="71"/>
  <c r="J9439" i="71" s="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J3692" i="71" s="1"/>
  <c r="I8913" i="71"/>
  <c r="I2591" i="71"/>
  <c r="I7525" i="71"/>
  <c r="I3736" i="71"/>
  <c r="I132" i="71"/>
  <c r="I3234" i="71"/>
  <c r="I1376" i="71"/>
  <c r="I9895" i="71"/>
  <c r="J9895" i="71" s="1"/>
  <c r="I487" i="71"/>
  <c r="I9119" i="71"/>
  <c r="I3293" i="71"/>
  <c r="I6684" i="7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J2356" i="71" s="1"/>
  <c r="I5194" i="71"/>
  <c r="I7186" i="71"/>
  <c r="I9286" i="71"/>
  <c r="I6231" i="71"/>
  <c r="I1012" i="71"/>
  <c r="J1012" i="71" s="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J9535" i="71" s="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I1146" i="71"/>
  <c r="I9345" i="71"/>
  <c r="I3396" i="71"/>
  <c r="I1821" i="7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L6083" i="71" s="1"/>
  <c r="I7484" i="71"/>
  <c r="I1049" i="71"/>
  <c r="I207" i="71"/>
  <c r="J207" i="71" s="1"/>
  <c r="I8104" i="71"/>
  <c r="I7436" i="71"/>
  <c r="I9287" i="71"/>
  <c r="I4378" i="71"/>
  <c r="I1822" i="71"/>
  <c r="I8761" i="71"/>
  <c r="I266" i="71"/>
  <c r="I8232" i="71"/>
  <c r="I930" i="71"/>
  <c r="I9583" i="71"/>
  <c r="I6972" i="71"/>
  <c r="I4391" i="71"/>
  <c r="I4650" i="71"/>
  <c r="I8209" i="71"/>
  <c r="I6545" i="71"/>
  <c r="I6645" i="71"/>
  <c r="I6232" i="71"/>
  <c r="I2411" i="71"/>
  <c r="I1155" i="71"/>
  <c r="I4713" i="71"/>
  <c r="J4713" i="71" s="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I3896" i="71"/>
  <c r="I7203" i="71"/>
  <c r="I3897" i="71"/>
  <c r="I478" i="71"/>
  <c r="I488" i="71"/>
  <c r="I8858" i="71"/>
  <c r="I9389" i="71"/>
  <c r="I5310" i="71"/>
  <c r="I3860" i="71"/>
  <c r="J3860" i="71" s="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J2516" i="71" s="1"/>
  <c r="I1059" i="71"/>
  <c r="I1300" i="71"/>
  <c r="I5325" i="71"/>
  <c r="I5573" i="71"/>
  <c r="I241" i="71"/>
  <c r="I6916" i="71"/>
  <c r="I5037" i="71"/>
  <c r="I2185" i="71"/>
  <c r="J2185" i="71" s="1"/>
  <c r="I8762" i="71"/>
  <c r="I9972" i="71"/>
  <c r="I4069" i="71"/>
  <c r="I6287" i="71"/>
  <c r="I2996" i="71"/>
  <c r="J2996" i="71" s="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I3817" i="71"/>
  <c r="J3817" i="71" s="1"/>
  <c r="I5154" i="71"/>
  <c r="I795" i="71"/>
  <c r="I4070" i="71"/>
  <c r="I9774" i="71"/>
  <c r="I8994" i="71"/>
  <c r="K8994" i="71" s="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J4545" i="71" s="1"/>
  <c r="I7215" i="71"/>
  <c r="I8764" i="71"/>
  <c r="I6799" i="71"/>
  <c r="I3990" i="71"/>
  <c r="K3990" i="71" s="1"/>
  <c r="I5244" i="71"/>
  <c r="I6664" i="71"/>
  <c r="I847" i="71"/>
  <c r="I208" i="71"/>
  <c r="I4788" i="71"/>
  <c r="I2305" i="71"/>
  <c r="I6646" i="71"/>
  <c r="I3281" i="71"/>
  <c r="J3281" i="71" s="1"/>
  <c r="I6460" i="71"/>
  <c r="I4219" i="71"/>
  <c r="I1463" i="71"/>
  <c r="I7465" i="71"/>
  <c r="J7465" i="71" s="1"/>
  <c r="I9339" i="71"/>
  <c r="I1754" i="71"/>
  <c r="I2501" i="71"/>
  <c r="I7195" i="71"/>
  <c r="I295" i="71"/>
  <c r="I2938" i="71"/>
  <c r="I4546" i="71"/>
  <c r="I6946" i="71"/>
  <c r="I9440" i="71"/>
  <c r="I465" i="71"/>
  <c r="I8952" i="71"/>
  <c r="I3516" i="71"/>
  <c r="J3516" i="71" s="1"/>
  <c r="I3615" i="71"/>
  <c r="I2708" i="71"/>
  <c r="I7966" i="71"/>
  <c r="I8385" i="71"/>
  <c r="J8385" i="71" s="1"/>
  <c r="I1076" i="71"/>
  <c r="J1076" i="71" s="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J4044" i="71" s="1"/>
  <c r="I2560" i="71"/>
  <c r="I2427" i="71"/>
  <c r="I8922" i="71"/>
  <c r="I4406" i="71"/>
  <c r="I5829" i="71"/>
  <c r="I4407" i="71"/>
  <c r="I9065" i="71"/>
  <c r="I6412" i="71"/>
  <c r="I2493" i="71"/>
  <c r="I5445" i="71"/>
  <c r="I9731" i="71"/>
  <c r="K9731" i="71" s="1"/>
  <c r="I7617" i="71"/>
  <c r="I6008" i="71"/>
  <c r="I5164" i="7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J9775" i="71" s="1"/>
  <c r="I5894" i="71"/>
  <c r="I1930" i="71"/>
  <c r="I9856" i="71"/>
  <c r="I2105" i="71"/>
  <c r="J2105" i="71" s="1"/>
  <c r="I4435" i="71"/>
  <c r="I9317" i="71"/>
  <c r="I2660" i="71"/>
  <c r="I6585" i="71"/>
  <c r="J6585" i="71" s="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J3092" i="71" s="1"/>
  <c r="I8368" i="71"/>
  <c r="I2626" i="71"/>
  <c r="I9035" i="71"/>
  <c r="I4801" i="71"/>
  <c r="J4801" i="71" s="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J2985" i="71" s="1"/>
  <c r="I5818" i="71"/>
  <c r="I8546" i="71"/>
  <c r="I4086" i="71"/>
  <c r="I3072" i="71"/>
  <c r="I1105" i="71"/>
  <c r="I7260" i="71"/>
  <c r="I813" i="71"/>
  <c r="I6765" i="71"/>
  <c r="I7552" i="71"/>
  <c r="I7058" i="71"/>
  <c r="I6233" i="71"/>
  <c r="I3908" i="71"/>
  <c r="J3908" i="71" s="1"/>
  <c r="I5851" i="71"/>
  <c r="I8348" i="71"/>
  <c r="I2538" i="71"/>
  <c r="I521" i="71"/>
  <c r="I4297" i="71"/>
  <c r="I1443" i="71"/>
  <c r="I3669" i="71"/>
  <c r="I9840" i="71"/>
  <c r="I1348" i="71"/>
  <c r="J1348" i="71" s="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I8996" i="71"/>
  <c r="I2236" i="71"/>
  <c r="J2236" i="71" s="1"/>
  <c r="I9441" i="71"/>
  <c r="I5895" i="71"/>
  <c r="I6432" i="71"/>
  <c r="I3083" i="71"/>
  <c r="I749" i="71"/>
  <c r="I3843" i="71"/>
  <c r="I4802" i="71"/>
  <c r="I6413" i="71"/>
  <c r="I8040" i="71"/>
  <c r="I9858" i="71"/>
  <c r="L9858" i="71" s="1"/>
  <c r="I8316" i="7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I7660" i="7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J1364" i="71" s="1"/>
  <c r="I7996" i="71"/>
  <c r="I6547" i="71"/>
  <c r="I4162" i="71"/>
  <c r="K4162" i="71" s="1"/>
  <c r="I8253" i="71"/>
  <c r="I3123" i="71"/>
  <c r="I4280" i="7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J2161" i="71" s="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J3113" i="71" s="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J4281" i="71" s="1"/>
  <c r="I9776" i="71"/>
  <c r="I1302" i="71"/>
  <c r="I9376" i="71"/>
  <c r="I6193" i="71"/>
  <c r="J6193" i="71" s="1"/>
  <c r="I2612" i="71"/>
  <c r="J2612" i="71" s="1"/>
  <c r="I2751" i="71"/>
  <c r="I9104" i="71"/>
  <c r="I9809" i="71"/>
  <c r="I3017" i="71"/>
  <c r="I5575" i="71"/>
  <c r="I8399" i="71"/>
  <c r="I774" i="71"/>
  <c r="I9105" i="71"/>
  <c r="I3282" i="71"/>
  <c r="I8277" i="71"/>
  <c r="I905" i="71"/>
  <c r="J905" i="71" s="1"/>
  <c r="I3927" i="71"/>
  <c r="I423" i="71"/>
  <c r="I155" i="71"/>
  <c r="I3503" i="71"/>
  <c r="I5558" i="71"/>
  <c r="J5558" i="71" s="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L9202" i="71" s="1"/>
  <c r="I8953" i="71"/>
  <c r="I4136" i="71"/>
  <c r="I1674" i="71"/>
  <c r="I5282" i="71"/>
  <c r="I5114" i="71"/>
  <c r="I3027" i="71"/>
  <c r="I3964" i="71"/>
  <c r="J3964" i="71" s="1"/>
  <c r="I3528" i="71"/>
  <c r="I9106" i="71"/>
  <c r="I1516" i="71"/>
  <c r="J1516" i="71" s="1"/>
  <c r="I6754" i="71"/>
  <c r="I5931" i="71"/>
  <c r="I1885" i="71"/>
  <c r="I2395" i="71"/>
  <c r="I8233" i="71"/>
  <c r="I2208" i="71"/>
  <c r="I4495" i="71"/>
  <c r="I9634" i="71"/>
  <c r="K9634" i="71" s="1"/>
  <c r="I9470" i="71"/>
  <c r="I5805" i="71"/>
  <c r="I8892" i="71"/>
  <c r="I1792" i="71"/>
  <c r="I8022" i="71"/>
  <c r="I1284" i="71"/>
  <c r="I3433" i="71"/>
  <c r="I3798" i="71"/>
  <c r="K3798" i="71" s="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J1745" i="71" s="1"/>
  <c r="I1444" i="71"/>
  <c r="J1444" i="71" s="1"/>
  <c r="I9721" i="71"/>
  <c r="I9758" i="71"/>
  <c r="I7997" i="71"/>
  <c r="I7528" i="71"/>
  <c r="I5963" i="71"/>
  <c r="I5634" i="71"/>
  <c r="I3845" i="71"/>
  <c r="I4313" i="71"/>
  <c r="I9897" i="71"/>
  <c r="I4248" i="71"/>
  <c r="I1445" i="71"/>
  <c r="I5673" i="71"/>
  <c r="I5608" i="7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I5452" i="71"/>
  <c r="J5452" i="71" s="1"/>
  <c r="I7228" i="71"/>
  <c r="I5820" i="71"/>
  <c r="I862" i="71"/>
  <c r="I2735" i="71"/>
  <c r="I5283" i="71"/>
  <c r="I8954" i="71"/>
  <c r="I1013" i="71"/>
  <c r="I7980" i="71"/>
  <c r="I6471" i="71"/>
  <c r="I9810" i="71"/>
  <c r="L9810" i="71" s="1"/>
  <c r="I4635" i="71"/>
  <c r="I4834" i="71"/>
  <c r="K4834" i="71" s="1"/>
  <c r="I2969" i="71"/>
  <c r="I3973" i="71"/>
  <c r="I4803" i="71"/>
  <c r="I3965" i="71"/>
  <c r="I3420" i="71"/>
  <c r="J3420" i="71" s="1"/>
  <c r="I6331" i="71"/>
  <c r="I2334" i="71"/>
  <c r="I8105" i="71"/>
  <c r="J8105" i="71" s="1"/>
  <c r="I4849" i="71"/>
  <c r="I9486" i="71"/>
  <c r="I5182" i="71"/>
  <c r="I9346" i="71"/>
  <c r="K9346" i="71" s="1"/>
  <c r="I7118" i="71"/>
  <c r="I2628" i="71"/>
  <c r="I3831" i="71"/>
  <c r="I1518" i="71"/>
  <c r="I5460" i="71"/>
  <c r="J5460" i="71" s="1"/>
  <c r="I7325" i="71"/>
  <c r="I7300" i="71"/>
  <c r="I2209" i="71"/>
  <c r="J2209" i="71" s="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J5137" i="71" s="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L3147" i="71" s="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J6801" i="71" s="1"/>
  <c r="I6094" i="71"/>
  <c r="I9066" i="71"/>
  <c r="I5559" i="71"/>
  <c r="I4332" i="71"/>
  <c r="J4332" i="71" s="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J6633" i="71" s="1"/>
  <c r="I6105" i="71"/>
  <c r="I8212" i="71"/>
  <c r="I8369" i="71"/>
  <c r="I1604" i="71"/>
  <c r="J1604" i="71" s="1"/>
  <c r="I2643" i="71"/>
  <c r="I341" i="71"/>
  <c r="I668" i="71"/>
  <c r="I2005" i="71"/>
  <c r="I5183" i="71"/>
  <c r="I733" i="71"/>
  <c r="I2396" i="71"/>
  <c r="I591" i="71"/>
  <c r="J591" i="71" s="1"/>
  <c r="I3871" i="71"/>
  <c r="I6397" i="71"/>
  <c r="I1255" i="71"/>
  <c r="I1675" i="71"/>
  <c r="I2428" i="71"/>
  <c r="J2428" i="71" s="1"/>
  <c r="I7261" i="71"/>
  <c r="I8765" i="71"/>
  <c r="I1835" i="71"/>
  <c r="I6106" i="71"/>
  <c r="I9941" i="71"/>
  <c r="I9811" i="71"/>
  <c r="I8985" i="71"/>
  <c r="J8985" i="71" s="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J8873" i="71" s="1"/>
  <c r="I2327" i="71"/>
  <c r="I9014" i="71"/>
  <c r="L9014" i="71" s="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I9120" i="71"/>
  <c r="I4454" i="71"/>
  <c r="I186" i="71"/>
  <c r="I3940" i="71"/>
  <c r="I2908" i="71"/>
  <c r="J2908" i="71" s="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I1554" i="71"/>
  <c r="I9865" i="71"/>
  <c r="I1193" i="71"/>
  <c r="I6176" i="71"/>
  <c r="I5687" i="71"/>
  <c r="I9453" i="71"/>
  <c r="I8528" i="71"/>
  <c r="I3324" i="71"/>
  <c r="J3324" i="71" s="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J9523" i="71" s="1"/>
  <c r="I7368" i="71"/>
  <c r="I9363" i="71"/>
  <c r="K9363" i="71" s="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I3057" i="71"/>
  <c r="J3057" i="71" s="1"/>
  <c r="I6767" i="71"/>
  <c r="I458" i="71"/>
  <c r="I8800" i="71"/>
  <c r="I9563" i="71"/>
  <c r="J9563" i="71" s="1"/>
  <c r="I6288" i="71"/>
  <c r="I4409" i="71"/>
  <c r="I4714" i="71"/>
  <c r="I9732" i="71"/>
  <c r="I4189" i="71"/>
  <c r="I6385" i="71"/>
  <c r="I6889" i="71"/>
  <c r="I3148" i="71"/>
  <c r="J3148" i="71" s="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J1676" i="71" s="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J3545" i="71" s="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J5609" i="71" s="1"/>
  <c r="I9898" i="71"/>
  <c r="I4199" i="71"/>
  <c r="I2350" i="71"/>
  <c r="I6947" i="71"/>
  <c r="I2562" i="71"/>
  <c r="I2129" i="71"/>
  <c r="I8213" i="71"/>
  <c r="I6700" i="71"/>
  <c r="I7714" i="71"/>
  <c r="I7901" i="71"/>
  <c r="I6988" i="71"/>
  <c r="I2828" i="71"/>
  <c r="J2828" i="71" s="1"/>
  <c r="I734" i="71"/>
  <c r="I223" i="71"/>
  <c r="I7042" i="71"/>
  <c r="I5461" i="71"/>
  <c r="I5705" i="71"/>
  <c r="I5055" i="71"/>
  <c r="I6837" i="71"/>
  <c r="I5489" i="71"/>
  <c r="J5489" i="71" s="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J4636" i="71" s="1"/>
  <c r="I2020" i="71"/>
  <c r="I2328" i="71"/>
  <c r="I8386" i="71"/>
  <c r="I8068" i="71"/>
  <c r="I2081" i="71"/>
  <c r="I5984" i="71"/>
  <c r="I8859" i="71"/>
  <c r="I8845" i="71"/>
  <c r="I385" i="71"/>
  <c r="I9733" i="71"/>
  <c r="I9068" i="71"/>
  <c r="I136" i="71"/>
  <c r="I8349" i="71"/>
  <c r="I2520" i="71"/>
  <c r="I3058" i="71"/>
  <c r="I4072" i="71"/>
  <c r="I8529" i="71"/>
  <c r="I6608" i="71"/>
  <c r="I1271" i="71"/>
  <c r="I1332" i="71"/>
  <c r="J1332" i="71" s="1"/>
  <c r="I4221" i="71"/>
  <c r="I4455" i="71"/>
  <c r="I353" i="71"/>
  <c r="I1756" i="71"/>
  <c r="J1756" i="71" s="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J5356" i="71" s="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I2709" i="71"/>
  <c r="I309" i="71"/>
  <c r="I8214" i="71"/>
  <c r="I3883" i="71"/>
  <c r="I8914" i="71"/>
  <c r="I2940" i="71"/>
  <c r="J2940" i="71" s="1"/>
  <c r="I6500" i="71"/>
  <c r="J6500" i="71" s="1"/>
  <c r="I3953" i="71"/>
  <c r="I7715" i="71"/>
  <c r="I6517" i="71"/>
  <c r="I7583" i="71"/>
  <c r="I1868" i="71"/>
  <c r="I1021" i="71"/>
  <c r="I3738" i="71"/>
  <c r="I6847" i="71"/>
  <c r="I1242" i="71"/>
  <c r="I9047" i="71"/>
  <c r="I2521" i="71"/>
  <c r="J2521" i="71" s="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J4393" i="71" s="1"/>
  <c r="I2451" i="71"/>
  <c r="I4581" i="71"/>
  <c r="J4581" i="71" s="1"/>
  <c r="I7830" i="71"/>
  <c r="I6858" i="71"/>
  <c r="I7081" i="71"/>
  <c r="I7519" i="71"/>
  <c r="I6207" i="71"/>
  <c r="I3220" i="71"/>
  <c r="J3220" i="71" s="1"/>
  <c r="I3861" i="71"/>
  <c r="I2397" i="71"/>
  <c r="I175" i="71"/>
  <c r="I9926" i="71"/>
  <c r="I9648" i="71"/>
  <c r="I5284" i="71"/>
  <c r="I9080" i="71"/>
  <c r="I9487" i="71"/>
  <c r="J9487" i="71" s="1"/>
  <c r="I2237" i="71"/>
  <c r="I3942" i="71"/>
  <c r="I7424" i="71"/>
  <c r="I8023" i="71"/>
  <c r="I2226" i="71"/>
  <c r="I4029" i="71"/>
  <c r="J4029" i="71" s="1"/>
  <c r="I2452" i="71"/>
  <c r="I7647" i="71"/>
  <c r="I7015" i="71"/>
  <c r="I4520" i="71"/>
  <c r="I7810" i="71"/>
  <c r="I955" i="71"/>
  <c r="I2629" i="71"/>
  <c r="I5490" i="71"/>
  <c r="I6289" i="71"/>
  <c r="I8573" i="71"/>
  <c r="I4534" i="71"/>
  <c r="J4534" i="71" s="1"/>
  <c r="I5547" i="71"/>
  <c r="I7104" i="71"/>
  <c r="I5099" i="71"/>
  <c r="I9137" i="71"/>
  <c r="I123" i="71"/>
  <c r="I8620" i="71"/>
  <c r="I3676" i="71"/>
  <c r="J3676" i="71" s="1"/>
  <c r="I5548" i="71"/>
  <c r="J5548" i="71" s="1"/>
  <c r="I1312" i="71"/>
  <c r="I444" i="71"/>
  <c r="I1234" i="71"/>
  <c r="I5985" i="71"/>
  <c r="I2803" i="71"/>
  <c r="I1477" i="71"/>
  <c r="I9289" i="71"/>
  <c r="I5196" i="71"/>
  <c r="J5196" i="71" s="1"/>
  <c r="I3717" i="71"/>
  <c r="I5425" i="71"/>
  <c r="I1096" i="71"/>
  <c r="I1989" i="71"/>
  <c r="I3671" i="71"/>
  <c r="I9392" i="71"/>
  <c r="I9348" i="71"/>
  <c r="I5998" i="71"/>
  <c r="I3093" i="71"/>
  <c r="I8082" i="71"/>
  <c r="I5129" i="71"/>
  <c r="J5129" i="71" s="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J6436" i="71" s="1"/>
  <c r="I6859" i="71"/>
  <c r="I3284" i="71"/>
  <c r="I2162" i="71"/>
  <c r="I9927" i="71"/>
  <c r="J9927" i="71" s="1"/>
  <c r="I7332" i="71"/>
  <c r="I4351" i="71"/>
  <c r="I7619" i="71"/>
  <c r="I5257" i="71"/>
  <c r="J5257" i="71" s="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I3694" i="71"/>
  <c r="I9193" i="71"/>
  <c r="I3456" i="71"/>
  <c r="I5115" i="71"/>
  <c r="I7529" i="71"/>
  <c r="I7632" i="71"/>
  <c r="I6609" i="71"/>
  <c r="I9393" i="71"/>
  <c r="I1060" i="71"/>
  <c r="J1060" i="71" s="1"/>
  <c r="I1257" i="71"/>
  <c r="I9038" i="71"/>
  <c r="I3725" i="71"/>
  <c r="I3028" i="71"/>
  <c r="J3028" i="71" s="1"/>
  <c r="I6269" i="71"/>
  <c r="I3257" i="71"/>
  <c r="I7856" i="71"/>
  <c r="I4889" i="71"/>
  <c r="I1692" i="71"/>
  <c r="I1208" i="71"/>
  <c r="I5385" i="71"/>
  <c r="J5385" i="71" s="1"/>
  <c r="I137" i="71"/>
  <c r="I76" i="71"/>
  <c r="I3616" i="71"/>
  <c r="I8860" i="71"/>
  <c r="I3355" i="71"/>
  <c r="I7082" i="71"/>
  <c r="I5100" i="71"/>
  <c r="I8642" i="71"/>
  <c r="I3341" i="71"/>
  <c r="I3832" i="71"/>
  <c r="I8412" i="7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J8777" i="71" s="1"/>
  <c r="I4436" i="71"/>
  <c r="J4436" i="71" s="1"/>
  <c r="I4950" i="71"/>
  <c r="I6310" i="71"/>
  <c r="I3041" i="71"/>
  <c r="J3041" i="71" s="1"/>
  <c r="I3599" i="71"/>
  <c r="I2680" i="71"/>
  <c r="I1606" i="71"/>
  <c r="I3285" i="71"/>
  <c r="I8940" i="71"/>
  <c r="I840" i="71"/>
  <c r="I3873" i="71"/>
  <c r="I6068" i="71"/>
  <c r="J6068" i="71" s="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J1809" i="71" s="1"/>
  <c r="I5246" i="71"/>
  <c r="I9819" i="71"/>
  <c r="I3310" i="71"/>
  <c r="I9942" i="71"/>
  <c r="K9942" i="71" s="1"/>
  <c r="I4899" i="71"/>
  <c r="I4703" i="71"/>
  <c r="I7466" i="71"/>
  <c r="I5648" i="71"/>
  <c r="I8876" i="71"/>
  <c r="I1401" i="71"/>
  <c r="I5197" i="71"/>
  <c r="I7069" i="71"/>
  <c r="I2564" i="71"/>
  <c r="J2564" i="71" s="1"/>
  <c r="I4564" i="71"/>
  <c r="I5116" i="71"/>
  <c r="I5001" i="71"/>
  <c r="J5001" i="71" s="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J1156" i="71" s="1"/>
  <c r="I2022" i="71"/>
  <c r="I960" i="71"/>
  <c r="I6701" i="71"/>
  <c r="I6054" i="71"/>
  <c r="I7187" i="71"/>
  <c r="I7425" i="71"/>
  <c r="I408" i="71"/>
  <c r="I8904" i="71"/>
  <c r="I5865" i="71"/>
  <c r="I6332" i="71"/>
  <c r="I9672" i="71"/>
  <c r="I7229" i="71"/>
  <c r="I7196" i="71"/>
  <c r="J7196" i="71" s="1"/>
  <c r="I8588" i="71"/>
  <c r="I5056" i="71"/>
  <c r="I4352" i="71"/>
  <c r="I3954" i="71"/>
  <c r="I4763" i="71"/>
  <c r="I9748" i="71"/>
  <c r="I8234" i="71"/>
  <c r="I2144" i="71"/>
  <c r="I6689" i="71"/>
  <c r="I4456" i="7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J9899" i="71" s="1"/>
  <c r="I7661" i="71"/>
  <c r="I1665" i="71"/>
  <c r="I8255" i="71"/>
  <c r="I5117" i="71"/>
  <c r="I2860" i="71"/>
  <c r="J2860" i="71" s="1"/>
  <c r="I28" i="71"/>
  <c r="I4394" i="71"/>
  <c r="I8956" i="71"/>
  <c r="I1519" i="71"/>
  <c r="I6415" i="71"/>
  <c r="I2910" i="71"/>
  <c r="I5999" i="71"/>
  <c r="I980" i="71"/>
  <c r="J980" i="71" s="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J7585" i="71" s="1"/>
  <c r="I5689" i="71"/>
  <c r="I654" i="71"/>
  <c r="I2941" i="71"/>
  <c r="I9153" i="71"/>
  <c r="I3518" i="71"/>
  <c r="I9425" i="71"/>
  <c r="J9425" i="71" s="1"/>
  <c r="I3114" i="71"/>
  <c r="I8278" i="71"/>
  <c r="I759" i="71"/>
  <c r="I2574" i="71"/>
  <c r="I468" i="71"/>
  <c r="I9215" i="71"/>
  <c r="J9215" i="71" s="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J9777" i="71" s="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J5932" i="71" s="1"/>
  <c r="I3628" i="71"/>
  <c r="J3628" i="71" s="1"/>
  <c r="I7682" i="71"/>
  <c r="I7728" i="71"/>
  <c r="I7938" i="71"/>
  <c r="I9154" i="71"/>
  <c r="K9154" i="71" s="1"/>
  <c r="I1243" i="71"/>
  <c r="I8197" i="71"/>
  <c r="I3325" i="71"/>
  <c r="I2942" i="71"/>
  <c r="I3566" i="71"/>
  <c r="I797" i="71"/>
  <c r="I310" i="71"/>
  <c r="I1887" i="71"/>
  <c r="I864" i="71"/>
  <c r="I5247" i="71"/>
  <c r="I3457" i="71"/>
  <c r="J3457" i="71" s="1"/>
  <c r="I2874" i="71"/>
  <c r="I9365" i="71"/>
  <c r="I7288" i="7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J2412" i="71" s="1"/>
  <c r="I9025" i="71"/>
  <c r="I4315" i="71"/>
  <c r="I3820" i="71"/>
  <c r="I5690" i="71"/>
  <c r="I1532" i="71"/>
  <c r="J1532" i="71" s="1"/>
  <c r="I7135" i="71"/>
  <c r="I9708" i="71"/>
  <c r="I3930" i="71"/>
  <c r="I3639" i="71"/>
  <c r="I298" i="71"/>
  <c r="I209" i="71"/>
  <c r="I6723" i="71"/>
  <c r="L6723" i="71" s="1"/>
  <c r="I1022" i="71"/>
  <c r="I2496" i="71"/>
  <c r="I7831" i="71"/>
  <c r="I4478" i="71"/>
  <c r="I138" i="71"/>
  <c r="I9709" i="71"/>
  <c r="I1729" i="71"/>
  <c r="I500" i="71"/>
  <c r="I932" i="71"/>
  <c r="J932" i="71" s="1"/>
  <c r="I3202" i="71"/>
  <c r="I2453" i="71"/>
  <c r="I9270" i="71"/>
  <c r="K9270" i="71" s="1"/>
  <c r="I4657" i="71"/>
  <c r="I7385" i="71"/>
  <c r="I7426" i="71"/>
  <c r="I5258" i="71"/>
  <c r="I4316" i="71"/>
  <c r="J4316" i="71" s="1"/>
  <c r="I7982" i="71"/>
  <c r="I7683" i="71"/>
  <c r="I8058" i="71"/>
  <c r="I9179" i="71"/>
  <c r="I6208" i="71"/>
  <c r="I6009" i="71"/>
  <c r="I284" i="71"/>
  <c r="I4565" i="71"/>
  <c r="I2737" i="71"/>
  <c r="I9710" i="71"/>
  <c r="I9271" i="71"/>
  <c r="J9271" i="71" s="1"/>
  <c r="I8766" i="71"/>
  <c r="I8801" i="71"/>
  <c r="I9303" i="71"/>
  <c r="I285" i="71"/>
  <c r="I1108" i="71"/>
  <c r="J1108" i="71" s="1"/>
  <c r="I6634" i="71"/>
  <c r="I2430" i="71"/>
  <c r="I7197" i="71"/>
  <c r="I3411" i="71"/>
  <c r="I8696" i="71"/>
  <c r="I4972" i="71"/>
  <c r="I6690" i="71"/>
  <c r="I9108" i="71"/>
  <c r="I2274" i="71"/>
  <c r="I3458" i="71"/>
  <c r="I8279" i="71"/>
  <c r="I3654" i="71"/>
  <c r="I9350" i="71"/>
  <c r="I3149" i="71"/>
  <c r="I9426" i="71"/>
  <c r="I2380" i="71"/>
  <c r="J2380" i="71" s="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J6588" i="71" s="1"/>
  <c r="I3177" i="71"/>
  <c r="I2308" i="71"/>
  <c r="I6156" i="71"/>
  <c r="J6156" i="71" s="1"/>
  <c r="I3326" i="71"/>
  <c r="I9749" i="71"/>
  <c r="J9749" i="71" s="1"/>
  <c r="I9842" i="71"/>
  <c r="I735" i="71"/>
  <c r="I9778" i="71"/>
  <c r="I299" i="71"/>
  <c r="I7333" i="71"/>
  <c r="I7541" i="71"/>
  <c r="I4764" i="71"/>
  <c r="J4764" i="71" s="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J7756" i="71" s="1"/>
  <c r="I7542" i="71"/>
  <c r="I8235" i="71"/>
  <c r="I7569" i="71"/>
  <c r="J7569" i="71" s="1"/>
  <c r="I6209" i="71"/>
  <c r="I3602" i="71"/>
  <c r="I3484" i="71"/>
  <c r="I6139" i="71"/>
  <c r="I6484" i="71"/>
  <c r="J6484" i="71" s="1"/>
  <c r="I826" i="71"/>
  <c r="I9973" i="71"/>
  <c r="I5706" i="71"/>
  <c r="I2497" i="71"/>
  <c r="I4582" i="71"/>
  <c r="I4890" i="71"/>
  <c r="I9442" i="71"/>
  <c r="K9442" i="71" s="1"/>
  <c r="I3203" i="71"/>
  <c r="I3640" i="71"/>
  <c r="I5973" i="71"/>
  <c r="I5866" i="71"/>
  <c r="I5326" i="71"/>
  <c r="I9683" i="71"/>
  <c r="I5664" i="71"/>
  <c r="I373" i="71"/>
  <c r="I5002" i="71"/>
  <c r="I1061" i="71"/>
  <c r="I1693" i="71"/>
  <c r="I1078" i="71"/>
  <c r="I6157" i="71"/>
  <c r="I8499" i="71"/>
  <c r="I9599" i="71"/>
  <c r="I9538" i="71"/>
  <c r="K9538" i="71" s="1"/>
  <c r="I7554" i="71"/>
  <c r="I2723" i="71"/>
  <c r="I7840" i="71"/>
  <c r="I3485" i="71"/>
  <c r="I2599" i="71"/>
  <c r="I4745" i="71"/>
  <c r="I9272" i="7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J9711" i="71" s="1"/>
  <c r="I5038" i="71"/>
  <c r="I9867" i="71"/>
  <c r="I4746" i="71"/>
  <c r="I1591" i="71"/>
  <c r="I6989" i="71"/>
  <c r="I5674" i="71"/>
  <c r="I1222" i="71"/>
  <c r="I3060" i="71"/>
  <c r="J3060" i="71" s="1"/>
  <c r="I2613" i="71"/>
  <c r="I4098" i="71"/>
  <c r="I501" i="71"/>
  <c r="I9797" i="71"/>
  <c r="I9378" i="71"/>
  <c r="K9378" i="71" s="1"/>
  <c r="I8236" i="71"/>
  <c r="I9698" i="71"/>
  <c r="I2911" i="71"/>
  <c r="I5101" i="71"/>
  <c r="I7729" i="71"/>
  <c r="I2738" i="71"/>
  <c r="I3580" i="71"/>
  <c r="J3580" i="71" s="1"/>
  <c r="I6311" i="71"/>
  <c r="I5561" i="71"/>
  <c r="I187" i="71"/>
  <c r="I9859" i="71"/>
  <c r="K9859" i="71" s="1"/>
  <c r="I6518" i="71"/>
  <c r="I3567" i="71"/>
  <c r="I8802" i="71"/>
  <c r="I6437" i="71"/>
  <c r="I7016" i="71"/>
  <c r="I5949" i="71"/>
  <c r="I9868" i="71"/>
  <c r="I1976" i="71"/>
  <c r="I1541" i="71"/>
  <c r="I4431" i="71"/>
  <c r="I3019" i="71"/>
  <c r="I3740" i="71"/>
  <c r="J3740" i="71" s="1"/>
  <c r="I2644" i="71"/>
  <c r="J2644" i="71" s="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J4201" i="71" s="1"/>
  <c r="I3862" i="71"/>
  <c r="I6755" i="71"/>
  <c r="I1288" i="71"/>
  <c r="I775" i="71"/>
  <c r="I4163" i="71"/>
  <c r="I6032" i="71"/>
  <c r="I8280" i="71"/>
  <c r="I4371" i="71"/>
  <c r="I8118" i="71"/>
  <c r="I354" i="71"/>
  <c r="I9619" i="71"/>
  <c r="I7070" i="71"/>
  <c r="I7620" i="71"/>
  <c r="J7620" i="71" s="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J3124" i="71" s="1"/>
  <c r="I7602" i="71"/>
  <c r="I7398" i="71"/>
  <c r="I9015" i="71"/>
  <c r="J9015" i="71" s="1"/>
  <c r="I7406" i="71"/>
  <c r="I5921" i="71"/>
  <c r="I2594" i="71"/>
  <c r="I3802" i="71"/>
  <c r="I7685" i="71"/>
  <c r="I9427" i="71"/>
  <c r="I6812" i="71"/>
  <c r="I7916" i="71"/>
  <c r="J7916" i="71" s="1"/>
  <c r="I4124" i="71"/>
  <c r="J4124" i="71" s="1"/>
  <c r="I7370" i="71"/>
  <c r="I4583" i="71"/>
  <c r="I124" i="71"/>
  <c r="I7648" i="71"/>
  <c r="I1062" i="71"/>
  <c r="I3821" i="71"/>
  <c r="I6473" i="71"/>
  <c r="J6473" i="71" s="1"/>
  <c r="I1836" i="71"/>
  <c r="J1836" i="71" s="1"/>
  <c r="I8724" i="71"/>
  <c r="I8643" i="71"/>
  <c r="I4973" i="71"/>
  <c r="I7399" i="71"/>
  <c r="I5911" i="71"/>
  <c r="I9974" i="71"/>
  <c r="I1772" i="71"/>
  <c r="J1772" i="71" s="1"/>
  <c r="I4298" i="71"/>
  <c r="I6549" i="71"/>
  <c r="I6860" i="7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J5809" i="71" s="1"/>
  <c r="I2291" i="71"/>
  <c r="I1626" i="71"/>
  <c r="I355" i="71"/>
  <c r="I3294" i="71"/>
  <c r="I6070" i="71"/>
  <c r="I9155" i="71"/>
  <c r="I4088" i="71"/>
  <c r="I1850" i="71"/>
  <c r="I2861" i="71"/>
  <c r="I1667" i="71"/>
  <c r="I4736" i="71"/>
  <c r="I1502" i="71"/>
  <c r="I6861" i="71"/>
  <c r="I7621" i="71"/>
  <c r="J7621" i="71" s="1"/>
  <c r="I3519" i="71"/>
  <c r="I1773" i="7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I6862" i="71"/>
  <c r="I6990" i="71"/>
  <c r="I1932" i="71"/>
  <c r="I2790" i="71"/>
  <c r="I3591" i="71"/>
  <c r="I9585" i="71"/>
  <c r="I3917" i="71"/>
  <c r="J3917" i="71" s="1"/>
  <c r="I9498" i="71"/>
  <c r="I3444" i="71"/>
  <c r="J3444" i="71" s="1"/>
  <c r="I3204" i="71"/>
  <c r="J3204" i="71" s="1"/>
  <c r="I1542" i="71"/>
  <c r="I1402" i="71"/>
  <c r="I8439" i="71"/>
  <c r="I5435" i="71"/>
  <c r="I5248" i="71"/>
  <c r="I9779" i="7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J2820" i="71" s="1"/>
  <c r="I7634" i="71"/>
  <c r="I3423" i="71"/>
  <c r="I6741" i="71"/>
  <c r="I2862" i="71"/>
  <c r="I6589" i="71"/>
  <c r="I9761" i="71"/>
  <c r="I4851" i="71"/>
  <c r="I6503" i="71"/>
  <c r="I6461" i="71"/>
  <c r="I644" i="71"/>
  <c r="I4145" i="71"/>
  <c r="J4145" i="71" s="1"/>
  <c r="I5057" i="71"/>
  <c r="I4045" i="71"/>
  <c r="I3529" i="71"/>
  <c r="I935" i="71"/>
  <c r="I750" i="71"/>
  <c r="I8198" i="71"/>
  <c r="I6848" i="71"/>
  <c r="I7188" i="71"/>
  <c r="J7188" i="71" s="1"/>
  <c r="I8162" i="71"/>
  <c r="I6220" i="71"/>
  <c r="I6550" i="71"/>
  <c r="I8925" i="71"/>
  <c r="I5068" i="71"/>
  <c r="J5068" i="71" s="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J6724" i="71" s="1"/>
  <c r="I1174" i="71"/>
  <c r="I2663" i="71"/>
  <c r="I5069" i="71"/>
  <c r="I3756" i="71"/>
  <c r="J3756" i="71" s="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K9923" i="71" s="1"/>
  <c r="I2504" i="71"/>
  <c r="I3224" i="71"/>
  <c r="I6863" i="71"/>
  <c r="I8832" i="71"/>
  <c r="I8737" i="71"/>
  <c r="I6610" i="71"/>
  <c r="I5692" i="71"/>
  <c r="I1235" i="71"/>
  <c r="I5222" i="71"/>
  <c r="I7700" i="71"/>
  <c r="I7428" i="71"/>
  <c r="I4249" i="71"/>
  <c r="J4249" i="71" s="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J5876" i="71" s="1"/>
  <c r="I6768" i="71"/>
  <c r="I6666" i="71"/>
  <c r="I9586" i="71"/>
  <c r="I9965" i="71"/>
  <c r="I9684" i="71"/>
  <c r="I4705" i="71"/>
  <c r="I2337" i="71"/>
  <c r="J2337" i="71" s="1"/>
  <c r="I1303" i="71"/>
  <c r="I7504" i="71"/>
  <c r="I956" i="71"/>
  <c r="I3460" i="71"/>
  <c r="J3460" i="71" s="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J5436" i="71" s="1"/>
  <c r="I3603" i="71"/>
  <c r="I9943" i="71"/>
  <c r="I286" i="71"/>
  <c r="I7586" i="71"/>
  <c r="I5453" i="71"/>
  <c r="I6781" i="71"/>
  <c r="J6781" i="71" s="1"/>
  <c r="I4414" i="71"/>
  <c r="I9685" i="71"/>
  <c r="I7468" i="71"/>
  <c r="J7468" i="71" s="1"/>
  <c r="I6180" i="71"/>
  <c r="I2912" i="71"/>
  <c r="I4621" i="71"/>
  <c r="I5649" i="71"/>
  <c r="I7485" i="71"/>
  <c r="I6822" i="71"/>
  <c r="I8905" i="71"/>
  <c r="J8905" i="71" s="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J6236" i="71" s="1"/>
  <c r="I7968" i="71"/>
  <c r="I4190" i="71"/>
  <c r="I5933" i="71"/>
  <c r="I3849" i="71"/>
  <c r="J3849" i="71" s="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J2724" i="71" s="1"/>
  <c r="I9394" i="71"/>
  <c r="I866" i="71"/>
  <c r="I1947" i="71"/>
  <c r="I4100" i="71"/>
  <c r="J4100" i="71" s="1"/>
  <c r="I2146" i="71"/>
  <c r="I5506" i="71"/>
  <c r="I6023" i="71"/>
  <c r="I2725" i="71"/>
  <c r="I645" i="71"/>
  <c r="I8094" i="71"/>
  <c r="I7148" i="71"/>
  <c r="J7148" i="71" s="1"/>
  <c r="I2753" i="71"/>
  <c r="I1730" i="71"/>
  <c r="I1774" i="71"/>
  <c r="I8083" i="71"/>
  <c r="L8083" i="71" s="1"/>
  <c r="I5223" i="71"/>
  <c r="I5831" i="71"/>
  <c r="I6622" i="71"/>
  <c r="I5986" i="71"/>
  <c r="I7676" i="71"/>
  <c r="J7676" i="71" s="1"/>
  <c r="I2682" i="71"/>
  <c r="I7811" i="71"/>
  <c r="I9929" i="71"/>
  <c r="I1099" i="71"/>
  <c r="I8119" i="71"/>
  <c r="I5884" i="71"/>
  <c r="I3884" i="71"/>
  <c r="J3884" i="71" s="1"/>
  <c r="I670" i="71"/>
  <c r="I5140" i="71"/>
  <c r="I4522" i="71"/>
  <c r="I9600" i="71"/>
  <c r="I7149" i="71"/>
  <c r="I2522" i="71"/>
  <c r="I694" i="71"/>
  <c r="I7796" i="71"/>
  <c r="J7796" i="71" s="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J9039" i="71" s="1"/>
  <c r="I908" i="71"/>
  <c r="J908" i="71" s="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J8564" i="71" s="1"/>
  <c r="I3520" i="71"/>
  <c r="I6312" i="71"/>
  <c r="I9488" i="71"/>
  <c r="I2116" i="71"/>
  <c r="J2116" i="71" s="1"/>
  <c r="I3295" i="71"/>
  <c r="I6011" i="71"/>
  <c r="I5492" i="71"/>
  <c r="J5492" i="71" s="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J7588" i="71" s="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J924" i="71" s="1"/>
  <c r="I2523" i="71"/>
  <c r="I6756" i="71"/>
  <c r="I655" i="71"/>
  <c r="J655" i="71" s="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I4936" i="71"/>
  <c r="I8861" i="71"/>
  <c r="I4251" i="71"/>
  <c r="I6120" i="71"/>
  <c r="I1921" i="71"/>
  <c r="J1921" i="71" s="1"/>
  <c r="I2821" i="71"/>
  <c r="I6360" i="71"/>
  <c r="I4595" i="71"/>
  <c r="I4138" i="71"/>
  <c r="I3898" i="71"/>
  <c r="I6712" i="71"/>
  <c r="I8402" i="71"/>
  <c r="I4706" i="71"/>
  <c r="K4706" i="71" s="1"/>
  <c r="I243" i="71"/>
  <c r="I3976" i="71"/>
  <c r="I446" i="71"/>
  <c r="I7400" i="71"/>
  <c r="I7812" i="71"/>
  <c r="J7812" i="71" s="1"/>
  <c r="I1627" i="71"/>
  <c r="I3397" i="71"/>
  <c r="I5141" i="71"/>
  <c r="I7927" i="71"/>
  <c r="I1447" i="71"/>
  <c r="I2252" i="71"/>
  <c r="I1335" i="71"/>
  <c r="I8500" i="71"/>
  <c r="J8500" i="71" s="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J5249" i="71" s="1"/>
  <c r="I3398" i="71"/>
  <c r="I2631" i="71"/>
  <c r="I4252" i="71"/>
  <c r="I1004" i="71"/>
  <c r="J1004" i="71" s="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J7164" i="71" s="1"/>
  <c r="I7590" i="71"/>
  <c r="I8319" i="71"/>
  <c r="I6611" i="71"/>
  <c r="I2082" i="71"/>
  <c r="I6416" i="71"/>
  <c r="I9823" i="71"/>
  <c r="I1656" i="71"/>
  <c r="I4716" i="71"/>
  <c r="J4716" i="71" s="1"/>
  <c r="I5285" i="71"/>
  <c r="I4608" i="71"/>
  <c r="I925" i="71"/>
  <c r="I6952" i="71"/>
  <c r="I5199" i="71"/>
  <c r="I7263" i="71"/>
  <c r="I7686" i="71"/>
  <c r="I1593" i="71"/>
  <c r="J1593" i="71" s="1"/>
  <c r="I2664" i="71"/>
  <c r="I6438" i="71"/>
  <c r="I6590" i="71"/>
  <c r="I4652" i="71"/>
  <c r="J4652" i="71" s="1"/>
  <c r="I461" i="71"/>
  <c r="I14" i="71"/>
  <c r="I1480" i="71"/>
  <c r="I7044" i="71"/>
  <c r="J7044" i="71" s="1"/>
  <c r="I5635" i="71"/>
  <c r="I311" i="71"/>
  <c r="I9016" i="71"/>
  <c r="I7496" i="71"/>
  <c r="I2927" i="71"/>
  <c r="I8257" i="71"/>
  <c r="I9734" i="71"/>
  <c r="I722" i="71"/>
  <c r="I9800" i="71"/>
  <c r="I4639" i="71"/>
  <c r="I800" i="71"/>
  <c r="I411" i="71"/>
  <c r="I8684" i="71"/>
  <c r="J8684" i="71" s="1"/>
  <c r="I5327" i="71"/>
  <c r="I681" i="71"/>
  <c r="I598" i="71"/>
  <c r="I4225" i="71"/>
  <c r="I5404" i="71"/>
  <c r="I7662" i="71"/>
  <c r="I2413" i="71"/>
  <c r="I3604" i="71"/>
  <c r="J3604" i="71" s="1"/>
  <c r="I9428" i="71"/>
  <c r="I5437" i="71"/>
  <c r="I7857" i="71"/>
  <c r="J7857" i="71" s="1"/>
  <c r="I2240" i="71"/>
  <c r="I7716" i="71"/>
  <c r="I512" i="71"/>
  <c r="I2810" i="71"/>
  <c r="I6591" i="71"/>
  <c r="I6044" i="71"/>
  <c r="I5130" i="71"/>
  <c r="I9762" i="71"/>
  <c r="K9762" i="71" s="1"/>
  <c r="I342" i="71"/>
  <c r="I3125" i="71"/>
  <c r="I6783" i="71"/>
  <c r="I4821" i="71"/>
  <c r="I751" i="71"/>
  <c r="J751" i="71" s="1"/>
  <c r="I5619" i="71"/>
  <c r="I31" i="71"/>
  <c r="I287" i="71"/>
  <c r="I15" i="71"/>
  <c r="J15" i="71" s="1"/>
  <c r="I8862" i="71"/>
  <c r="I9069" i="71"/>
  <c r="I6012" i="71"/>
  <c r="J6012" i="71" s="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J9248" i="71" s="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J1636" i="71" s="1"/>
  <c r="I6624" i="71"/>
  <c r="I6648" i="71"/>
  <c r="I5210" i="71"/>
  <c r="I4986" i="71"/>
  <c r="I4060" i="71"/>
  <c r="J4060" i="71" s="1"/>
  <c r="I3555" i="71"/>
  <c r="I8474" i="71"/>
  <c r="I981" i="71"/>
  <c r="I1236" i="71"/>
  <c r="J1236" i="71" s="1"/>
  <c r="I1158" i="71"/>
  <c r="I2863" i="71"/>
  <c r="I1557" i="71"/>
  <c r="I2310" i="71"/>
  <c r="I2083" i="71"/>
  <c r="I4479" i="71"/>
  <c r="I8670" i="71"/>
  <c r="I9070" i="71"/>
  <c r="I8387" i="71"/>
  <c r="I7687" i="71"/>
  <c r="I1260" i="71"/>
  <c r="J1260" i="71" s="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J1977" i="71" s="1"/>
  <c r="I2943" i="71"/>
  <c r="I9000" i="71"/>
  <c r="I525" i="71"/>
  <c r="I502" i="71"/>
  <c r="I9249" i="71"/>
  <c r="I2754" i="71"/>
  <c r="I6900" i="71"/>
  <c r="I6345" i="71"/>
  <c r="J6345" i="71" s="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J6388" i="71" s="1"/>
  <c r="I8475" i="71"/>
  <c r="I9110" i="71"/>
  <c r="I3061" i="71"/>
  <c r="I5598" i="71"/>
  <c r="I2525" i="71"/>
  <c r="I32" i="71"/>
  <c r="I2844" i="71"/>
  <c r="J2844" i="71" s="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J7316" i="71" s="1"/>
  <c r="I8590" i="71"/>
  <c r="I7120" i="71"/>
  <c r="I157" i="71"/>
  <c r="I1837" i="71"/>
  <c r="I343" i="71"/>
  <c r="I4707" i="71"/>
  <c r="I5721" i="71"/>
  <c r="J5721" i="71" s="1"/>
  <c r="I6251" i="71"/>
  <c r="I1244" i="71"/>
  <c r="I937" i="71"/>
  <c r="I5509" i="71"/>
  <c r="I4964" i="71"/>
  <c r="J4964" i="71" s="1"/>
  <c r="I1209" i="71"/>
  <c r="I4061" i="71"/>
  <c r="I9194" i="71"/>
  <c r="I2241" i="71"/>
  <c r="I3629" i="71"/>
  <c r="I1775" i="71"/>
  <c r="I4438" i="71"/>
  <c r="K4438" i="71" s="1"/>
  <c r="I704" i="71"/>
  <c r="I5722" i="71"/>
  <c r="I5479" i="71"/>
  <c r="I1124" i="71"/>
  <c r="J1124" i="71" s="1"/>
  <c r="I8389" i="71"/>
  <c r="I1889" i="71"/>
  <c r="I479" i="71"/>
  <c r="I2311" i="71"/>
  <c r="I5071" i="71"/>
  <c r="I5723" i="71"/>
  <c r="I1080" i="71"/>
  <c r="I2553" i="71"/>
  <c r="J2553" i="71" s="1"/>
  <c r="I3328" i="71"/>
  <c r="I1533" i="71"/>
  <c r="I7150" i="71"/>
  <c r="I6361" i="71"/>
  <c r="J6361" i="71" s="1"/>
  <c r="I3521" i="71"/>
  <c r="I4875" i="71"/>
  <c r="I4622" i="71"/>
  <c r="I7780" i="71"/>
  <c r="J7780" i="71" s="1"/>
  <c r="I158" i="71"/>
  <c r="I7027" i="71"/>
  <c r="I9540" i="71"/>
  <c r="I8403" i="71"/>
  <c r="I8043" i="71"/>
  <c r="I7555" i="71"/>
  <c r="I2575" i="71"/>
  <c r="I7176" i="71"/>
  <c r="I5708" i="71"/>
  <c r="J5708" i="71" s="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I2864" i="71"/>
  <c r="I4046" i="71"/>
  <c r="I4355" i="71"/>
  <c r="I3522" i="71"/>
  <c r="I9763" i="71"/>
  <c r="J9763" i="71" s="1"/>
  <c r="I6400" i="71"/>
  <c r="I4031" i="71"/>
  <c r="I9781" i="71"/>
  <c r="I7017" i="71"/>
  <c r="J7017" i="71" s="1"/>
  <c r="I1245" i="71"/>
  <c r="I1449" i="71"/>
  <c r="I7084" i="71"/>
  <c r="I8894" i="71"/>
  <c r="I8308" i="71"/>
  <c r="J8308" i="71" s="1"/>
  <c r="I8012" i="71"/>
  <c r="I33" i="71"/>
  <c r="I2372" i="71"/>
  <c r="J2372" i="71" s="1"/>
  <c r="I5620" i="71"/>
  <c r="J5620" i="71" s="1"/>
  <c r="I7663" i="71"/>
  <c r="I7105" i="71"/>
  <c r="I8895" i="71"/>
  <c r="I3424" i="71"/>
  <c r="I938" i="71"/>
  <c r="I8906" i="71"/>
  <c r="I177" i="71"/>
  <c r="I1064" i="71"/>
  <c r="I5088" i="71"/>
  <c r="I8352" i="71"/>
  <c r="I5032" i="71"/>
  <c r="I4111" i="71"/>
  <c r="I6159" i="71"/>
  <c r="I5224" i="71"/>
  <c r="I4480" i="71"/>
  <c r="I5271" i="71"/>
  <c r="I3531" i="71"/>
  <c r="I5358" i="71"/>
  <c r="I5833" i="71"/>
  <c r="J5833" i="71" s="1"/>
  <c r="I3708" i="71"/>
  <c r="J3708" i="71" s="1"/>
  <c r="I1594" i="71"/>
  <c r="I1678" i="71"/>
  <c r="I1731" i="71"/>
  <c r="I4380" i="71"/>
  <c r="J4380" i="71" s="1"/>
  <c r="I9712" i="71"/>
  <c r="I8551" i="71"/>
  <c r="I503" i="71"/>
  <c r="I6975" i="71"/>
  <c r="I178" i="71"/>
  <c r="I8632" i="71"/>
  <c r="I9166" i="71"/>
  <c r="I2099" i="71"/>
  <c r="I480" i="71"/>
  <c r="I1923" i="71"/>
  <c r="I8372" i="71"/>
  <c r="J8372" i="71" s="1"/>
  <c r="I7061" i="71"/>
  <c r="I1195" i="71"/>
  <c r="I9764" i="71"/>
  <c r="I6784" i="71"/>
  <c r="I8779" i="71"/>
  <c r="I2740" i="71"/>
  <c r="I344" i="71"/>
  <c r="I1428" i="71"/>
  <c r="J1428" i="71" s="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I8602" i="71"/>
  <c r="I9180" i="71"/>
  <c r="J9180" i="71" s="1"/>
  <c r="I752" i="71"/>
  <c r="I776" i="71"/>
  <c r="I6121" i="71"/>
  <c r="J6121" i="71" s="1"/>
  <c r="I388" i="71"/>
  <c r="I5877" i="71"/>
  <c r="J5877" i="71" s="1"/>
  <c r="I2440" i="71"/>
  <c r="I6785" i="71"/>
  <c r="J6785" i="71" s="1"/>
  <c r="I6362" i="71"/>
  <c r="I4975" i="71"/>
  <c r="I1567" i="71"/>
  <c r="I8425" i="71"/>
  <c r="J8425" i="71" s="1"/>
  <c r="I3977" i="71"/>
  <c r="I1275" i="71"/>
  <c r="I8320" i="71"/>
  <c r="I9601" i="71"/>
  <c r="I8928" i="71"/>
  <c r="I6095" i="71"/>
  <c r="I7781" i="71"/>
  <c r="I1237" i="71"/>
  <c r="I357" i="71"/>
  <c r="I8863" i="71"/>
  <c r="I5372" i="71"/>
  <c r="I2212" i="71"/>
  <c r="J2212" i="71" s="1"/>
  <c r="I8603" i="71"/>
  <c r="I1005" i="71"/>
  <c r="I109" i="7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J8148" i="71" s="1"/>
  <c r="I4139" i="71"/>
  <c r="I1147" i="71"/>
  <c r="I2539" i="71"/>
  <c r="I9443" i="71"/>
  <c r="I8024" i="71"/>
  <c r="I3656" i="71"/>
  <c r="I3771" i="71"/>
  <c r="I9915" i="71"/>
  <c r="I6122" i="71"/>
  <c r="I8907" i="71"/>
  <c r="I1137" i="71"/>
  <c r="J1137" i="71" s="1"/>
  <c r="I9824" i="71"/>
  <c r="I8811" i="71"/>
  <c r="I7570" i="71"/>
  <c r="I1159" i="71"/>
  <c r="I1379" i="71"/>
  <c r="I8739" i="71"/>
  <c r="I7999" i="71"/>
  <c r="I2228" i="71"/>
  <c r="J2228" i="71" s="1"/>
  <c r="I9901" i="71"/>
  <c r="I9320" i="71"/>
  <c r="I1695" i="71"/>
  <c r="I211" i="71"/>
  <c r="I7275" i="71"/>
  <c r="I5464" i="71"/>
  <c r="I9395" i="71"/>
  <c r="I599" i="71"/>
  <c r="I9250" i="71"/>
  <c r="K9250" i="71" s="1"/>
  <c r="I9351" i="71"/>
  <c r="I3272" i="71"/>
  <c r="I1148" i="71"/>
  <c r="J1148" i="71" s="1"/>
  <c r="I7165" i="71"/>
  <c r="I1904" i="71"/>
  <c r="I8767" i="71"/>
  <c r="I5104" i="71"/>
  <c r="I4708" i="71"/>
  <c r="J4708" i="71" s="1"/>
  <c r="I851" i="71"/>
  <c r="I226" i="71"/>
  <c r="I2023" i="71"/>
  <c r="I8604" i="71"/>
  <c r="J8604" i="71" s="1"/>
  <c r="I4640" i="71"/>
  <c r="I991" i="71"/>
  <c r="I6271" i="71"/>
  <c r="I7028" i="71"/>
  <c r="J7028" i="71" s="1"/>
  <c r="I8353" i="71"/>
  <c r="I3804" i="71"/>
  <c r="I1933" i="71"/>
  <c r="I6838" i="71"/>
  <c r="I7797" i="71"/>
  <c r="J7797" i="71" s="1"/>
  <c r="I8877" i="71"/>
  <c r="I1978" i="71"/>
  <c r="I34" i="71"/>
  <c r="I9290" i="71"/>
  <c r="I6143" i="71"/>
  <c r="I4337" i="71"/>
  <c r="J4337" i="71" s="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J5033" i="71" s="1"/>
  <c r="I9722" i="71"/>
  <c r="I4416" i="71"/>
  <c r="I5584" i="71"/>
  <c r="I7439" i="71"/>
  <c r="I8476" i="71"/>
  <c r="J8476" i="71" s="1"/>
  <c r="I1024" i="71"/>
  <c r="I7486" i="71"/>
  <c r="I5072" i="71"/>
  <c r="I814" i="71"/>
  <c r="I9932" i="71"/>
  <c r="I6313" i="71"/>
  <c r="I3381" i="71"/>
  <c r="I5131" i="71"/>
  <c r="L5131" i="71" s="1"/>
  <c r="I6389" i="71"/>
  <c r="I1040" i="71"/>
  <c r="I9048" i="71"/>
  <c r="J9048" i="71" s="1"/>
  <c r="I8426" i="71"/>
  <c r="I8013" i="71"/>
  <c r="I5295" i="71"/>
  <c r="I1125" i="71"/>
  <c r="I827" i="71"/>
  <c r="I2229" i="71"/>
  <c r="I1871" i="71"/>
  <c r="I2188" i="71"/>
  <c r="J2188" i="71" s="1"/>
  <c r="I1492" i="71"/>
  <c r="J1492" i="71" s="1"/>
  <c r="I5636" i="71"/>
  <c r="I9001" i="71"/>
  <c r="I1493" i="71"/>
  <c r="I3966" i="71"/>
  <c r="I426" i="71"/>
  <c r="I3085" i="71"/>
  <c r="I7062" i="71"/>
  <c r="I3532" i="71"/>
  <c r="J3532" i="71" s="1"/>
  <c r="I7137" i="71"/>
  <c r="I9686" i="71"/>
  <c r="I3486" i="71"/>
  <c r="I2024" i="71"/>
  <c r="I389" i="71"/>
  <c r="I695" i="71"/>
  <c r="I1380" i="71"/>
  <c r="J1380" i="71" s="1"/>
  <c r="I5201" i="71"/>
  <c r="I9203" i="71"/>
  <c r="I1696" i="71"/>
  <c r="I8199" i="71"/>
  <c r="I5935" i="71"/>
  <c r="I2778" i="71"/>
  <c r="I9751" i="71"/>
  <c r="I4164" i="71"/>
  <c r="J4164" i="71" s="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I5527" i="71"/>
  <c r="I723" i="71"/>
  <c r="I1175" i="71"/>
  <c r="I1481" i="71"/>
  <c r="I9455" i="71"/>
  <c r="J9455" i="71" s="1"/>
  <c r="I7429" i="71"/>
  <c r="I9251" i="71"/>
  <c r="I9869" i="71"/>
  <c r="I2986" i="71"/>
  <c r="I5132" i="71"/>
  <c r="J5132" i="71" s="1"/>
  <c r="I50" i="71"/>
  <c r="I5296" i="71"/>
  <c r="I6864" i="71"/>
  <c r="I9291" i="71"/>
  <c r="I253" i="71"/>
  <c r="I6743" i="71"/>
  <c r="I5336" i="71"/>
  <c r="I7798" i="71"/>
  <c r="I8698" i="71"/>
  <c r="I9090" i="71"/>
  <c r="I9878" i="71"/>
  <c r="K9878" i="71" s="1"/>
  <c r="I3523" i="71"/>
  <c r="I5675" i="71"/>
  <c r="I6440" i="7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J9916" i="71" s="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I9491" i="71"/>
  <c r="K9491" i="71" s="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J6564" i="71" s="1"/>
  <c r="I2645" i="71"/>
  <c r="I4266" i="71"/>
  <c r="I6273" i="71"/>
  <c r="J6273" i="71" s="1"/>
  <c r="I5040" i="71"/>
  <c r="I7138" i="71"/>
  <c r="I909" i="71"/>
  <c r="I8713" i="71"/>
  <c r="J8713" i="71" s="1"/>
  <c r="I5016" i="71"/>
  <c r="I7841" i="71"/>
  <c r="I5311" i="71"/>
  <c r="I9843" i="71"/>
  <c r="J9843" i="71" s="1"/>
  <c r="I6181" i="71"/>
  <c r="I4907" i="71"/>
  <c r="I5297" i="71"/>
  <c r="I761" i="71"/>
  <c r="I2100" i="71"/>
  <c r="J2100" i="71" s="1"/>
  <c r="I8533" i="71"/>
  <c r="I7249" i="71"/>
  <c r="I9541" i="71"/>
  <c r="I8878" i="71"/>
  <c r="I2230" i="71"/>
  <c r="I2955" i="71"/>
  <c r="I3533" i="71"/>
  <c r="I3993" i="71"/>
  <c r="I3435" i="71"/>
  <c r="I4232" i="71"/>
  <c r="I8187" i="71"/>
  <c r="I2176" i="71"/>
  <c r="I3342" i="71"/>
  <c r="I1315" i="71"/>
  <c r="I3641" i="71"/>
  <c r="J3641" i="71" s="1"/>
  <c r="I4372" i="71"/>
  <c r="J4372" i="71" s="1"/>
  <c r="I6290" i="71"/>
  <c r="I9305" i="71"/>
  <c r="I6033" i="71"/>
  <c r="J6033" i="71" s="1"/>
  <c r="I8576" i="71"/>
  <c r="I6956" i="71"/>
  <c r="I9844" i="71"/>
  <c r="I2877" i="71"/>
  <c r="I8534" i="71"/>
  <c r="I1521" i="71"/>
  <c r="I6291" i="71"/>
  <c r="I2117" i="71"/>
  <c r="I4381" i="71"/>
  <c r="I6237" i="71"/>
  <c r="J6237" i="71" s="1"/>
  <c r="I3312" i="71"/>
  <c r="I2944" i="71"/>
  <c r="I1534" i="71"/>
  <c r="I245" i="71"/>
  <c r="I6401" i="71"/>
  <c r="I1197" i="71"/>
  <c r="I2898" i="71"/>
  <c r="I1053" i="71"/>
  <c r="I3003" i="71"/>
  <c r="I2756" i="71"/>
  <c r="J2756" i="71" s="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J5724" i="71" s="1"/>
  <c r="I1429" i="71"/>
  <c r="I3105" i="71"/>
  <c r="I9944" i="71"/>
  <c r="I7106" i="71"/>
  <c r="I2118" i="71"/>
  <c r="I9587" i="71"/>
  <c r="I7166" i="71"/>
  <c r="I9492" i="71"/>
  <c r="J9492" i="71" s="1"/>
  <c r="I9933" i="71"/>
  <c r="I2276" i="71"/>
  <c r="I8267" i="71"/>
  <c r="I4012" i="71"/>
  <c r="J4012" i="71" s="1"/>
  <c r="I8025" i="71"/>
  <c r="I6936" i="71"/>
  <c r="I8655" i="71"/>
  <c r="I4439" i="71"/>
  <c r="I1596" i="71"/>
  <c r="J1596" i="71" s="1"/>
  <c r="I1629" i="71"/>
  <c r="I5725" i="71"/>
  <c r="I3524" i="71"/>
  <c r="J3524" i="71" s="1"/>
  <c r="I7717" i="71"/>
  <c r="I9306" i="71"/>
  <c r="I7843" i="71"/>
  <c r="I5212" i="71"/>
  <c r="J5212" i="71" s="1"/>
  <c r="I2119" i="71"/>
  <c r="I3758" i="71"/>
  <c r="I3834" i="71"/>
  <c r="I5359" i="71"/>
  <c r="I6034" i="71"/>
  <c r="I7928" i="71"/>
  <c r="I8096" i="71"/>
  <c r="I4596" i="71"/>
  <c r="J4596" i="71" s="1"/>
  <c r="I2811" i="71"/>
  <c r="I8896" i="71"/>
  <c r="I6274" i="71"/>
  <c r="I5169" i="71"/>
  <c r="J5169" i="71" s="1"/>
  <c r="I2540" i="71"/>
  <c r="J2540" i="71" s="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J1697" i="71" s="1"/>
  <c r="I9017" i="71"/>
  <c r="I9687" i="71"/>
  <c r="I3805" i="71"/>
  <c r="I6726" i="71"/>
  <c r="I6085" i="71"/>
  <c r="I6727" i="71"/>
  <c r="I2526" i="71"/>
  <c r="I9527" i="71"/>
  <c r="J9527" i="71" s="1"/>
  <c r="I9307" i="71"/>
  <c r="I3504" i="71"/>
  <c r="I5964" i="71"/>
  <c r="I8149" i="71"/>
  <c r="I8633" i="71"/>
  <c r="I2699" i="71"/>
  <c r="I9688" i="71"/>
  <c r="I289" i="71"/>
  <c r="I828" i="71"/>
  <c r="J828" i="71" s="1"/>
  <c r="I6901" i="71"/>
  <c r="J6901" i="71" s="1"/>
  <c r="I6124" i="71"/>
  <c r="I8634" i="71"/>
  <c r="I2455" i="71"/>
  <c r="I6108" i="71"/>
  <c r="I6417" i="71"/>
  <c r="I513" i="71"/>
  <c r="I4641" i="71"/>
  <c r="K4641" i="71" s="1"/>
  <c r="I6322" i="71"/>
  <c r="I6839" i="71"/>
  <c r="I7530" i="71"/>
  <c r="I4127" i="71"/>
  <c r="I2415" i="71"/>
  <c r="I1657" i="71"/>
  <c r="I254" i="71"/>
  <c r="I79" i="71"/>
  <c r="J79" i="71" s="1"/>
  <c r="I6937" i="71"/>
  <c r="I5835" i="71"/>
  <c r="I5637" i="71"/>
  <c r="I4074" i="71"/>
  <c r="I4623" i="71"/>
  <c r="I5611" i="71"/>
  <c r="I9723" i="71"/>
  <c r="J9723" i="71" s="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L7571" i="71" s="1"/>
  <c r="I4192" i="71"/>
  <c r="I8062" i="71"/>
  <c r="I4806" i="71"/>
  <c r="I4193" i="71"/>
  <c r="K4193" i="71" s="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J6292" i="71" s="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J9380" i="71" s="1"/>
  <c r="I7004" i="71"/>
  <c r="I4877" i="71"/>
  <c r="I390" i="71"/>
  <c r="I9566" i="71"/>
  <c r="I7455" i="71"/>
  <c r="I7204" i="71"/>
  <c r="I8492" i="71"/>
  <c r="J8492" i="71" s="1"/>
  <c r="I1722" i="71"/>
  <c r="I35" i="71"/>
  <c r="I7264" i="71"/>
  <c r="I5005" i="71"/>
  <c r="I9812" i="71"/>
  <c r="J9812" i="71" s="1"/>
  <c r="I2108" i="71"/>
  <c r="I7045" i="71"/>
  <c r="I4807" i="71"/>
  <c r="I7290" i="71"/>
  <c r="I6293" i="71"/>
  <c r="J6293" i="71" s="1"/>
  <c r="I1855" i="71"/>
  <c r="I359" i="71"/>
  <c r="I9576" i="71"/>
  <c r="J9576" i="71" s="1"/>
  <c r="I3287" i="71"/>
  <c r="I5493" i="71"/>
  <c r="I2177" i="71"/>
  <c r="J2177" i="71" s="1"/>
  <c r="I1979" i="71"/>
  <c r="I8322" i="71"/>
  <c r="I3899" i="71"/>
  <c r="I271" i="71"/>
  <c r="J271" i="71" s="1"/>
  <c r="I6636" i="71"/>
  <c r="J6636" i="71" s="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J815" i="71" s="1"/>
  <c r="I8464" i="71"/>
  <c r="I2726" i="71"/>
  <c r="I9411" i="71"/>
  <c r="I1825" i="71"/>
  <c r="J1825" i="71" s="1"/>
  <c r="I8929" i="71"/>
  <c r="I3086" i="71"/>
  <c r="I882" i="71"/>
  <c r="I7858" i="71"/>
  <c r="I6323" i="71"/>
  <c r="I4585" i="71"/>
  <c r="I4204" i="7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J7276" i="71" s="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J5585" i="71" s="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J7868" i="71" s="1"/>
  <c r="I7956" i="71"/>
  <c r="I6744" i="71"/>
  <c r="I5144" i="71"/>
  <c r="I2988" i="71"/>
  <c r="J2988" i="71" s="1"/>
  <c r="I3356" i="71"/>
  <c r="I9934" i="71"/>
  <c r="I8413" i="71"/>
  <c r="I6145" i="71"/>
  <c r="I7371" i="71"/>
  <c r="I8756" i="71"/>
  <c r="I5145" i="71"/>
  <c r="J5145" i="71" s="1"/>
  <c r="I2373" i="71"/>
  <c r="I8240" i="71"/>
  <c r="I8958" i="71"/>
  <c r="I6252" i="71"/>
  <c r="J6252" i="71" s="1"/>
  <c r="I6239" i="71"/>
  <c r="I111" i="71"/>
  <c r="I52" i="71"/>
  <c r="I3876" i="71"/>
  <c r="J3876" i="71" s="1"/>
  <c r="I8121" i="71"/>
  <c r="I9888" i="71"/>
  <c r="I4717" i="71"/>
  <c r="I9156" i="71"/>
  <c r="J9156" i="71" s="1"/>
  <c r="I3887" i="71"/>
  <c r="I9398" i="71"/>
  <c r="I3900" i="71"/>
  <c r="I8201" i="71"/>
  <c r="J8201" i="71" s="1"/>
  <c r="I412" i="71"/>
  <c r="I9879" i="71"/>
  <c r="I1568" i="71"/>
  <c r="I6536" i="71"/>
  <c r="I6612" i="71"/>
  <c r="J6612" i="71" s="1"/>
  <c r="I910" i="71"/>
  <c r="I9651" i="71"/>
  <c r="I246" i="71"/>
  <c r="I5415" i="71"/>
  <c r="I1705" i="71"/>
  <c r="I4523" i="71"/>
  <c r="I5213" i="71"/>
  <c r="I3076" i="71"/>
  <c r="J3076" i="71" s="1"/>
  <c r="I5214" i="71"/>
  <c r="I5171" i="71"/>
  <c r="I3994" i="71"/>
  <c r="I4878" i="71"/>
  <c r="I7889" i="71"/>
  <c r="I2971" i="71"/>
  <c r="I6958" i="71"/>
  <c r="I8644" i="71"/>
  <c r="J8644" i="71" s="1"/>
  <c r="I8535" i="71"/>
  <c r="I9976" i="71"/>
  <c r="I2008" i="71"/>
  <c r="I8864" i="71"/>
  <c r="I2713" i="71"/>
  <c r="I1126" i="71"/>
  <c r="I7918" i="71"/>
  <c r="I5879" i="71"/>
  <c r="I842" i="71"/>
  <c r="I4104" i="71"/>
  <c r="I6803" i="71"/>
  <c r="L6803" i="71" s="1"/>
  <c r="I2576" i="71"/>
  <c r="I8607" i="71"/>
  <c r="I618" i="71"/>
  <c r="I3729" i="71"/>
  <c r="J3729" i="71" s="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J2972" i="71" s="1"/>
  <c r="I4919" i="71"/>
  <c r="I3581" i="71"/>
  <c r="I2432" i="71"/>
  <c r="I2577" i="71"/>
  <c r="I8323" i="71"/>
  <c r="I6745" i="71"/>
  <c r="I5236" i="71"/>
  <c r="J5236" i="71" s="1"/>
  <c r="I7167" i="71"/>
  <c r="I6453" i="71"/>
  <c r="I7678" i="71"/>
  <c r="I8552" i="71"/>
  <c r="I705" i="71"/>
  <c r="I546" i="71"/>
  <c r="I5090" i="71"/>
  <c r="I9412" i="71"/>
  <c r="J9412" i="71" s="1"/>
  <c r="I9308" i="71"/>
  <c r="J9308" i="71" s="1"/>
  <c r="I2456" i="71"/>
  <c r="I1015" i="71"/>
  <c r="I9871" i="71"/>
  <c r="J9871" i="71" s="1"/>
  <c r="I4167" i="71"/>
  <c r="I962" i="71"/>
  <c r="I6521" i="71"/>
  <c r="I5837" i="71"/>
  <c r="I983" i="71"/>
  <c r="I3138" i="71"/>
  <c r="I7970" i="71"/>
  <c r="I7440" i="71"/>
  <c r="I5852" i="71"/>
  <c r="J5852" i="71" s="1"/>
  <c r="I1961" i="71"/>
  <c r="I3357" i="7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K8930" i="71" s="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J7929" i="71" s="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J1924" i="71" s="1"/>
  <c r="I9274" i="71"/>
  <c r="I212" i="71"/>
  <c r="I724" i="71"/>
  <c r="I3902" i="71"/>
  <c r="I3475" i="71"/>
  <c r="I9977" i="71"/>
  <c r="I9880" i="71"/>
  <c r="I5405" i="71"/>
  <c r="I8477" i="71"/>
  <c r="I8334" i="71"/>
  <c r="I3806" i="71"/>
  <c r="I1796" i="71"/>
  <c r="J1796" i="71" s="1"/>
  <c r="I7593" i="71"/>
  <c r="I6071" i="71"/>
  <c r="I188" i="71"/>
  <c r="I7556" i="71"/>
  <c r="J7556" i="71" s="1"/>
  <c r="I7703" i="71"/>
  <c r="I7072" i="71"/>
  <c r="I7218" i="71"/>
  <c r="I312" i="71"/>
  <c r="I8715" i="71"/>
  <c r="I1139" i="71"/>
  <c r="I6960" i="71"/>
  <c r="I940" i="71"/>
  <c r="J940" i="71" s="1"/>
  <c r="I855" i="71"/>
  <c r="I53" i="71"/>
  <c r="I7505" i="71"/>
  <c r="I5237" i="71"/>
  <c r="I8515" i="71"/>
  <c r="L8515" i="71" s="1"/>
  <c r="I9167" i="71"/>
  <c r="I9444" i="71"/>
  <c r="I7845" i="71"/>
  <c r="I5727" i="71"/>
  <c r="I8291" i="71"/>
  <c r="I9196" i="71"/>
  <c r="I6903" i="71"/>
  <c r="I3773" i="71"/>
  <c r="I3488" i="71"/>
  <c r="I8848" i="71"/>
  <c r="I7891" i="71"/>
  <c r="I1025" i="71"/>
  <c r="I8152" i="71"/>
  <c r="I3617" i="71"/>
  <c r="I8671" i="71"/>
  <c r="I2543" i="71"/>
  <c r="I6390" i="71"/>
  <c r="I6876" i="71"/>
  <c r="I4550" i="71"/>
  <c r="I4597" i="71"/>
  <c r="I3031" i="71"/>
  <c r="I327" i="71"/>
  <c r="I1948" i="71"/>
  <c r="J1948" i="71" s="1"/>
  <c r="I1392" i="71"/>
  <c r="I5510" i="71"/>
  <c r="I5156" i="71"/>
  <c r="I1935" i="71"/>
  <c r="I927" i="71"/>
  <c r="I8835" i="71"/>
  <c r="I1906" i="71"/>
  <c r="I1450" i="71"/>
  <c r="I6692" i="71"/>
  <c r="J6692" i="71" s="1"/>
  <c r="I3630" i="71"/>
  <c r="I7747" i="71"/>
  <c r="I8441" i="71"/>
  <c r="J8441" i="71" s="1"/>
  <c r="I5259" i="71"/>
  <c r="I1110" i="71"/>
  <c r="I2351" i="71"/>
  <c r="I9588" i="71"/>
  <c r="J9588" i="71" s="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J8164" i="71" s="1"/>
  <c r="I1990" i="71"/>
  <c r="I3759" i="71"/>
  <c r="I4642" i="71"/>
  <c r="K4642" i="71" s="1"/>
  <c r="I8685" i="71"/>
  <c r="I1949" i="71"/>
  <c r="I8391" i="71"/>
  <c r="I8028" i="71"/>
  <c r="J8028" i="71" s="1"/>
  <c r="I2900" i="71"/>
  <c r="J2900" i="71" s="1"/>
  <c r="I9252" i="71"/>
  <c r="I2889" i="71"/>
  <c r="I2085" i="71"/>
  <c r="I4076" i="71"/>
  <c r="J4076" i="71" s="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J1404" i="71" s="1"/>
  <c r="I4300" i="71"/>
  <c r="J4300" i="71" s="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J4836" i="71" s="1"/>
  <c r="I2242" i="71"/>
  <c r="I1811" i="71"/>
  <c r="I7030" i="71"/>
  <c r="I6425" i="71"/>
  <c r="I6335" i="71"/>
  <c r="I1668" i="71"/>
  <c r="I4194" i="71"/>
  <c r="K4194" i="71" s="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J6668" i="71" s="1"/>
  <c r="I2132" i="71"/>
  <c r="J2132" i="71" s="1"/>
  <c r="I5905" i="71"/>
  <c r="I8373" i="71"/>
  <c r="I5838" i="71"/>
  <c r="I8354" i="71"/>
  <c r="I1545" i="71"/>
  <c r="I3943" i="71"/>
  <c r="I8849" i="71"/>
  <c r="J8849" i="71" s="1"/>
  <c r="I8324" i="71"/>
  <c r="J8324" i="71" s="1"/>
  <c r="I883" i="71"/>
  <c r="I6851" i="71"/>
  <c r="I2295" i="71"/>
  <c r="I7892" i="71"/>
  <c r="J7892" i="71" s="1"/>
  <c r="I9384" i="71"/>
  <c r="I7846" i="71"/>
  <c r="I5601" i="71"/>
  <c r="J5601" i="71" s="1"/>
  <c r="I7168" i="71"/>
  <c r="I6488" i="71"/>
  <c r="I1812" i="71"/>
  <c r="I3489" i="71"/>
  <c r="J3489" i="71" s="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J4689" i="71" s="1"/>
  <c r="I1365" i="71"/>
  <c r="I4793" i="71"/>
  <c r="I3606" i="71"/>
  <c r="I6552" i="71"/>
  <c r="I3851" i="71"/>
  <c r="I7073" i="71"/>
  <c r="I2164" i="71"/>
  <c r="I3205" i="71"/>
  <c r="I2945" i="71"/>
  <c r="I8218" i="71"/>
  <c r="I6504" i="7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K9218" i="71" s="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L6211" i="71" s="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L6595" i="71" s="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L8259" i="71" s="1"/>
  <c r="H8898" i="71"/>
  <c r="H9606" i="71"/>
  <c r="H1840" i="71"/>
  <c r="H3659" i="71"/>
  <c r="L3659" i="71" s="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L7235" i="71" s="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L6979" i="71" s="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L8003" i="71" s="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L8659" i="71" s="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L5302" i="71" s="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L9171" i="71" s="1"/>
  <c r="M9171" i="71" s="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L6467" i="71" s="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L6339" i="71" s="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L4449" i="71" s="1"/>
  <c r="M4449" i="71" s="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L4107" i="71" s="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L5971" i="71" s="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L6355" i="71" s="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L5323" i="71" s="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L9939" i="71" s="1"/>
  <c r="M9939" i="71" s="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L9299" i="71" s="1"/>
  <c r="M9299" i="71" s="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L8147" i="71" s="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L5665" i="71" s="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L8403" i="71" s="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L4641" i="71" s="1"/>
  <c r="M4641" i="71" s="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L7891" i="71" s="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H54" i="50" l="1"/>
  <c r="H56" i="50"/>
  <c r="H58" i="50"/>
  <c r="H53" i="50"/>
  <c r="H55" i="50"/>
  <c r="H52" i="50"/>
  <c r="H57" i="50"/>
  <c r="H59" i="50"/>
  <c r="L6931" i="71"/>
  <c r="L5586" i="71"/>
  <c r="M5586" i="71" s="1"/>
  <c r="J5586" i="71"/>
  <c r="K5586" i="71"/>
  <c r="K7347" i="71"/>
  <c r="L7347" i="71"/>
  <c r="M7347" i="71" s="1"/>
  <c r="J7347" i="71"/>
  <c r="L6592" i="71"/>
  <c r="J6592" i="71"/>
  <c r="K6592" i="71" s="1"/>
  <c r="L9456" i="71"/>
  <c r="K9456" i="71"/>
  <c r="J9456" i="71"/>
  <c r="L1838" i="71"/>
  <c r="M1838" i="71" s="1"/>
  <c r="J1838" i="71"/>
  <c r="K1838" i="71"/>
  <c r="L6504" i="71"/>
  <c r="K6504" i="71"/>
  <c r="J6504" i="71"/>
  <c r="L2164" i="71"/>
  <c r="J2164" i="71"/>
  <c r="K2164" i="71" s="1"/>
  <c r="L3606" i="71"/>
  <c r="J3606" i="71"/>
  <c r="K3606" i="71"/>
  <c r="L2312" i="71"/>
  <c r="J2312" i="71"/>
  <c r="K2312" i="71" s="1"/>
  <c r="L1127" i="71"/>
  <c r="K1127" i="71"/>
  <c r="J1127" i="71"/>
  <c r="L8916" i="71"/>
  <c r="K8916" i="71"/>
  <c r="J8916" i="71"/>
  <c r="L1812" i="71"/>
  <c r="J1812" i="71"/>
  <c r="K1812" i="71" s="1"/>
  <c r="L7846" i="71"/>
  <c r="M7846" i="71" s="1"/>
  <c r="J7846" i="71"/>
  <c r="K7846" i="71"/>
  <c r="J6851" i="71"/>
  <c r="K6851" i="71" s="1"/>
  <c r="L6851" i="71"/>
  <c r="L3943" i="71"/>
  <c r="K3943" i="71"/>
  <c r="J3943" i="71"/>
  <c r="L8373" i="71"/>
  <c r="K8795" i="71"/>
  <c r="L8795" i="71"/>
  <c r="M8795" i="71" s="1"/>
  <c r="J8795" i="71"/>
  <c r="L5748" i="71"/>
  <c r="J5748" i="71"/>
  <c r="K5748" i="71" s="1"/>
  <c r="L4339" i="71"/>
  <c r="K4339" i="71"/>
  <c r="J4339" i="71"/>
  <c r="L1668" i="71"/>
  <c r="J1668" i="71"/>
  <c r="K1668" i="71" s="1"/>
  <c r="L1811" i="71"/>
  <c r="K1811" i="71"/>
  <c r="J1811" i="71"/>
  <c r="L2086" i="71"/>
  <c r="J2086" i="71"/>
  <c r="K2086" i="71"/>
  <c r="L7758" i="71"/>
  <c r="J7758" i="71"/>
  <c r="K7758" i="71" s="1"/>
  <c r="L2812" i="71"/>
  <c r="J2812" i="71"/>
  <c r="K2812" i="71" s="1"/>
  <c r="L5638" i="71"/>
  <c r="J5638" i="71"/>
  <c r="K5638" i="71" s="1"/>
  <c r="L7346" i="71"/>
  <c r="J7346" i="71"/>
  <c r="K7346" i="71"/>
  <c r="L7971" i="71"/>
  <c r="J7971" i="71"/>
  <c r="K7971" i="71" s="1"/>
  <c r="K9083" i="71"/>
  <c r="L9083" i="71"/>
  <c r="J9083" i="71"/>
  <c r="L8071" i="71"/>
  <c r="K8071" i="71"/>
  <c r="J8071" i="71"/>
  <c r="L2565" i="71"/>
  <c r="J2565" i="71"/>
  <c r="K2565" i="71" s="1"/>
  <c r="L8635" i="71"/>
  <c r="J8635" i="71"/>
  <c r="K8635" i="71" s="1"/>
  <c r="L7401" i="71"/>
  <c r="J7401" i="71"/>
  <c r="K7401" i="71" s="1"/>
  <c r="K8879" i="71"/>
  <c r="L8879" i="71"/>
  <c r="M8879" i="71" s="1"/>
  <c r="J8879" i="71"/>
  <c r="L3710" i="71"/>
  <c r="J3710" i="71"/>
  <c r="K3710" i="71"/>
  <c r="L2889" i="71"/>
  <c r="J2889" i="71"/>
  <c r="K2889" i="71" s="1"/>
  <c r="L8391" i="71"/>
  <c r="J8391" i="71"/>
  <c r="K8391" i="71" s="1"/>
  <c r="L3759" i="71"/>
  <c r="K3759" i="71"/>
  <c r="J3759" i="71"/>
  <c r="L7506" i="71"/>
  <c r="J7506" i="71"/>
  <c r="K7506" i="71"/>
  <c r="L8814" i="71"/>
  <c r="J8814" i="71"/>
  <c r="K8814" i="71"/>
  <c r="K7903" i="71"/>
  <c r="L7903" i="71"/>
  <c r="J7903" i="71"/>
  <c r="L8813" i="71"/>
  <c r="K8813" i="71"/>
  <c r="L2351" i="71"/>
  <c r="J2351" i="71"/>
  <c r="K2351" i="71" s="1"/>
  <c r="K7747" i="71"/>
  <c r="J7747" i="71"/>
  <c r="L7747" i="71"/>
  <c r="L1906" i="71"/>
  <c r="J1906" i="71"/>
  <c r="K1906" i="71" s="1"/>
  <c r="L5156" i="71"/>
  <c r="J5156" i="71"/>
  <c r="K5156" i="71" s="1"/>
  <c r="L327" i="71"/>
  <c r="K327" i="71"/>
  <c r="J327" i="71"/>
  <c r="L6876" i="71"/>
  <c r="J6876" i="71"/>
  <c r="K6876" i="71" s="1"/>
  <c r="L3617" i="71"/>
  <c r="K3617" i="71"/>
  <c r="J3617" i="71"/>
  <c r="L8848" i="71"/>
  <c r="M8848" i="71" s="1"/>
  <c r="K8848" i="71"/>
  <c r="J8848" i="71"/>
  <c r="L9196" i="71"/>
  <c r="K9196" i="71"/>
  <c r="J9196" i="71"/>
  <c r="L9444" i="71"/>
  <c r="M9444" i="71" s="1"/>
  <c r="K9444" i="71"/>
  <c r="J9444" i="71"/>
  <c r="L7505" i="71"/>
  <c r="K7505" i="71"/>
  <c r="J7505" i="71"/>
  <c r="L6960" i="71"/>
  <c r="J6960" i="71"/>
  <c r="K6960" i="71" s="1"/>
  <c r="L7218" i="71"/>
  <c r="J7218" i="71"/>
  <c r="K7218" i="71" s="1"/>
  <c r="L188" i="71"/>
  <c r="M188" i="71" s="1"/>
  <c r="J188" i="71"/>
  <c r="K188" i="71"/>
  <c r="L3806" i="71"/>
  <c r="M3806" i="71" s="1"/>
  <c r="J3806" i="71"/>
  <c r="K3806" i="71"/>
  <c r="L9880" i="71"/>
  <c r="M9880" i="71" s="1"/>
  <c r="K9880" i="71"/>
  <c r="J9880" i="71"/>
  <c r="L724" i="71"/>
  <c r="K724" i="71"/>
  <c r="J724" i="71"/>
  <c r="L2069" i="71"/>
  <c r="J2069" i="71"/>
  <c r="K2069" i="71" s="1"/>
  <c r="L3678" i="71"/>
  <c r="J3678" i="71"/>
  <c r="K3678" i="71" s="1"/>
  <c r="L8063" i="71"/>
  <c r="J8063" i="71"/>
  <c r="K8063" i="71" s="1"/>
  <c r="L4233" i="71"/>
  <c r="K4233" i="71"/>
  <c r="J4233" i="71"/>
  <c r="L854" i="71"/>
  <c r="J854" i="71"/>
  <c r="K854" i="71" s="1"/>
  <c r="L1160" i="71"/>
  <c r="K1160" i="71"/>
  <c r="J1160" i="71"/>
  <c r="L3296" i="71"/>
  <c r="J3296" i="71"/>
  <c r="K3296" i="71" s="1"/>
  <c r="L939" i="71"/>
  <c r="K939" i="71"/>
  <c r="J939" i="71"/>
  <c r="L8865" i="71"/>
  <c r="M8865" i="71" s="1"/>
  <c r="K8865" i="71"/>
  <c r="J8865" i="71"/>
  <c r="L4688" i="71"/>
  <c r="K4688" i="71"/>
  <c r="J4688" i="71"/>
  <c r="L6522" i="71"/>
  <c r="J6522" i="71"/>
  <c r="K6522" i="71" s="1"/>
  <c r="L5950" i="71"/>
  <c r="J5950" i="71"/>
  <c r="K5950" i="71" s="1"/>
  <c r="L1962" i="71"/>
  <c r="J1962" i="71"/>
  <c r="K1962" i="71" s="1"/>
  <c r="L2779" i="71"/>
  <c r="K2779" i="71"/>
  <c r="J2779" i="71"/>
  <c r="K9603" i="71"/>
  <c r="L9603" i="71"/>
  <c r="J9603" i="71"/>
  <c r="L3487" i="71"/>
  <c r="K3487" i="71"/>
  <c r="J3487" i="71"/>
  <c r="L8793" i="71"/>
  <c r="M8793" i="71" s="1"/>
  <c r="K8793" i="71"/>
  <c r="J8793" i="71"/>
  <c r="K3179" i="71"/>
  <c r="L3179" i="71"/>
  <c r="M3179" i="71" s="1"/>
  <c r="J3179" i="71"/>
  <c r="L7814" i="71"/>
  <c r="J7814" i="71"/>
  <c r="K7814" i="71"/>
  <c r="L9430" i="71"/>
  <c r="J9430" i="71"/>
  <c r="K9430" i="71"/>
  <c r="L2767" i="71"/>
  <c r="J2767" i="71"/>
  <c r="K2767" i="71" s="1"/>
  <c r="L3357" i="71"/>
  <c r="L7970" i="71"/>
  <c r="J7970" i="71"/>
  <c r="K7970" i="71" s="1"/>
  <c r="L6521" i="71"/>
  <c r="J6521" i="71"/>
  <c r="K6521" i="71" s="1"/>
  <c r="K1015" i="71"/>
  <c r="L1015" i="71"/>
  <c r="M1015" i="71" s="1"/>
  <c r="J1015" i="71"/>
  <c r="L5090" i="71"/>
  <c r="J5090" i="71"/>
  <c r="K5090" i="71"/>
  <c r="L7678" i="71"/>
  <c r="J7678" i="71"/>
  <c r="K7678" i="71" s="1"/>
  <c r="L6745" i="71"/>
  <c r="J6745" i="71"/>
  <c r="K6745" i="71" s="1"/>
  <c r="L3581" i="71"/>
  <c r="L9474" i="71"/>
  <c r="J9474" i="71"/>
  <c r="K9474" i="71"/>
  <c r="L994" i="71"/>
  <c r="J994" i="71"/>
  <c r="K994" i="71" s="1"/>
  <c r="K4129" i="71"/>
  <c r="J4129" i="71"/>
  <c r="L4129" i="71"/>
  <c r="L618" i="71"/>
  <c r="J618" i="71"/>
  <c r="K618" i="71" s="1"/>
  <c r="L4104" i="71"/>
  <c r="K4104" i="71"/>
  <c r="J4104" i="71"/>
  <c r="L1126" i="71"/>
  <c r="J1126" i="71"/>
  <c r="K1126" i="71" s="1"/>
  <c r="L9976" i="71"/>
  <c r="K9976" i="71"/>
  <c r="J9976" i="71"/>
  <c r="L2971" i="71"/>
  <c r="J2971" i="71"/>
  <c r="K2971" i="71" s="1"/>
  <c r="L5171" i="71"/>
  <c r="K5171" i="71"/>
  <c r="J5171" i="71"/>
  <c r="K4523" i="71"/>
  <c r="L4523" i="71"/>
  <c r="J4523" i="71"/>
  <c r="K9651" i="71"/>
  <c r="L9651" i="71"/>
  <c r="M9651" i="71" s="1"/>
  <c r="J9651" i="71"/>
  <c r="L1568" i="71"/>
  <c r="J1568" i="71"/>
  <c r="K1568" i="71"/>
  <c r="L3900" i="71"/>
  <c r="K3900" i="71"/>
  <c r="J3900" i="71"/>
  <c r="L4717" i="71"/>
  <c r="M4717" i="71" s="1"/>
  <c r="K4717" i="71"/>
  <c r="L52" i="71"/>
  <c r="J52" i="71"/>
  <c r="K52" i="71" s="1"/>
  <c r="L8958" i="71"/>
  <c r="J8958" i="71"/>
  <c r="K8958" i="71"/>
  <c r="L8756" i="71"/>
  <c r="M8756" i="71" s="1"/>
  <c r="K8756" i="71"/>
  <c r="J8756" i="71"/>
  <c r="L9934" i="71"/>
  <c r="K9934" i="71"/>
  <c r="J9934" i="71"/>
  <c r="L6744" i="71"/>
  <c r="J6744" i="71"/>
  <c r="K6744" i="71" s="1"/>
  <c r="L2265" i="71"/>
  <c r="K2265" i="71"/>
  <c r="J2265" i="71"/>
  <c r="L5328" i="71"/>
  <c r="J5328" i="71"/>
  <c r="K5328" i="71" s="1"/>
  <c r="K4459" i="71"/>
  <c r="L4459" i="71"/>
  <c r="M4459" i="71" s="1"/>
  <c r="J4459" i="71"/>
  <c r="L7844" i="71"/>
  <c r="J7844" i="71"/>
  <c r="K7844" i="71" s="1"/>
  <c r="L852" i="71"/>
  <c r="K852" i="71"/>
  <c r="J852" i="71"/>
  <c r="L8217" i="71"/>
  <c r="J8217" i="71"/>
  <c r="K8217" i="71" s="1"/>
  <c r="L1905" i="71"/>
  <c r="K1905" i="71"/>
  <c r="J1905" i="71"/>
  <c r="L8390" i="71"/>
  <c r="J8390" i="71"/>
  <c r="K8390" i="71"/>
  <c r="L4625" i="71"/>
  <c r="K4625" i="71"/>
  <c r="J4625" i="71"/>
  <c r="L3919" i="71"/>
  <c r="M3919" i="71" s="1"/>
  <c r="K3919" i="71"/>
  <c r="J3919" i="71"/>
  <c r="K9027" i="71"/>
  <c r="J9027" i="71"/>
  <c r="L9027" i="71"/>
  <c r="L7457" i="71"/>
  <c r="J7457" i="71"/>
  <c r="K7457" i="71" s="1"/>
  <c r="L7969" i="71"/>
  <c r="K7969" i="71"/>
  <c r="J7969" i="71"/>
  <c r="L6957" i="71"/>
  <c r="L4204" i="71"/>
  <c r="M4204" i="71" s="1"/>
  <c r="K4204" i="71"/>
  <c r="J4204" i="71"/>
  <c r="L882" i="71"/>
  <c r="K882" i="71"/>
  <c r="J882" i="71"/>
  <c r="K9411" i="71"/>
  <c r="J9411" i="71"/>
  <c r="L9411" i="71"/>
  <c r="L2617" i="71"/>
  <c r="K2617" i="71"/>
  <c r="J2617" i="71"/>
  <c r="L6850" i="71"/>
  <c r="J6850" i="71"/>
  <c r="K6850" i="71"/>
  <c r="L3150" i="71"/>
  <c r="J3150" i="71"/>
  <c r="K3150" i="71" s="1"/>
  <c r="L3772" i="71"/>
  <c r="M3772" i="71" s="1"/>
  <c r="K3772" i="71"/>
  <c r="J3772" i="71"/>
  <c r="K6667" i="71"/>
  <c r="L6667" i="71"/>
  <c r="M6667" i="71" s="1"/>
  <c r="J6667" i="71"/>
  <c r="L3383" i="71"/>
  <c r="J3383" i="71"/>
  <c r="K3383" i="71" s="1"/>
  <c r="L7664" i="71"/>
  <c r="K7664" i="71"/>
  <c r="J7664" i="71"/>
  <c r="L1054" i="71"/>
  <c r="J1054" i="71"/>
  <c r="K1054" i="71" s="1"/>
  <c r="L3899" i="71"/>
  <c r="K3899" i="71"/>
  <c r="J3899" i="71"/>
  <c r="L5493" i="71"/>
  <c r="L1855" i="71"/>
  <c r="J1855" i="71"/>
  <c r="K1855" i="71" s="1"/>
  <c r="L7045" i="71"/>
  <c r="K7045" i="71"/>
  <c r="L7264" i="71"/>
  <c r="K7264" i="71"/>
  <c r="J7264" i="71"/>
  <c r="L7204" i="71"/>
  <c r="J7204" i="71"/>
  <c r="K7204" i="71" s="1"/>
  <c r="L4877" i="71"/>
  <c r="K4877" i="71"/>
  <c r="L3875" i="71"/>
  <c r="K3875" i="71"/>
  <c r="J3875" i="71"/>
  <c r="L6938" i="71"/>
  <c r="J6938" i="71"/>
  <c r="K6938" i="71" s="1"/>
  <c r="L5965" i="71"/>
  <c r="L961" i="71"/>
  <c r="K961" i="71"/>
  <c r="J961" i="71"/>
  <c r="L5142" i="71"/>
  <c r="M5142" i="71" s="1"/>
  <c r="J5142" i="71"/>
  <c r="K5142" i="71"/>
  <c r="L4835" i="71"/>
  <c r="K4835" i="71"/>
  <c r="J4835" i="71"/>
  <c r="L427" i="71"/>
  <c r="J427" i="71"/>
  <c r="K427" i="71" s="1"/>
  <c r="L7409" i="71"/>
  <c r="K7409" i="71"/>
  <c r="J7409" i="71"/>
  <c r="L2684" i="71"/>
  <c r="J2684" i="71"/>
  <c r="K2684" i="71" s="1"/>
  <c r="L4806" i="71"/>
  <c r="M4806" i="71" s="1"/>
  <c r="J4806" i="71"/>
  <c r="K4806" i="71"/>
  <c r="L5041" i="71"/>
  <c r="J5041" i="71"/>
  <c r="K5041" i="71" s="1"/>
  <c r="L4624" i="71"/>
  <c r="K4624" i="71"/>
  <c r="J4624" i="71"/>
  <c r="L3642" i="71"/>
  <c r="J3642" i="71"/>
  <c r="K3642" i="71" s="1"/>
  <c r="K5611" i="71"/>
  <c r="L5611" i="71"/>
  <c r="M5611" i="71" s="1"/>
  <c r="J5611" i="71"/>
  <c r="K5835" i="71"/>
  <c r="J5835" i="71"/>
  <c r="L5835" i="71"/>
  <c r="M5835" i="71" s="1"/>
  <c r="L1657" i="71"/>
  <c r="K1657" i="71"/>
  <c r="J1657" i="71"/>
  <c r="L6839" i="71"/>
  <c r="J6839" i="71"/>
  <c r="K6839" i="71" s="1"/>
  <c r="L6417" i="71"/>
  <c r="K6417" i="71"/>
  <c r="J6417" i="71"/>
  <c r="L6124" i="71"/>
  <c r="J6124" i="71"/>
  <c r="K6124" i="71" s="1"/>
  <c r="L9688" i="71"/>
  <c r="K9688" i="71"/>
  <c r="J9688" i="71"/>
  <c r="L5964" i="71"/>
  <c r="J5964" i="71"/>
  <c r="K5964" i="71" s="1"/>
  <c r="L2526" i="71"/>
  <c r="J2526" i="71"/>
  <c r="K2526" i="71" s="1"/>
  <c r="L3805" i="71"/>
  <c r="M3805" i="71" s="1"/>
  <c r="K3805" i="71"/>
  <c r="L4338" i="71"/>
  <c r="M4338" i="71" s="1"/>
  <c r="J4338" i="71"/>
  <c r="K4338" i="71"/>
  <c r="L6221" i="71"/>
  <c r="L1721" i="71"/>
  <c r="K1721" i="71"/>
  <c r="J1721" i="71"/>
  <c r="L7121" i="71"/>
  <c r="J7121" i="71"/>
  <c r="K7121" i="71" s="1"/>
  <c r="L1810" i="71"/>
  <c r="J1810" i="71"/>
  <c r="K1810" i="71" s="1"/>
  <c r="L2845" i="71"/>
  <c r="L4481" i="71"/>
  <c r="M4481" i="71" s="1"/>
  <c r="K4481" i="71"/>
  <c r="J4481" i="71"/>
  <c r="L992" i="71"/>
  <c r="J992" i="71"/>
  <c r="K992" i="71" s="1"/>
  <c r="L6210" i="71"/>
  <c r="J6210" i="71"/>
  <c r="K6210" i="71"/>
  <c r="L3273" i="71"/>
  <c r="K3273" i="71"/>
  <c r="J3273" i="71"/>
  <c r="L8026" i="71"/>
  <c r="J8026" i="71"/>
  <c r="K8026" i="71" s="1"/>
  <c r="L6274" i="71"/>
  <c r="J6274" i="71"/>
  <c r="K6274" i="71" s="1"/>
  <c r="L8096" i="71"/>
  <c r="J8096" i="71"/>
  <c r="K8096" i="71" s="1"/>
  <c r="L3834" i="71"/>
  <c r="K3834" i="71"/>
  <c r="J3834" i="71"/>
  <c r="K7843" i="71"/>
  <c r="L7843" i="71"/>
  <c r="J7843" i="71"/>
  <c r="L5725" i="71"/>
  <c r="L8655" i="71"/>
  <c r="J8655" i="71"/>
  <c r="K8655" i="71" s="1"/>
  <c r="K8267" i="71"/>
  <c r="L8267" i="71"/>
  <c r="J8267" i="71"/>
  <c r="L7166" i="71"/>
  <c r="J7166" i="71"/>
  <c r="K7166" i="71" s="1"/>
  <c r="L9944" i="71"/>
  <c r="M9944" i="71" s="1"/>
  <c r="K9944" i="71"/>
  <c r="J9944" i="71"/>
  <c r="L8163" i="71"/>
  <c r="J8163" i="71"/>
  <c r="K8163" i="71" s="1"/>
  <c r="L3874" i="71"/>
  <c r="M3874" i="71" s="1"/>
  <c r="J3874" i="71"/>
  <c r="K3874" i="71"/>
  <c r="L4165" i="71"/>
  <c r="K4165" i="71"/>
  <c r="L4191" i="71"/>
  <c r="K4191" i="71"/>
  <c r="J4191" i="71"/>
  <c r="L4202" i="71"/>
  <c r="M4202" i="71" s="1"/>
  <c r="K4202" i="71"/>
  <c r="J4202" i="71"/>
  <c r="L3003" i="71"/>
  <c r="K3003" i="71"/>
  <c r="J3003" i="71"/>
  <c r="L6401" i="71"/>
  <c r="J6401" i="71"/>
  <c r="K6401" i="71" s="1"/>
  <c r="L3312" i="71"/>
  <c r="K3312" i="71"/>
  <c r="J3312" i="71"/>
  <c r="K6291" i="71"/>
  <c r="J6291" i="71"/>
  <c r="L6291" i="71"/>
  <c r="L9844" i="71"/>
  <c r="K9844" i="71"/>
  <c r="J9844" i="71"/>
  <c r="L9305" i="71"/>
  <c r="M9305" i="71" s="1"/>
  <c r="K9305" i="71"/>
  <c r="L1315" i="71"/>
  <c r="J1315" i="71"/>
  <c r="K1315" i="71" s="1"/>
  <c r="L4232" i="71"/>
  <c r="K4232" i="71"/>
  <c r="J4232" i="71"/>
  <c r="L2955" i="71"/>
  <c r="J2955" i="71"/>
  <c r="K2955" i="71" s="1"/>
  <c r="L7249" i="71"/>
  <c r="K7249" i="71"/>
  <c r="J7249" i="71"/>
  <c r="L5297" i="71"/>
  <c r="J5297" i="71"/>
  <c r="K5297" i="71" s="1"/>
  <c r="L5311" i="71"/>
  <c r="K5311" i="71"/>
  <c r="J5311" i="71"/>
  <c r="L909" i="71"/>
  <c r="J909" i="71"/>
  <c r="K909" i="71" s="1"/>
  <c r="L4266" i="71"/>
  <c r="K4266" i="71"/>
  <c r="J4266" i="71"/>
  <c r="K6123" i="71"/>
  <c r="L6123" i="71"/>
  <c r="J6123" i="71"/>
  <c r="L1066" i="71"/>
  <c r="K1066" i="71"/>
  <c r="J1066" i="71"/>
  <c r="L5186" i="71"/>
  <c r="J5186" i="71"/>
  <c r="K5186" i="71"/>
  <c r="L8200" i="71"/>
  <c r="J8200" i="71"/>
  <c r="K8200" i="71" s="1"/>
  <c r="L4976" i="71"/>
  <c r="M4976" i="71" s="1"/>
  <c r="K4976" i="71"/>
  <c r="J4976" i="71"/>
  <c r="J7955" i="71"/>
  <c r="K7955" i="71" s="1"/>
  <c r="L7955" i="71"/>
  <c r="L375" i="71"/>
  <c r="J375" i="71"/>
  <c r="K375" i="71" s="1"/>
  <c r="L8130" i="71"/>
  <c r="J8130" i="71"/>
  <c r="K8130" i="71" s="1"/>
  <c r="L6096" i="71"/>
  <c r="J6096" i="71"/>
  <c r="K6096" i="71" s="1"/>
  <c r="L7018" i="71"/>
  <c r="K7018" i="71"/>
  <c r="J7018" i="71"/>
  <c r="L2791" i="71"/>
  <c r="J2791" i="71"/>
  <c r="K2791" i="71" s="1"/>
  <c r="L6440" i="71"/>
  <c r="J6440" i="71"/>
  <c r="K6440" i="71" s="1"/>
  <c r="L9090" i="71"/>
  <c r="M9090" i="71" s="1"/>
  <c r="J9090" i="71"/>
  <c r="K9090" i="71"/>
  <c r="L6743" i="71"/>
  <c r="K6743" i="71"/>
  <c r="J6743" i="71"/>
  <c r="L5296" i="71"/>
  <c r="J5296" i="71"/>
  <c r="K5296" i="71" s="1"/>
  <c r="L9869" i="71"/>
  <c r="K9869" i="71"/>
  <c r="L1481" i="71"/>
  <c r="K1481" i="71"/>
  <c r="J1481" i="71"/>
  <c r="L9552" i="71"/>
  <c r="M9552" i="71" s="1"/>
  <c r="K9552" i="71"/>
  <c r="J9552" i="71"/>
  <c r="L2213" i="71"/>
  <c r="K2213" i="71"/>
  <c r="J2213" i="71"/>
  <c r="L9396" i="71"/>
  <c r="M9396" i="71" s="1"/>
  <c r="K9396" i="71"/>
  <c r="J9396" i="71"/>
  <c r="L2382" i="71"/>
  <c r="J2382" i="71"/>
  <c r="K2382" i="71" s="1"/>
  <c r="K8915" i="71"/>
  <c r="J8915" i="71"/>
  <c r="L8915" i="71"/>
  <c r="M8915" i="71" s="1"/>
  <c r="L8532" i="71"/>
  <c r="J8532" i="71"/>
  <c r="K8532" i="71" s="1"/>
  <c r="L7591" i="71"/>
  <c r="J7591" i="71"/>
  <c r="K7591" i="71" s="1"/>
  <c r="L9751" i="71"/>
  <c r="K9751" i="71"/>
  <c r="J9751" i="71"/>
  <c r="L1696" i="71"/>
  <c r="J1696" i="71"/>
  <c r="K1696" i="71"/>
  <c r="L695" i="71"/>
  <c r="J695" i="71"/>
  <c r="K695" i="71" s="1"/>
  <c r="L9686" i="71"/>
  <c r="M9686" i="71" s="1"/>
  <c r="J9686" i="71"/>
  <c r="K9686" i="71"/>
  <c r="L3085" i="71"/>
  <c r="L9001" i="71"/>
  <c r="K9001" i="71"/>
  <c r="J9001" i="71"/>
  <c r="L1871" i="71"/>
  <c r="J1871" i="71"/>
  <c r="K1871" i="71" s="1"/>
  <c r="L5295" i="71"/>
  <c r="K5295" i="71"/>
  <c r="J5295" i="71"/>
  <c r="L1040" i="71"/>
  <c r="J1040" i="71"/>
  <c r="K1040" i="71" s="1"/>
  <c r="L6313" i="71"/>
  <c r="J6313" i="71"/>
  <c r="K6313" i="71" s="1"/>
  <c r="L7486" i="71"/>
  <c r="M7486" i="71" s="1"/>
  <c r="J7486" i="71"/>
  <c r="K7486" i="71"/>
  <c r="L5584" i="71"/>
  <c r="K5584" i="71"/>
  <c r="J5584" i="71"/>
  <c r="L481" i="71"/>
  <c r="J481" i="71"/>
  <c r="K481" i="71" s="1"/>
  <c r="L1870" i="71"/>
  <c r="J1870" i="71"/>
  <c r="K1870" i="71" s="1"/>
  <c r="L2400" i="71"/>
  <c r="J2400" i="71"/>
  <c r="K2400" i="71" s="1"/>
  <c r="K6143" i="71"/>
  <c r="L6143" i="71"/>
  <c r="M6143" i="71" s="1"/>
  <c r="J6143" i="71"/>
  <c r="L8877" i="71"/>
  <c r="M8877" i="71" s="1"/>
  <c r="K8877" i="71"/>
  <c r="L3804" i="71"/>
  <c r="M3804" i="71" s="1"/>
  <c r="K3804" i="71"/>
  <c r="J3804" i="71"/>
  <c r="L991" i="71"/>
  <c r="K991" i="71"/>
  <c r="J991" i="71"/>
  <c r="L226" i="71"/>
  <c r="J226" i="71"/>
  <c r="K226" i="71" s="1"/>
  <c r="K8767" i="71"/>
  <c r="L8767" i="71"/>
  <c r="M8767" i="71" s="1"/>
  <c r="J8767" i="71"/>
  <c r="L3272" i="71"/>
  <c r="J3272" i="71"/>
  <c r="K3272" i="71" s="1"/>
  <c r="K9395" i="71"/>
  <c r="L9395" i="71"/>
  <c r="M9395" i="71" s="1"/>
  <c r="J9395" i="71"/>
  <c r="L1695" i="71"/>
  <c r="J1695" i="71"/>
  <c r="K1695" i="71" s="1"/>
  <c r="L7999" i="71"/>
  <c r="J7999" i="71"/>
  <c r="K7999" i="71" s="1"/>
  <c r="L7570" i="71"/>
  <c r="M7570" i="71" s="1"/>
  <c r="J7570" i="71"/>
  <c r="K7570" i="71"/>
  <c r="K8907" i="71"/>
  <c r="L8907" i="71"/>
  <c r="M8907" i="71" s="1"/>
  <c r="J8907" i="71"/>
  <c r="L3656" i="71"/>
  <c r="J3656" i="71"/>
  <c r="K3656" i="71" s="1"/>
  <c r="L1147" i="71"/>
  <c r="K1147" i="71"/>
  <c r="J1147" i="71"/>
  <c r="L1637" i="71"/>
  <c r="J1637" i="71"/>
  <c r="K1637" i="71" s="1"/>
  <c r="L8237" i="71"/>
  <c r="K9931" i="71"/>
  <c r="L9931" i="71"/>
  <c r="M9931" i="71" s="1"/>
  <c r="J9931" i="71"/>
  <c r="L109" i="71"/>
  <c r="J109" i="71"/>
  <c r="K109" i="71" s="1"/>
  <c r="L5372" i="71"/>
  <c r="K5372" i="71"/>
  <c r="J5372" i="71"/>
  <c r="L7781" i="71"/>
  <c r="L8320" i="71"/>
  <c r="J8320" i="71"/>
  <c r="K8320" i="71" s="1"/>
  <c r="K1567" i="71"/>
  <c r="L1567" i="71"/>
  <c r="M1567" i="71" s="1"/>
  <c r="J1567" i="71"/>
  <c r="L2440" i="71"/>
  <c r="J2440" i="71"/>
  <c r="K2440" i="71" s="1"/>
  <c r="L776" i="71"/>
  <c r="J776" i="71"/>
  <c r="K776" i="71" s="1"/>
  <c r="L8972" i="71"/>
  <c r="M8972" i="71" s="1"/>
  <c r="K8972" i="71"/>
  <c r="J8972" i="71"/>
  <c r="L5200" i="71"/>
  <c r="K5200" i="71"/>
  <c r="J5200" i="71"/>
  <c r="L387" i="71"/>
  <c r="J387" i="71"/>
  <c r="K387" i="71" s="1"/>
  <c r="L6953" i="71"/>
  <c r="K6953" i="71"/>
  <c r="J6953" i="71"/>
  <c r="L344" i="71"/>
  <c r="M344" i="71" s="1"/>
  <c r="J344" i="71"/>
  <c r="K344" i="71"/>
  <c r="L9764" i="71"/>
  <c r="K9764" i="71"/>
  <c r="J9764" i="71"/>
  <c r="L1923" i="71"/>
  <c r="J1923" i="71"/>
  <c r="K1923" i="71" s="1"/>
  <c r="L8632" i="71"/>
  <c r="K8632" i="71"/>
  <c r="J8632" i="71"/>
  <c r="L8551" i="71"/>
  <c r="J8551" i="71"/>
  <c r="K8551" i="71" s="1"/>
  <c r="L1678" i="71"/>
  <c r="K1678" i="71"/>
  <c r="J1678" i="71"/>
  <c r="L5358" i="71"/>
  <c r="J5358" i="71"/>
  <c r="K5358" i="71"/>
  <c r="L5224" i="71"/>
  <c r="K5224" i="71"/>
  <c r="J5224" i="71"/>
  <c r="L8352" i="71"/>
  <c r="J8352" i="71"/>
  <c r="K8352" i="71" s="1"/>
  <c r="L8906" i="71"/>
  <c r="K8906" i="71"/>
  <c r="J8906" i="71"/>
  <c r="L7105" i="71"/>
  <c r="J7105" i="71"/>
  <c r="K7105" i="71" s="1"/>
  <c r="L33" i="71"/>
  <c r="K33" i="71"/>
  <c r="J33" i="71"/>
  <c r="L7084" i="71"/>
  <c r="J7084" i="71"/>
  <c r="K7084" i="71" s="1"/>
  <c r="L9781" i="71"/>
  <c r="K9781" i="71"/>
  <c r="L3522" i="71"/>
  <c r="J3522" i="71"/>
  <c r="K3522" i="71" s="1"/>
  <c r="L4396" i="71"/>
  <c r="M4396" i="71" s="1"/>
  <c r="K4396" i="71"/>
  <c r="J4396" i="71"/>
  <c r="L6452" i="71"/>
  <c r="K6452" i="71"/>
  <c r="J6452" i="71"/>
  <c r="L5168" i="71"/>
  <c r="J5168" i="71"/>
  <c r="K5168" i="71" s="1"/>
  <c r="L8186" i="71"/>
  <c r="K8186" i="71"/>
  <c r="J8186" i="71"/>
  <c r="L2575" i="71"/>
  <c r="J2575" i="71"/>
  <c r="K2575" i="71" s="1"/>
  <c r="L9540" i="71"/>
  <c r="K9540" i="71"/>
  <c r="J9540" i="71"/>
  <c r="L4622" i="71"/>
  <c r="J4622" i="71"/>
  <c r="K4622" i="71"/>
  <c r="L7150" i="71"/>
  <c r="J7150" i="71"/>
  <c r="K7150" i="71" s="1"/>
  <c r="L1080" i="71"/>
  <c r="J1080" i="71"/>
  <c r="K1080" i="71" s="1"/>
  <c r="L479" i="71"/>
  <c r="K479" i="71"/>
  <c r="J479" i="71"/>
  <c r="L5479" i="71"/>
  <c r="J5479" i="71"/>
  <c r="K5479" i="71" s="1"/>
  <c r="L1775" i="71"/>
  <c r="K1775" i="71"/>
  <c r="J1775" i="71"/>
  <c r="L4061" i="71"/>
  <c r="M4061" i="71" s="1"/>
  <c r="K4061" i="71"/>
  <c r="L937" i="71"/>
  <c r="J937" i="71"/>
  <c r="K937" i="71" s="1"/>
  <c r="L4707" i="71"/>
  <c r="K4707" i="71"/>
  <c r="J4707" i="71"/>
  <c r="L7120" i="71"/>
  <c r="J7120" i="71"/>
  <c r="K7120" i="71" s="1"/>
  <c r="L9914" i="71"/>
  <c r="K9914" i="71"/>
  <c r="J9914" i="71"/>
  <c r="L2777" i="71"/>
  <c r="J2777" i="71"/>
  <c r="K2777" i="71" s="1"/>
  <c r="L4336" i="71"/>
  <c r="K4336" i="71"/>
  <c r="J4336" i="71"/>
  <c r="L32" i="71"/>
  <c r="M32" i="71" s="1"/>
  <c r="J32" i="71"/>
  <c r="K32" i="71"/>
  <c r="L9110" i="71"/>
  <c r="M9110" i="71" s="1"/>
  <c r="J9110" i="71"/>
  <c r="K9110" i="71"/>
  <c r="L1628" i="71"/>
  <c r="J1628" i="71"/>
  <c r="K1628" i="71" s="1"/>
  <c r="L1793" i="71"/>
  <c r="J1793" i="71"/>
  <c r="K1793" i="71" s="1"/>
  <c r="L1274" i="71"/>
  <c r="J1274" i="71"/>
  <c r="K1274" i="71" s="1"/>
  <c r="L5058" i="71"/>
  <c r="J5058" i="71"/>
  <c r="K5058" i="71" s="1"/>
  <c r="L8926" i="71"/>
  <c r="J8926" i="71"/>
  <c r="K8926" i="71"/>
  <c r="L2106" i="71"/>
  <c r="J2106" i="71"/>
  <c r="K2106" i="71" s="1"/>
  <c r="L6900" i="71"/>
  <c r="J6900" i="71"/>
  <c r="K6900" i="71" s="1"/>
  <c r="L525" i="71"/>
  <c r="K525" i="71"/>
  <c r="J525" i="71"/>
  <c r="L4265" i="71"/>
  <c r="K4265" i="71"/>
  <c r="J4265" i="71"/>
  <c r="L2524" i="71"/>
  <c r="J2524" i="71"/>
  <c r="K2524" i="71" s="1"/>
  <c r="L8388" i="71"/>
  <c r="J8388" i="71"/>
  <c r="K8388" i="71" s="1"/>
  <c r="L1352" i="71"/>
  <c r="K1352" i="71"/>
  <c r="J1352" i="71"/>
  <c r="L5793" i="71"/>
  <c r="J5793" i="71"/>
  <c r="K5793" i="71" s="1"/>
  <c r="L9473" i="71"/>
  <c r="K9473" i="71"/>
  <c r="L3728" i="71"/>
  <c r="K3728" i="71"/>
  <c r="J3728" i="71"/>
  <c r="L8070" i="71"/>
  <c r="J8070" i="71"/>
  <c r="K8070" i="71"/>
  <c r="L8514" i="71"/>
  <c r="J8514" i="71"/>
  <c r="K8514" i="71"/>
  <c r="L1566" i="71"/>
  <c r="J1566" i="71"/>
  <c r="K1566" i="71" s="1"/>
  <c r="L2054" i="71"/>
  <c r="J2054" i="71"/>
  <c r="K2054" i="71" s="1"/>
  <c r="L7687" i="71"/>
  <c r="J7687" i="71"/>
  <c r="K7687" i="71" s="1"/>
  <c r="L4479" i="71"/>
  <c r="K4479" i="71"/>
  <c r="J4479" i="71"/>
  <c r="L2863" i="71"/>
  <c r="J2863" i="71"/>
  <c r="K2863" i="71" s="1"/>
  <c r="L8474" i="71"/>
  <c r="K8474" i="71"/>
  <c r="J8474" i="71"/>
  <c r="L5210" i="71"/>
  <c r="J5210" i="71"/>
  <c r="K5210" i="71" s="1"/>
  <c r="L1052" i="71"/>
  <c r="J1052" i="71"/>
  <c r="K1052" i="71" s="1"/>
  <c r="L6519" i="71"/>
  <c r="J6519" i="71"/>
  <c r="K6519" i="71" s="1"/>
  <c r="L3474" i="71"/>
  <c r="J3474" i="71"/>
  <c r="K3474" i="71" s="1"/>
  <c r="L4354" i="71"/>
  <c r="J4354" i="71"/>
  <c r="K4354" i="71"/>
  <c r="L8810" i="71"/>
  <c r="K8810" i="71"/>
  <c r="J8810" i="71"/>
  <c r="L9233" i="71"/>
  <c r="M9233" i="71" s="1"/>
  <c r="K9233" i="71"/>
  <c r="L9069" i="71"/>
  <c r="K9069" i="71"/>
  <c r="L31" i="71"/>
  <c r="J31" i="71"/>
  <c r="K31" i="71" s="1"/>
  <c r="K6783" i="71"/>
  <c r="L6783" i="71"/>
  <c r="M6783" i="71" s="1"/>
  <c r="J6783" i="71"/>
  <c r="L5130" i="71"/>
  <c r="J5130" i="71"/>
  <c r="K5130" i="71" s="1"/>
  <c r="L512" i="71"/>
  <c r="J512" i="71"/>
  <c r="K512" i="71" s="1"/>
  <c r="L5437" i="71"/>
  <c r="L7662" i="71"/>
  <c r="J7662" i="71"/>
  <c r="K7662" i="71"/>
  <c r="L681" i="71"/>
  <c r="J681" i="71"/>
  <c r="K681" i="71" s="1"/>
  <c r="L800" i="71"/>
  <c r="M800" i="71" s="1"/>
  <c r="J800" i="71"/>
  <c r="K800" i="71"/>
  <c r="L9734" i="71"/>
  <c r="M9734" i="71" s="1"/>
  <c r="J9734" i="71"/>
  <c r="K9734" i="71"/>
  <c r="L9016" i="71"/>
  <c r="K9016" i="71"/>
  <c r="J9016" i="71"/>
  <c r="L1480" i="71"/>
  <c r="J1480" i="71"/>
  <c r="K1480" i="71" s="1"/>
  <c r="L6590" i="71"/>
  <c r="M6590" i="71" s="1"/>
  <c r="J6590" i="71"/>
  <c r="K6590" i="71"/>
  <c r="L7686" i="71"/>
  <c r="J7686" i="71"/>
  <c r="K7686" i="71" s="1"/>
  <c r="L925" i="71"/>
  <c r="J925" i="71"/>
  <c r="K925" i="71" s="1"/>
  <c r="L1656" i="71"/>
  <c r="J1656" i="71"/>
  <c r="K1656" i="71" s="1"/>
  <c r="K6611" i="71"/>
  <c r="J6611" i="71"/>
  <c r="L6611" i="71"/>
  <c r="L6374" i="71"/>
  <c r="J6374" i="71"/>
  <c r="K6374" i="71" s="1"/>
  <c r="L7327" i="71"/>
  <c r="J7327" i="71"/>
  <c r="K7327" i="71" s="1"/>
  <c r="L4010" i="71"/>
  <c r="K4010" i="71"/>
  <c r="J4010" i="71"/>
  <c r="L4918" i="71"/>
  <c r="M4918" i="71" s="1"/>
  <c r="J4918" i="71"/>
  <c r="K4918" i="71"/>
  <c r="L7589" i="71"/>
  <c r="L6823" i="71"/>
  <c r="J6823" i="71"/>
  <c r="K6823" i="71" s="1"/>
  <c r="L2739" i="71"/>
  <c r="J2739" i="71"/>
  <c r="K2739" i="71" s="1"/>
  <c r="L8129" i="71"/>
  <c r="K8129" i="71"/>
  <c r="J8129" i="71"/>
  <c r="L4252" i="71"/>
  <c r="K4252" i="71"/>
  <c r="J4252" i="71"/>
  <c r="J7635" i="71"/>
  <c r="K7635" i="71" s="1"/>
  <c r="L7635" i="71"/>
  <c r="L579" i="71"/>
  <c r="J579" i="71"/>
  <c r="K579" i="71" s="1"/>
  <c r="L9913" i="71"/>
  <c r="K9913" i="71"/>
  <c r="L3084" i="71"/>
  <c r="J3084" i="71"/>
  <c r="K3084" i="71" s="1"/>
  <c r="L1351" i="71"/>
  <c r="J1351" i="71"/>
  <c r="K1351" i="71" s="1"/>
  <c r="L2252" i="71"/>
  <c r="K2252" i="71"/>
  <c r="J2252" i="71"/>
  <c r="L3397" i="71"/>
  <c r="L446" i="71"/>
  <c r="J446" i="71"/>
  <c r="K446" i="71" s="1"/>
  <c r="L8402" i="71"/>
  <c r="J8402" i="71"/>
  <c r="K8402" i="71" s="1"/>
  <c r="L4595" i="71"/>
  <c r="M4595" i="71" s="1"/>
  <c r="K4595" i="71"/>
  <c r="J4595" i="71"/>
  <c r="L6120" i="71"/>
  <c r="K6120" i="71"/>
  <c r="J6120" i="71"/>
  <c r="L8060" i="71"/>
  <c r="J8060" i="71"/>
  <c r="K8060" i="71" s="1"/>
  <c r="L7060" i="71"/>
  <c r="K7060" i="71"/>
  <c r="J7060" i="71"/>
  <c r="L7983" i="71"/>
  <c r="J7983" i="71"/>
  <c r="K7983" i="71" s="1"/>
  <c r="L9472" i="71"/>
  <c r="K9472" i="71"/>
  <c r="J9472" i="71"/>
  <c r="K9539" i="71"/>
  <c r="J9539" i="71"/>
  <c r="L9539" i="71"/>
  <c r="L6756" i="71"/>
  <c r="K6756" i="71"/>
  <c r="J6756" i="71"/>
  <c r="L4437" i="71"/>
  <c r="M4437" i="71" s="1"/>
  <c r="K4437" i="71"/>
  <c r="L1304" i="71"/>
  <c r="J1304" i="71"/>
  <c r="K1304" i="71" s="1"/>
  <c r="L3885" i="71"/>
  <c r="K3885" i="71"/>
  <c r="L7334" i="71"/>
  <c r="J7334" i="71"/>
  <c r="K7334" i="71" s="1"/>
  <c r="L5070" i="71"/>
  <c r="M5070" i="71" s="1"/>
  <c r="J5070" i="71"/>
  <c r="K5070" i="71"/>
  <c r="K8351" i="71"/>
  <c r="L8351" i="71"/>
  <c r="M8351" i="71" s="1"/>
  <c r="J8351" i="71"/>
  <c r="L9975" i="71"/>
  <c r="M9975" i="71" s="1"/>
  <c r="K9975" i="71"/>
  <c r="J9975" i="71"/>
  <c r="L3270" i="71"/>
  <c r="J3270" i="71"/>
  <c r="K3270" i="71" s="1"/>
  <c r="K6011" i="71"/>
  <c r="L6011" i="71"/>
  <c r="J6011" i="71"/>
  <c r="L6312" i="71"/>
  <c r="K6312" i="71"/>
  <c r="J6312" i="71"/>
  <c r="L9026" i="71"/>
  <c r="J9026" i="71"/>
  <c r="K9026" i="71"/>
  <c r="L4607" i="71"/>
  <c r="K4607" i="71"/>
  <c r="J4607" i="71"/>
  <c r="L4765" i="71"/>
  <c r="M4765" i="71" s="1"/>
  <c r="K4765" i="71"/>
  <c r="L5693" i="71"/>
  <c r="L3833" i="71"/>
  <c r="M3833" i="71" s="1"/>
  <c r="K3833" i="71"/>
  <c r="J3833" i="71"/>
  <c r="L2309" i="71"/>
  <c r="K2309" i="71"/>
  <c r="J2309" i="71"/>
  <c r="L694" i="71"/>
  <c r="J694" i="71"/>
  <c r="K694" i="71" s="1"/>
  <c r="L4522" i="71"/>
  <c r="K4522" i="71"/>
  <c r="J4522" i="71"/>
  <c r="L5884" i="71"/>
  <c r="J5884" i="71"/>
  <c r="K5884" i="71" s="1"/>
  <c r="J7811" i="71"/>
  <c r="K7811" i="71" s="1"/>
  <c r="L7811" i="71"/>
  <c r="L6622" i="71"/>
  <c r="J6622" i="71"/>
  <c r="K6622" i="71"/>
  <c r="L1774" i="71"/>
  <c r="J1774" i="71"/>
  <c r="K1774" i="71" s="1"/>
  <c r="L8094" i="71"/>
  <c r="M8094" i="71" s="1"/>
  <c r="J8094" i="71"/>
  <c r="K8094" i="71"/>
  <c r="L5506" i="71"/>
  <c r="J5506" i="71"/>
  <c r="K5506" i="71" s="1"/>
  <c r="L866" i="71"/>
  <c r="J866" i="71"/>
  <c r="K866" i="71" s="1"/>
  <c r="L2698" i="71"/>
  <c r="K2698" i="71"/>
  <c r="J2698" i="71"/>
  <c r="L2482" i="71"/>
  <c r="M2482" i="71" s="1"/>
  <c r="J2482" i="71"/>
  <c r="K2482" i="71"/>
  <c r="L6951" i="71"/>
  <c r="K6951" i="71"/>
  <c r="J6951" i="71"/>
  <c r="L6141" i="71"/>
  <c r="L8834" i="71"/>
  <c r="M8834" i="71" s="1"/>
  <c r="J8834" i="71"/>
  <c r="K8834" i="71"/>
  <c r="L7248" i="71"/>
  <c r="K7248" i="71"/>
  <c r="J7248" i="71"/>
  <c r="L8726" i="71"/>
  <c r="J8726" i="71"/>
  <c r="K8726" i="71"/>
  <c r="L9121" i="71"/>
  <c r="K9121" i="71"/>
  <c r="L1959" i="71"/>
  <c r="K1959" i="71"/>
  <c r="J1959" i="71"/>
  <c r="L5933" i="71"/>
  <c r="M5933" i="71" s="1"/>
  <c r="K5933" i="71"/>
  <c r="L8725" i="71"/>
  <c r="M8725" i="71" s="1"/>
  <c r="K8725" i="71"/>
  <c r="L511" i="71"/>
  <c r="J511" i="71"/>
  <c r="K511" i="71" s="1"/>
  <c r="L849" i="71"/>
  <c r="K849" i="71"/>
  <c r="J849" i="71"/>
  <c r="L4457" i="71"/>
  <c r="M4457" i="71" s="1"/>
  <c r="K4457" i="71"/>
  <c r="J4457" i="71"/>
  <c r="L6822" i="71"/>
  <c r="J6822" i="71"/>
  <c r="K6822" i="71" s="1"/>
  <c r="L2912" i="71"/>
  <c r="J2912" i="71"/>
  <c r="K2912" i="71" s="1"/>
  <c r="L4414" i="71"/>
  <c r="J4414" i="71"/>
  <c r="K4414" i="71"/>
  <c r="L286" i="71"/>
  <c r="J286" i="71"/>
  <c r="K286" i="71" s="1"/>
  <c r="L108" i="71"/>
  <c r="J108" i="71"/>
  <c r="K108" i="71" s="1"/>
  <c r="L409" i="71"/>
  <c r="J409" i="71"/>
  <c r="K409" i="71" s="1"/>
  <c r="L4659" i="71"/>
  <c r="K4659" i="71"/>
  <c r="J4659" i="71"/>
  <c r="L956" i="71"/>
  <c r="J956" i="71"/>
  <c r="K956" i="71" s="1"/>
  <c r="K4705" i="71"/>
  <c r="L4705" i="71"/>
  <c r="M4705" i="71" s="1"/>
  <c r="J4705" i="71"/>
  <c r="L6666" i="71"/>
  <c r="J6666" i="71"/>
  <c r="K6666" i="71" s="1"/>
  <c r="L198" i="71"/>
  <c r="K198" i="71"/>
  <c r="J198" i="71"/>
  <c r="L4250" i="71"/>
  <c r="M4250" i="71" s="1"/>
  <c r="K4250" i="71"/>
  <c r="J4250" i="71"/>
  <c r="K7867" i="71"/>
  <c r="L7867" i="71"/>
  <c r="M7867" i="71" s="1"/>
  <c r="J7867" i="71"/>
  <c r="L7428" i="71"/>
  <c r="J7428" i="71"/>
  <c r="K7428" i="71" s="1"/>
  <c r="L5692" i="71"/>
  <c r="K5692" i="71"/>
  <c r="J5692" i="71"/>
  <c r="K6863" i="71"/>
  <c r="L6863" i="71"/>
  <c r="J6863" i="71"/>
  <c r="L3757" i="71"/>
  <c r="K3757" i="71"/>
  <c r="K4747" i="71"/>
  <c r="L4747" i="71"/>
  <c r="M4747" i="71" s="1"/>
  <c r="J4747" i="71"/>
  <c r="L9799" i="71"/>
  <c r="M9799" i="71" s="1"/>
  <c r="K9799" i="71"/>
  <c r="J9799" i="71"/>
  <c r="L2775" i="71"/>
  <c r="K2775" i="71"/>
  <c r="J2775" i="71"/>
  <c r="L8491" i="71"/>
  <c r="J8491" i="71"/>
  <c r="K8491" i="71" s="1"/>
  <c r="K4059" i="71"/>
  <c r="L4059" i="71"/>
  <c r="M4059" i="71" s="1"/>
  <c r="J4059" i="71"/>
  <c r="L2752" i="71"/>
  <c r="J2752" i="71"/>
  <c r="K2752" i="71" s="1"/>
  <c r="L2663" i="71"/>
  <c r="K2663" i="71"/>
  <c r="J2663" i="71"/>
  <c r="L7344" i="71"/>
  <c r="J7344" i="71"/>
  <c r="K7344" i="71" s="1"/>
  <c r="L5792" i="71"/>
  <c r="K5792" i="71"/>
  <c r="J5792" i="71"/>
  <c r="L1446" i="71"/>
  <c r="J1446" i="71"/>
  <c r="K1446" i="71" s="1"/>
  <c r="L6550" i="71"/>
  <c r="J6550" i="71"/>
  <c r="K6550" i="71" s="1"/>
  <c r="L6848" i="71"/>
  <c r="J6848" i="71"/>
  <c r="K6848" i="71" s="1"/>
  <c r="L3529" i="71"/>
  <c r="K3529" i="71"/>
  <c r="J3529" i="71"/>
  <c r="L644" i="71"/>
  <c r="J644" i="71"/>
  <c r="K644" i="71" s="1"/>
  <c r="L9761" i="71"/>
  <c r="K9761" i="71"/>
  <c r="L3423" i="71"/>
  <c r="K3423" i="71"/>
  <c r="J3423" i="71"/>
  <c r="L7633" i="71"/>
  <c r="J7633" i="71"/>
  <c r="K7633" i="71" s="1"/>
  <c r="L3770" i="71"/>
  <c r="K3770" i="71"/>
  <c r="J3770" i="71"/>
  <c r="L4008" i="71"/>
  <c r="M4008" i="71" s="1"/>
  <c r="K4008" i="71"/>
  <c r="J4008" i="71"/>
  <c r="K9779" i="71"/>
  <c r="L9779" i="71"/>
  <c r="M9779" i="71" s="1"/>
  <c r="J9779" i="71"/>
  <c r="L1402" i="71"/>
  <c r="J1402" i="71"/>
  <c r="K1402" i="71" s="1"/>
  <c r="L9498" i="71"/>
  <c r="K9498" i="71"/>
  <c r="J9498" i="71"/>
  <c r="L2790" i="71"/>
  <c r="J2790" i="71"/>
  <c r="K2790" i="71"/>
  <c r="L9304" i="71"/>
  <c r="K9304" i="71"/>
  <c r="J9304" i="71"/>
  <c r="L2681" i="71"/>
  <c r="J2681" i="71"/>
  <c r="K2681" i="71" s="1"/>
  <c r="L4353" i="71"/>
  <c r="K4353" i="71"/>
  <c r="J4353" i="71"/>
  <c r="L4030" i="71"/>
  <c r="J4030" i="71"/>
  <c r="K4030" i="71"/>
  <c r="L7467" i="71"/>
  <c r="J7467" i="71"/>
  <c r="K7467" i="71" s="1"/>
  <c r="L3519" i="71"/>
  <c r="J3519" i="71"/>
  <c r="K3519" i="71" s="1"/>
  <c r="L4736" i="71"/>
  <c r="K4736" i="71"/>
  <c r="J4736" i="71"/>
  <c r="L4088" i="71"/>
  <c r="M4088" i="71" s="1"/>
  <c r="K4088" i="71"/>
  <c r="J4088" i="71"/>
  <c r="L355" i="71"/>
  <c r="K355" i="71"/>
  <c r="J355" i="71"/>
  <c r="L6069" i="71"/>
  <c r="L4125" i="71"/>
  <c r="M4125" i="71" s="1"/>
  <c r="K4125" i="71"/>
  <c r="L125" i="71"/>
  <c r="J125" i="71"/>
  <c r="K125" i="71" s="1"/>
  <c r="L2804" i="71"/>
  <c r="K2804" i="71"/>
  <c r="J2804" i="71"/>
  <c r="L6860" i="71"/>
  <c r="J6860" i="71"/>
  <c r="K6860" i="71" s="1"/>
  <c r="L9974" i="71"/>
  <c r="J9974" i="71"/>
  <c r="K9974" i="71"/>
  <c r="K8643" i="71"/>
  <c r="J8643" i="71"/>
  <c r="L8643" i="71"/>
  <c r="L3821" i="71"/>
  <c r="K3821" i="71"/>
  <c r="L4583" i="71"/>
  <c r="K4583" i="71"/>
  <c r="J4583" i="71"/>
  <c r="L6812" i="71"/>
  <c r="J6812" i="71"/>
  <c r="K6812" i="71" s="1"/>
  <c r="L2594" i="71"/>
  <c r="J2594" i="71"/>
  <c r="K2594" i="71" s="1"/>
  <c r="L7398" i="71"/>
  <c r="J7398" i="71"/>
  <c r="K7398" i="71"/>
  <c r="L9081" i="71"/>
  <c r="K9081" i="71"/>
  <c r="L2068" i="71"/>
  <c r="K2068" i="71"/>
  <c r="J2068" i="71"/>
  <c r="L5462" i="71"/>
  <c r="J5462" i="71"/>
  <c r="K5462" i="71"/>
  <c r="L3677" i="71"/>
  <c r="L3223" i="71"/>
  <c r="K3223" i="71"/>
  <c r="J3223" i="71"/>
  <c r="L7397" i="71"/>
  <c r="L225" i="71"/>
  <c r="J225" i="71"/>
  <c r="K225" i="71" s="1"/>
  <c r="K9619" i="71"/>
  <c r="L9619" i="71"/>
  <c r="M9619" i="71" s="1"/>
  <c r="J9619" i="71"/>
  <c r="L8280" i="71"/>
  <c r="J8280" i="71"/>
  <c r="K8280" i="71" s="1"/>
  <c r="L1288" i="71"/>
  <c r="K1288" i="71"/>
  <c r="J1288" i="71"/>
  <c r="L4521" i="71"/>
  <c r="M4521" i="71" s="1"/>
  <c r="K4521" i="71"/>
  <c r="J4521" i="71"/>
  <c r="J4790" i="71"/>
  <c r="K4790" i="71"/>
  <c r="L4790" i="71"/>
  <c r="L6140" i="71"/>
  <c r="J6140" i="71"/>
  <c r="K6140" i="71" s="1"/>
  <c r="L4548" i="71"/>
  <c r="K4548" i="71"/>
  <c r="J4548" i="71"/>
  <c r="L9922" i="71"/>
  <c r="M9922" i="71" s="1"/>
  <c r="J9922" i="71"/>
  <c r="K9922" i="71"/>
  <c r="L8778" i="71"/>
  <c r="K8778" i="71"/>
  <c r="J8778" i="71"/>
  <c r="L3019" i="71"/>
  <c r="J3019" i="71"/>
  <c r="K3019" i="71" s="1"/>
  <c r="L9868" i="71"/>
  <c r="K9868" i="71"/>
  <c r="J9868" i="71"/>
  <c r="L8802" i="71"/>
  <c r="M8802" i="71" s="1"/>
  <c r="J8802" i="71"/>
  <c r="K8802" i="71"/>
  <c r="L187" i="71"/>
  <c r="K187" i="71"/>
  <c r="J187" i="71"/>
  <c r="L2738" i="71"/>
  <c r="J2738" i="71"/>
  <c r="K2738" i="71"/>
  <c r="L9698" i="71"/>
  <c r="J9698" i="71"/>
  <c r="K9698" i="71"/>
  <c r="L501" i="71"/>
  <c r="J501" i="71"/>
  <c r="K501" i="71" s="1"/>
  <c r="L1222" i="71"/>
  <c r="K1222" i="71"/>
  <c r="J1222" i="71"/>
  <c r="L4746" i="71"/>
  <c r="M4746" i="71" s="1"/>
  <c r="K4746" i="71"/>
  <c r="J4746" i="71"/>
  <c r="L4566" i="71"/>
  <c r="J4566" i="71"/>
  <c r="K4566" i="71"/>
  <c r="L6647" i="71"/>
  <c r="J6647" i="71"/>
  <c r="K6647" i="71" s="1"/>
  <c r="K6219" i="71"/>
  <c r="L6219" i="71"/>
  <c r="M6219" i="71" s="1"/>
  <c r="J6219" i="71"/>
  <c r="L9272" i="71"/>
  <c r="M9272" i="71" s="1"/>
  <c r="K9272" i="71"/>
  <c r="J9272" i="71"/>
  <c r="L7840" i="71"/>
  <c r="K7840" i="71"/>
  <c r="J7840" i="71"/>
  <c r="K9599" i="71"/>
  <c r="L9599" i="71"/>
  <c r="J9599" i="71"/>
  <c r="L1693" i="71"/>
  <c r="K1693" i="71"/>
  <c r="J1693" i="71"/>
  <c r="L5664" i="71"/>
  <c r="J5664" i="71"/>
  <c r="K5664" i="71" s="1"/>
  <c r="L5973" i="71"/>
  <c r="L4890" i="71"/>
  <c r="K4890" i="71"/>
  <c r="J4890" i="71"/>
  <c r="L9973" i="71"/>
  <c r="M9973" i="71" s="1"/>
  <c r="K9973" i="71"/>
  <c r="L3484" i="71"/>
  <c r="J3484" i="71"/>
  <c r="K3484" i="71" s="1"/>
  <c r="K8235" i="71"/>
  <c r="L8235" i="71"/>
  <c r="M8235" i="71" s="1"/>
  <c r="J8235" i="71"/>
  <c r="L7262" i="71"/>
  <c r="J7262" i="71"/>
  <c r="K7262" i="71"/>
  <c r="L865" i="71"/>
  <c r="K865" i="71"/>
  <c r="J865" i="71"/>
  <c r="L4735" i="71"/>
  <c r="M4735" i="71" s="1"/>
  <c r="K4735" i="71"/>
  <c r="J4735" i="71"/>
  <c r="L7025" i="71"/>
  <c r="K7025" i="71"/>
  <c r="J7025" i="71"/>
  <c r="L2175" i="71"/>
  <c r="J2175" i="71"/>
  <c r="K2175" i="71" s="1"/>
  <c r="L3801" i="71"/>
  <c r="K3801" i="71"/>
  <c r="J3801" i="71"/>
  <c r="L1258" i="71"/>
  <c r="J1258" i="71"/>
  <c r="K1258" i="71" s="1"/>
  <c r="K8831" i="71"/>
  <c r="L8831" i="71"/>
  <c r="M8831" i="71" s="1"/>
  <c r="J8831" i="71"/>
  <c r="L5139" i="71"/>
  <c r="J5139" i="71"/>
  <c r="K5139" i="71" s="1"/>
  <c r="L3222" i="71"/>
  <c r="J3222" i="71"/>
  <c r="K3222" i="71" s="1"/>
  <c r="L7333" i="71"/>
  <c r="L9842" i="71"/>
  <c r="M9842" i="71" s="1"/>
  <c r="K9842" i="71"/>
  <c r="J9842" i="71"/>
  <c r="L2308" i="71"/>
  <c r="K2308" i="71"/>
  <c r="J2308" i="71"/>
  <c r="L6178" i="71"/>
  <c r="M6178" i="71" s="1"/>
  <c r="J6178" i="71"/>
  <c r="K6178" i="71"/>
  <c r="L1888" i="71"/>
  <c r="K1888" i="71"/>
  <c r="J1888" i="71"/>
  <c r="L9821" i="71"/>
  <c r="M9821" i="71" s="1"/>
  <c r="K9821" i="71"/>
  <c r="L3149" i="71"/>
  <c r="M3149" i="71" s="1"/>
  <c r="K3149" i="71"/>
  <c r="L3458" i="71"/>
  <c r="J3458" i="71"/>
  <c r="K3458" i="71"/>
  <c r="L4972" i="71"/>
  <c r="K4972" i="71"/>
  <c r="J4972" i="71"/>
  <c r="L2430" i="71"/>
  <c r="M2430" i="71" s="1"/>
  <c r="J2430" i="71"/>
  <c r="K2430" i="71"/>
  <c r="L9303" i="71"/>
  <c r="K9303" i="71"/>
  <c r="J9303" i="71"/>
  <c r="L9710" i="71"/>
  <c r="M9710" i="71" s="1"/>
  <c r="K9710" i="71"/>
  <c r="J9710" i="71"/>
  <c r="L6009" i="71"/>
  <c r="K6009" i="71"/>
  <c r="J6009" i="71"/>
  <c r="K7683" i="71"/>
  <c r="J7683" i="71"/>
  <c r="L7683" i="71"/>
  <c r="L7426" i="71"/>
  <c r="J7426" i="71"/>
  <c r="K7426" i="71" s="1"/>
  <c r="L2453" i="71"/>
  <c r="J2453" i="71"/>
  <c r="K2453" i="71" s="1"/>
  <c r="L1729" i="71"/>
  <c r="K1729" i="71"/>
  <c r="J1729" i="71"/>
  <c r="L7831" i="71"/>
  <c r="J7831" i="71"/>
  <c r="K7831" i="71" s="1"/>
  <c r="L209" i="71"/>
  <c r="K209" i="71"/>
  <c r="J209" i="71"/>
  <c r="L9708" i="71"/>
  <c r="M9708" i="71" s="1"/>
  <c r="K9708" i="71"/>
  <c r="J9708" i="71"/>
  <c r="L3820" i="71"/>
  <c r="K3820" i="71"/>
  <c r="J3820" i="71"/>
  <c r="K9107" i="71"/>
  <c r="L9107" i="71"/>
  <c r="J9107" i="71"/>
  <c r="L3311" i="71"/>
  <c r="K3311" i="71"/>
  <c r="J3311" i="71"/>
  <c r="L8401" i="71"/>
  <c r="J8401" i="71"/>
  <c r="K8401" i="71" s="1"/>
  <c r="L7288" i="71"/>
  <c r="K7288" i="71"/>
  <c r="J7288" i="71"/>
  <c r="L5247" i="71"/>
  <c r="J5247" i="71"/>
  <c r="K5247" i="71" s="1"/>
  <c r="L797" i="71"/>
  <c r="K797" i="71"/>
  <c r="J797" i="71"/>
  <c r="L8197" i="71"/>
  <c r="L7728" i="71"/>
  <c r="J7728" i="71"/>
  <c r="K7728" i="71" s="1"/>
  <c r="L3258" i="71"/>
  <c r="K3258" i="71"/>
  <c r="J3258" i="71"/>
  <c r="L2238" i="71"/>
  <c r="J2238" i="71"/>
  <c r="K2238" i="71"/>
  <c r="L3176" i="71"/>
  <c r="K3176" i="71"/>
  <c r="J3176" i="71"/>
  <c r="L8317" i="71"/>
  <c r="L8350" i="71"/>
  <c r="J8350" i="71"/>
  <c r="K8350" i="71"/>
  <c r="L6398" i="71"/>
  <c r="J6398" i="71"/>
  <c r="K6398" i="71" s="1"/>
  <c r="L6948" i="71"/>
  <c r="J6948" i="71"/>
  <c r="K6948" i="71" s="1"/>
  <c r="L468" i="71"/>
  <c r="K468" i="71"/>
  <c r="J468" i="71"/>
  <c r="L3114" i="71"/>
  <c r="J3114" i="71"/>
  <c r="K3114" i="71" s="1"/>
  <c r="L2941" i="71"/>
  <c r="L3137" i="71"/>
  <c r="K3137" i="71"/>
  <c r="J3137" i="71"/>
  <c r="L9377" i="71"/>
  <c r="M9377" i="71" s="1"/>
  <c r="K9377" i="71"/>
  <c r="L595" i="71"/>
  <c r="J595" i="71"/>
  <c r="K595" i="71" s="1"/>
  <c r="L4820" i="71"/>
  <c r="K4820" i="71"/>
  <c r="J4820" i="71"/>
  <c r="L5426" i="71"/>
  <c r="J5426" i="71"/>
  <c r="K5426" i="71"/>
  <c r="L2910" i="71"/>
  <c r="J2910" i="71"/>
  <c r="K2910" i="71" s="1"/>
  <c r="L4394" i="71"/>
  <c r="M4394" i="71" s="1"/>
  <c r="K4394" i="71"/>
  <c r="J4394" i="71"/>
  <c r="K8255" i="71"/>
  <c r="L8255" i="71"/>
  <c r="M8255" i="71" s="1"/>
  <c r="J8255" i="71"/>
  <c r="L3483" i="71"/>
  <c r="J3483" i="71"/>
  <c r="K3483" i="71" s="1"/>
  <c r="J7059" i="71"/>
  <c r="K7059" i="71" s="1"/>
  <c r="L7059" i="71"/>
  <c r="K3627" i="71"/>
  <c r="L3627" i="71"/>
  <c r="J3627" i="71"/>
  <c r="L5807" i="71"/>
  <c r="K5807" i="71"/>
  <c r="J5807" i="71"/>
  <c r="L4456" i="71"/>
  <c r="M4456" i="71" s="1"/>
  <c r="K4456" i="71"/>
  <c r="J4456" i="71"/>
  <c r="L9748" i="71"/>
  <c r="K9748" i="71"/>
  <c r="J9748" i="71"/>
  <c r="L5056" i="71"/>
  <c r="J5056" i="71"/>
  <c r="K5056" i="71" s="1"/>
  <c r="L9672" i="71"/>
  <c r="K9672" i="71"/>
  <c r="J9672" i="71"/>
  <c r="L408" i="71"/>
  <c r="J408" i="71"/>
  <c r="K408" i="71"/>
  <c r="L6701" i="71"/>
  <c r="L8452" i="71"/>
  <c r="K8452" i="71"/>
  <c r="J8452" i="71"/>
  <c r="L3600" i="71"/>
  <c r="J3600" i="71"/>
  <c r="K3600" i="71" s="1"/>
  <c r="L1038" i="71"/>
  <c r="K1038" i="71"/>
  <c r="J1038" i="71"/>
  <c r="L5116" i="71"/>
  <c r="J5116" i="71"/>
  <c r="K5116" i="71" s="1"/>
  <c r="L5197" i="71"/>
  <c r="L7466" i="71"/>
  <c r="K7466" i="71"/>
  <c r="J7466" i="71"/>
  <c r="L3310" i="71"/>
  <c r="M3310" i="71" s="1"/>
  <c r="J3310" i="71"/>
  <c r="K3310" i="71"/>
  <c r="L2885" i="71"/>
  <c r="L1808" i="71"/>
  <c r="K1808" i="71"/>
  <c r="J1808" i="71"/>
  <c r="L1286" i="71"/>
  <c r="J1286" i="71"/>
  <c r="K1286" i="71" s="1"/>
  <c r="K3873" i="71"/>
  <c r="L3873" i="71"/>
  <c r="M3873" i="71" s="1"/>
  <c r="J3873" i="71"/>
  <c r="L1606" i="71"/>
  <c r="J1606" i="71"/>
  <c r="K1606" i="71" s="1"/>
  <c r="L6310" i="71"/>
  <c r="J6310" i="71"/>
  <c r="K6310" i="71" s="1"/>
  <c r="L2471" i="71"/>
  <c r="J2471" i="71"/>
  <c r="K2471" i="71" s="1"/>
  <c r="L9537" i="71"/>
  <c r="K9537" i="71"/>
  <c r="L4468" i="71"/>
  <c r="K4468" i="71"/>
  <c r="J4468" i="71"/>
  <c r="L8412" i="71"/>
  <c r="J8412" i="71"/>
  <c r="K8412" i="71" s="1"/>
  <c r="L5100" i="71"/>
  <c r="K5100" i="71"/>
  <c r="J5100" i="71"/>
  <c r="L3616" i="71"/>
  <c r="J3616" i="71"/>
  <c r="K3616" i="71" s="1"/>
  <c r="L1208" i="71"/>
  <c r="K1208" i="71"/>
  <c r="J1208" i="71"/>
  <c r="L3257" i="71"/>
  <c r="J3257" i="71"/>
  <c r="K3257" i="71" s="1"/>
  <c r="L9038" i="71"/>
  <c r="K9038" i="71"/>
  <c r="J9038" i="71"/>
  <c r="L6609" i="71"/>
  <c r="J6609" i="71"/>
  <c r="K6609" i="71" s="1"/>
  <c r="L3456" i="71"/>
  <c r="K3456" i="71"/>
  <c r="J3456" i="71"/>
  <c r="L4223" i="71"/>
  <c r="M4223" i="71" s="1"/>
  <c r="K4223" i="71"/>
  <c r="J4223" i="71"/>
  <c r="L1425" i="71"/>
  <c r="K1425" i="71"/>
  <c r="J1425" i="71"/>
  <c r="L7953" i="71"/>
  <c r="J7953" i="71"/>
  <c r="K7953" i="71" s="1"/>
  <c r="L7302" i="71"/>
  <c r="J7302" i="71"/>
  <c r="K7302" i="71" s="1"/>
  <c r="K7619" i="71"/>
  <c r="J7619" i="71"/>
  <c r="L7619" i="71"/>
  <c r="L2162" i="71"/>
  <c r="J2162" i="71"/>
  <c r="K2162" i="71" s="1"/>
  <c r="L2021" i="71"/>
  <c r="J2021" i="71"/>
  <c r="K2021" i="71" s="1"/>
  <c r="L1097" i="71"/>
  <c r="K1097" i="71"/>
  <c r="J1097" i="71"/>
  <c r="L2859" i="71"/>
  <c r="J2859" i="71"/>
  <c r="K2859" i="71" s="1"/>
  <c r="L1285" i="71"/>
  <c r="K1285" i="71"/>
  <c r="J1285" i="71"/>
  <c r="L3598" i="71"/>
  <c r="J3598" i="71"/>
  <c r="K3598" i="71"/>
  <c r="L6934" i="71"/>
  <c r="J6934" i="71"/>
  <c r="K6934" i="71" s="1"/>
  <c r="L9549" i="71"/>
  <c r="M9549" i="71" s="1"/>
  <c r="K9549" i="71"/>
  <c r="K3819" i="71"/>
  <c r="L3819" i="71"/>
  <c r="J3819" i="71"/>
  <c r="L8082" i="71"/>
  <c r="J8082" i="71"/>
  <c r="K8082" i="71" s="1"/>
  <c r="L9392" i="71"/>
  <c r="M9392" i="71" s="1"/>
  <c r="K9392" i="71"/>
  <c r="J9392" i="71"/>
  <c r="L5425" i="71"/>
  <c r="K5425" i="71"/>
  <c r="J5425" i="71"/>
  <c r="L1477" i="71"/>
  <c r="J1477" i="71"/>
  <c r="K1477" i="71" s="1"/>
  <c r="L444" i="71"/>
  <c r="J444" i="71"/>
  <c r="K444" i="71" s="1"/>
  <c r="L8620" i="71"/>
  <c r="J8620" i="71"/>
  <c r="K8620" i="71" s="1"/>
  <c r="L7104" i="71"/>
  <c r="K7104" i="71"/>
  <c r="J7104" i="71"/>
  <c r="L6289" i="71"/>
  <c r="J6289" i="71"/>
  <c r="K6289" i="71" s="1"/>
  <c r="L7810" i="71"/>
  <c r="J7810" i="71"/>
  <c r="K7810" i="71" s="1"/>
  <c r="L2452" i="71"/>
  <c r="J2452" i="71"/>
  <c r="K2452" i="71" s="1"/>
  <c r="L7424" i="71"/>
  <c r="K7424" i="71"/>
  <c r="J7424" i="71"/>
  <c r="L9080" i="71"/>
  <c r="M9080" i="71" s="1"/>
  <c r="K9080" i="71"/>
  <c r="J9080" i="71"/>
  <c r="L175" i="71"/>
  <c r="K175" i="71"/>
  <c r="J175" i="71"/>
  <c r="K6207" i="71"/>
  <c r="L6207" i="71"/>
  <c r="J6207" i="71"/>
  <c r="L7830" i="71"/>
  <c r="J7830" i="71"/>
  <c r="K7830" i="71" s="1"/>
  <c r="L3175" i="71"/>
  <c r="J3175" i="71"/>
  <c r="K3175" i="71" s="1"/>
  <c r="L5195" i="71"/>
  <c r="J5195" i="71"/>
  <c r="K5195" i="71" s="1"/>
  <c r="L907" i="71"/>
  <c r="J907" i="71"/>
  <c r="K907" i="71" s="1"/>
  <c r="L499" i="71"/>
  <c r="K499" i="71"/>
  <c r="J499" i="71"/>
  <c r="L4594" i="71"/>
  <c r="J4594" i="71"/>
  <c r="K4594" i="71"/>
  <c r="L7502" i="71"/>
  <c r="J7502" i="71"/>
  <c r="K7502" i="71" s="1"/>
  <c r="K6435" i="71"/>
  <c r="L6435" i="71"/>
  <c r="J6435" i="71"/>
  <c r="L9047" i="71"/>
  <c r="K9047" i="71"/>
  <c r="J9047" i="71"/>
  <c r="L1021" i="71"/>
  <c r="J1021" i="71"/>
  <c r="K1021" i="71" s="1"/>
  <c r="L7715" i="71"/>
  <c r="J7715" i="71"/>
  <c r="K7715" i="71" s="1"/>
  <c r="L8914" i="71"/>
  <c r="M8914" i="71" s="1"/>
  <c r="J8914" i="71"/>
  <c r="K8914" i="71"/>
  <c r="L2709" i="71"/>
  <c r="K2709" i="71"/>
  <c r="J2709" i="71"/>
  <c r="L5560" i="71"/>
  <c r="J5560" i="71"/>
  <c r="K5560" i="71" s="1"/>
  <c r="L1691" i="71"/>
  <c r="K1691" i="71"/>
  <c r="J1691" i="71"/>
  <c r="L3340" i="71"/>
  <c r="J3340" i="71"/>
  <c r="K3340" i="71" s="1"/>
  <c r="L4702" i="71"/>
  <c r="M4702" i="71" s="1"/>
  <c r="J4702" i="71"/>
  <c r="K4702" i="71"/>
  <c r="L6516" i="71"/>
  <c r="J6516" i="71"/>
  <c r="K6516" i="71" s="1"/>
  <c r="L3928" i="71"/>
  <c r="K3928" i="71"/>
  <c r="J3928" i="71"/>
  <c r="L1256" i="71"/>
  <c r="J1256" i="71"/>
  <c r="K1256" i="71" s="1"/>
  <c r="K7247" i="71"/>
  <c r="L7247" i="71"/>
  <c r="M7247" i="71" s="1"/>
  <c r="J7247" i="71"/>
  <c r="L49" i="71"/>
  <c r="J49" i="71"/>
  <c r="K49" i="71" s="1"/>
  <c r="L7343" i="71"/>
  <c r="J7343" i="71"/>
  <c r="K7343" i="71" s="1"/>
  <c r="L6386" i="71"/>
  <c r="M6386" i="71" s="1"/>
  <c r="J6386" i="71"/>
  <c r="K6386" i="71"/>
  <c r="L196" i="71"/>
  <c r="K196" i="71"/>
  <c r="J196" i="71"/>
  <c r="L2788" i="71"/>
  <c r="J2788" i="71"/>
  <c r="K2788" i="71" s="1"/>
  <c r="L4455" i="71"/>
  <c r="K4455" i="71"/>
  <c r="J4455" i="71"/>
  <c r="L6608" i="71"/>
  <c r="J6608" i="71"/>
  <c r="K6608" i="71" s="1"/>
  <c r="L2520" i="71"/>
  <c r="K2520" i="71"/>
  <c r="J2520" i="71"/>
  <c r="L9733" i="71"/>
  <c r="M9733" i="71" s="1"/>
  <c r="K9733" i="71"/>
  <c r="L5984" i="71"/>
  <c r="J5984" i="71"/>
  <c r="K5984" i="71" s="1"/>
  <c r="L2328" i="71"/>
  <c r="K2328" i="71"/>
  <c r="J2328" i="71"/>
  <c r="L1270" i="71"/>
  <c r="J1270" i="71"/>
  <c r="K1270" i="71" s="1"/>
  <c r="L7518" i="71"/>
  <c r="J7518" i="71"/>
  <c r="K7518" i="71" s="1"/>
  <c r="K7539" i="71"/>
  <c r="L7539" i="71"/>
  <c r="J7539" i="71"/>
  <c r="K3339" i="71"/>
  <c r="L3339" i="71"/>
  <c r="M3339" i="71" s="1"/>
  <c r="J3339" i="71"/>
  <c r="L2450" i="71"/>
  <c r="J2450" i="71"/>
  <c r="K2450" i="71"/>
  <c r="L6837" i="71"/>
  <c r="K6837" i="71"/>
  <c r="L7042" i="71"/>
  <c r="J7042" i="71"/>
  <c r="K7042" i="71" s="1"/>
  <c r="L6988" i="71"/>
  <c r="J6988" i="71"/>
  <c r="K6988" i="71" s="1"/>
  <c r="L8213" i="71"/>
  <c r="L2350" i="71"/>
  <c r="J2350" i="71"/>
  <c r="K2350" i="71" s="1"/>
  <c r="L442" i="71"/>
  <c r="J442" i="71"/>
  <c r="K442" i="71" s="1"/>
  <c r="L848" i="71"/>
  <c r="J848" i="71"/>
  <c r="K848" i="71" s="1"/>
  <c r="K8875" i="71"/>
  <c r="L8875" i="71"/>
  <c r="J8875" i="71"/>
  <c r="L5138" i="71"/>
  <c r="J5138" i="71"/>
  <c r="K5138" i="71" s="1"/>
  <c r="L4496" i="71"/>
  <c r="M4496" i="71" s="1"/>
  <c r="K4496" i="71"/>
  <c r="J4496" i="71"/>
  <c r="L9302" i="71"/>
  <c r="J9302" i="71"/>
  <c r="K9302" i="71"/>
  <c r="L3482" i="71"/>
  <c r="J3482" i="71"/>
  <c r="K3482" i="71" s="1"/>
  <c r="L8146" i="71"/>
  <c r="J8146" i="71"/>
  <c r="K8146" i="71" s="1"/>
  <c r="L593" i="71"/>
  <c r="J593" i="71"/>
  <c r="K593" i="71" s="1"/>
  <c r="L5184" i="71"/>
  <c r="K5184" i="71"/>
  <c r="J5184" i="71"/>
  <c r="L788" i="71"/>
  <c r="J788" i="71"/>
  <c r="K788" i="71" s="1"/>
  <c r="L3517" i="71"/>
  <c r="L1232" i="71"/>
  <c r="J1232" i="71"/>
  <c r="K1232" i="71" s="1"/>
  <c r="L4932" i="71"/>
  <c r="M4932" i="71" s="1"/>
  <c r="K4932" i="71"/>
  <c r="J4932" i="71"/>
  <c r="L1331" i="71"/>
  <c r="K1331" i="71"/>
  <c r="J1331" i="71"/>
  <c r="L8874" i="71"/>
  <c r="M8874" i="71" s="1"/>
  <c r="K8874" i="71"/>
  <c r="J8874" i="71"/>
  <c r="L6889" i="71"/>
  <c r="K6889" i="71"/>
  <c r="J6889" i="71"/>
  <c r="L4714" i="71"/>
  <c r="M4714" i="71" s="1"/>
  <c r="K4714" i="71"/>
  <c r="J4714" i="71"/>
  <c r="L8800" i="71"/>
  <c r="K8800" i="71"/>
  <c r="J8800" i="71"/>
  <c r="L8844" i="71"/>
  <c r="M8844" i="71" s="1"/>
  <c r="K8844" i="71"/>
  <c r="J8844" i="71"/>
  <c r="L8563" i="71"/>
  <c r="J8563" i="71"/>
  <c r="K8563" i="71" s="1"/>
  <c r="L2080" i="71"/>
  <c r="J2080" i="71"/>
  <c r="K2080" i="71" s="1"/>
  <c r="L9037" i="71"/>
  <c r="K9037" i="71"/>
  <c r="K9471" i="71"/>
  <c r="L9471" i="71"/>
  <c r="M9471" i="71" s="1"/>
  <c r="J9471" i="71"/>
  <c r="L2263" i="71"/>
  <c r="J2263" i="71"/>
  <c r="K2263" i="71" s="1"/>
  <c r="L3872" i="71"/>
  <c r="K3872" i="71"/>
  <c r="J3872" i="71"/>
  <c r="L9362" i="71"/>
  <c r="M9362" i="71" s="1"/>
  <c r="K9362" i="71"/>
  <c r="J9362" i="71"/>
  <c r="L3073" i="71"/>
  <c r="K3073" i="71"/>
  <c r="J3073" i="71"/>
  <c r="L8528" i="71"/>
  <c r="J8528" i="71"/>
  <c r="K8528" i="71" s="1"/>
  <c r="L1193" i="71"/>
  <c r="K1193" i="71"/>
  <c r="J1193" i="71"/>
  <c r="L5806" i="71"/>
  <c r="J5806" i="71"/>
  <c r="K5806" i="71"/>
  <c r="L7246" i="71"/>
  <c r="J7246" i="71"/>
  <c r="K7246" i="71" s="1"/>
  <c r="L9670" i="71"/>
  <c r="M9670" i="71" s="1"/>
  <c r="J9670" i="71"/>
  <c r="K9670" i="71"/>
  <c r="L3940" i="71"/>
  <c r="K3940" i="71"/>
  <c r="J3940" i="71"/>
  <c r="L5208" i="71"/>
  <c r="J5208" i="71"/>
  <c r="K5208" i="71" s="1"/>
  <c r="L4333" i="71"/>
  <c r="K4333" i="71"/>
  <c r="L406" i="71"/>
  <c r="K406" i="71"/>
  <c r="J406" i="71"/>
  <c r="L6688" i="71"/>
  <c r="J6688" i="71"/>
  <c r="K6688" i="71" s="1"/>
  <c r="L9522" i="71"/>
  <c r="K9522" i="71"/>
  <c r="J9522" i="71"/>
  <c r="L1221" i="71"/>
  <c r="J1221" i="71"/>
  <c r="K1221" i="71" s="1"/>
  <c r="L8829" i="71"/>
  <c r="K8829" i="71"/>
  <c r="K9811" i="71"/>
  <c r="J9811" i="71"/>
  <c r="L9811" i="71"/>
  <c r="M9811" i="71" s="1"/>
  <c r="L8765" i="71"/>
  <c r="M8765" i="71" s="1"/>
  <c r="K8765" i="71"/>
  <c r="L1255" i="71"/>
  <c r="J1255" i="71"/>
  <c r="K1255" i="71" s="1"/>
  <c r="L2396" i="71"/>
  <c r="K2396" i="71"/>
  <c r="J2396" i="71"/>
  <c r="L668" i="71"/>
  <c r="M668" i="71" s="1"/>
  <c r="J668" i="71"/>
  <c r="K668" i="71"/>
  <c r="L8369" i="71"/>
  <c r="K8369" i="71"/>
  <c r="J8369" i="71"/>
  <c r="L4898" i="71"/>
  <c r="J4898" i="71"/>
  <c r="K4898" i="71"/>
  <c r="L9152" i="71"/>
  <c r="K9152" i="71"/>
  <c r="J9152" i="71"/>
  <c r="L1624" i="71"/>
  <c r="J1624" i="71"/>
  <c r="K1624" i="71" s="1"/>
  <c r="L5559" i="71"/>
  <c r="K5559" i="71"/>
  <c r="J5559" i="71"/>
  <c r="L97" i="71"/>
  <c r="J97" i="71"/>
  <c r="K97" i="71" s="1"/>
  <c r="K9759" i="71"/>
  <c r="L9759" i="71"/>
  <c r="M9759" i="71" s="1"/>
  <c r="J9759" i="71"/>
  <c r="L2736" i="71"/>
  <c r="J2736" i="71"/>
  <c r="K2736" i="71" s="1"/>
  <c r="L1350" i="71"/>
  <c r="K1350" i="71"/>
  <c r="J1350" i="71"/>
  <c r="L3201" i="71"/>
  <c r="J3201" i="71"/>
  <c r="K3201" i="71" s="1"/>
  <c r="L8009" i="71"/>
  <c r="K8009" i="71"/>
  <c r="J8009" i="71"/>
  <c r="K9347" i="71"/>
  <c r="L9347" i="71"/>
  <c r="J9347" i="71"/>
  <c r="L4122" i="71"/>
  <c r="K4122" i="71"/>
  <c r="J4122" i="71"/>
  <c r="L8436" i="71"/>
  <c r="J8436" i="71"/>
  <c r="K8436" i="71" s="1"/>
  <c r="L1014" i="71"/>
  <c r="K1014" i="71"/>
  <c r="J1014" i="71"/>
  <c r="L4905" i="71"/>
  <c r="M4905" i="71" s="1"/>
  <c r="K4905" i="71"/>
  <c r="J4905" i="71"/>
  <c r="L1476" i="71"/>
  <c r="K1476" i="71"/>
  <c r="J1476" i="71"/>
  <c r="L8654" i="71"/>
  <c r="J8654" i="71"/>
  <c r="K8654" i="71"/>
  <c r="L340" i="71"/>
  <c r="K340" i="71"/>
  <c r="J340" i="71"/>
  <c r="L578" i="71"/>
  <c r="J578" i="71"/>
  <c r="K578" i="71" s="1"/>
  <c r="L1902" i="71"/>
  <c r="J1902" i="71"/>
  <c r="K1902" i="71" s="1"/>
  <c r="L6665" i="71"/>
  <c r="J6665" i="71"/>
  <c r="K6665" i="71" s="1"/>
  <c r="L1755" i="71"/>
  <c r="K1755" i="71"/>
  <c r="J1755" i="71"/>
  <c r="K6875" i="71"/>
  <c r="L6875" i="71"/>
  <c r="J6875" i="71"/>
  <c r="L1806" i="71"/>
  <c r="J1806" i="71"/>
  <c r="K1806" i="71" s="1"/>
  <c r="L7300" i="71"/>
  <c r="J7300" i="71"/>
  <c r="K7300" i="71" s="1"/>
  <c r="L3831" i="71"/>
  <c r="K3831" i="71"/>
  <c r="J3831" i="71"/>
  <c r="L5182" i="71"/>
  <c r="M5182" i="71" s="1"/>
  <c r="J5182" i="71"/>
  <c r="K5182" i="71"/>
  <c r="L2334" i="71"/>
  <c r="J2334" i="71"/>
  <c r="K2334" i="71" s="1"/>
  <c r="L4803" i="71"/>
  <c r="M4803" i="71" s="1"/>
  <c r="K4803" i="71"/>
  <c r="J4803" i="71"/>
  <c r="K4635" i="71"/>
  <c r="L4635" i="71"/>
  <c r="M4635" i="71" s="1"/>
  <c r="J4635" i="71"/>
  <c r="L1013" i="71"/>
  <c r="J1013" i="71"/>
  <c r="K1013" i="71" s="1"/>
  <c r="L862" i="71"/>
  <c r="K862" i="71"/>
  <c r="J862" i="71"/>
  <c r="L9390" i="71"/>
  <c r="M9390" i="71" s="1"/>
  <c r="K9390" i="71"/>
  <c r="J9390" i="71"/>
  <c r="L1134" i="71"/>
  <c r="K1134" i="71"/>
  <c r="J1134" i="71"/>
  <c r="L195" i="71"/>
  <c r="J195" i="71"/>
  <c r="K195" i="71" s="1"/>
  <c r="L3380" i="71"/>
  <c r="K3380" i="71"/>
  <c r="J3380" i="71"/>
  <c r="L4248" i="71"/>
  <c r="M4248" i="71" s="1"/>
  <c r="K4248" i="71"/>
  <c r="J4248" i="71"/>
  <c r="L5634" i="71"/>
  <c r="J5634" i="71"/>
  <c r="K5634" i="71" s="1"/>
  <c r="L9758" i="71"/>
  <c r="M9758" i="71" s="1"/>
  <c r="K9758" i="71"/>
  <c r="J9758" i="71"/>
  <c r="L6722" i="71"/>
  <c r="J6722" i="71"/>
  <c r="K6722" i="71" s="1"/>
  <c r="L3706" i="71"/>
  <c r="J3706" i="71"/>
  <c r="K3706" i="71" s="1"/>
  <c r="L3870" i="71"/>
  <c r="J3870" i="71"/>
  <c r="K3870" i="71"/>
  <c r="L6433" i="71"/>
  <c r="J6433" i="71"/>
  <c r="K6433" i="71" s="1"/>
  <c r="L3433" i="71"/>
  <c r="K3433" i="71"/>
  <c r="J3433" i="71"/>
  <c r="L8892" i="71"/>
  <c r="M8892" i="71" s="1"/>
  <c r="K8892" i="71"/>
  <c r="J8892" i="71"/>
  <c r="L4495" i="71"/>
  <c r="K4495" i="71"/>
  <c r="J4495" i="71"/>
  <c r="L1885" i="71"/>
  <c r="J1885" i="71"/>
  <c r="K1885" i="71" s="1"/>
  <c r="L9106" i="71"/>
  <c r="K9106" i="71"/>
  <c r="J9106" i="71"/>
  <c r="L5114" i="71"/>
  <c r="J5114" i="71"/>
  <c r="K5114" i="71" s="1"/>
  <c r="L8953" i="71"/>
  <c r="K8953" i="71"/>
  <c r="J8953" i="71"/>
  <c r="L4087" i="71"/>
  <c r="M4087" i="71" s="1"/>
  <c r="K4087" i="71"/>
  <c r="J4087" i="71"/>
  <c r="L3670" i="71"/>
  <c r="J3670" i="71"/>
  <c r="K3670" i="71" s="1"/>
  <c r="L4097" i="71"/>
  <c r="M4097" i="71" s="1"/>
  <c r="K4097" i="71"/>
  <c r="J4097" i="71"/>
  <c r="L155" i="71"/>
  <c r="K155" i="71"/>
  <c r="J155" i="71"/>
  <c r="L8277" i="71"/>
  <c r="L8399" i="71"/>
  <c r="J8399" i="71"/>
  <c r="K8399" i="71" s="1"/>
  <c r="L9104" i="71"/>
  <c r="K9104" i="71"/>
  <c r="J9104" i="71"/>
  <c r="L9376" i="71"/>
  <c r="M9376" i="71" s="1"/>
  <c r="K9376" i="71"/>
  <c r="J9376" i="71"/>
  <c r="L8145" i="71"/>
  <c r="K8145" i="71"/>
  <c r="J8145" i="71"/>
  <c r="L5233" i="71"/>
  <c r="J5233" i="71"/>
  <c r="K5233" i="71" s="1"/>
  <c r="L7630" i="71"/>
  <c r="J7630" i="71"/>
  <c r="K7630" i="71" s="1"/>
  <c r="L8210" i="71"/>
  <c r="M8210" i="71" s="1"/>
  <c r="J8210" i="71"/>
  <c r="K8210" i="71"/>
  <c r="K6515" i="71"/>
  <c r="L6515" i="71"/>
  <c r="M6515" i="71" s="1"/>
  <c r="J6515" i="71"/>
  <c r="L9575" i="71"/>
  <c r="M9575" i="71" s="1"/>
  <c r="K9575" i="71"/>
  <c r="J9575" i="71"/>
  <c r="L5781" i="71"/>
  <c r="L4593" i="71"/>
  <c r="K4593" i="71"/>
  <c r="J4593" i="71"/>
  <c r="L8640" i="71"/>
  <c r="J8640" i="71"/>
  <c r="K8640" i="71" s="1"/>
  <c r="L1590" i="71"/>
  <c r="K1590" i="71"/>
  <c r="J1590" i="71"/>
  <c r="K5281" i="71"/>
  <c r="L5281" i="71"/>
  <c r="J5281" i="71"/>
  <c r="L2906" i="71"/>
  <c r="K2906" i="71"/>
  <c r="J2906" i="71"/>
  <c r="L1390" i="71"/>
  <c r="J1390" i="71"/>
  <c r="K1390" i="71" s="1"/>
  <c r="L5962" i="71"/>
  <c r="K5962" i="71"/>
  <c r="J5962" i="71"/>
  <c r="L8997" i="71"/>
  <c r="M8997" i="71" s="1"/>
  <c r="K8997" i="71"/>
  <c r="L1623" i="71"/>
  <c r="J1623" i="71"/>
  <c r="K1623" i="71" s="1"/>
  <c r="L7828" i="71"/>
  <c r="K7828" i="71"/>
  <c r="J7828" i="71"/>
  <c r="L7680" i="71"/>
  <c r="J7680" i="71"/>
  <c r="K7680" i="71" s="1"/>
  <c r="L6986" i="71"/>
  <c r="K6986" i="71"/>
  <c r="J6986" i="71"/>
  <c r="L1050" i="71"/>
  <c r="J1050" i="71"/>
  <c r="K1050" i="71" s="1"/>
  <c r="L4280" i="71"/>
  <c r="K4280" i="71"/>
  <c r="J4280" i="71"/>
  <c r="K6547" i="71"/>
  <c r="J6547" i="71"/>
  <c r="L6547" i="71"/>
  <c r="L2722" i="71"/>
  <c r="J2722" i="71"/>
  <c r="K2722" i="71" s="1"/>
  <c r="L3040" i="71"/>
  <c r="J3040" i="71"/>
  <c r="K3040" i="71" s="1"/>
  <c r="L4109" i="71"/>
  <c r="K4109" i="71"/>
  <c r="L4916" i="71"/>
  <c r="K4916" i="71"/>
  <c r="J4916" i="71"/>
  <c r="L5066" i="71"/>
  <c r="J5066" i="71"/>
  <c r="K5066" i="71" s="1"/>
  <c r="L8828" i="71"/>
  <c r="K8828" i="71"/>
  <c r="J8828" i="71"/>
  <c r="L8902" i="71"/>
  <c r="M8902" i="71" s="1"/>
  <c r="J8902" i="71"/>
  <c r="K8902" i="71"/>
  <c r="L8053" i="71"/>
  <c r="K8053" i="71"/>
  <c r="L8316" i="71"/>
  <c r="K8316" i="71"/>
  <c r="J8316" i="71"/>
  <c r="L4802" i="71"/>
  <c r="M4802" i="71" s="1"/>
  <c r="J4802" i="71"/>
  <c r="K4802" i="71"/>
  <c r="L6432" i="71"/>
  <c r="K6432" i="71"/>
  <c r="J6432" i="71"/>
  <c r="L8996" i="71"/>
  <c r="M8996" i="71" s="1"/>
  <c r="K8996" i="71"/>
  <c r="J8996" i="71"/>
  <c r="L4188" i="71"/>
  <c r="K4188" i="71"/>
  <c r="J4188" i="71"/>
  <c r="L48" i="71"/>
  <c r="M48" i="71" s="1"/>
  <c r="J48" i="71"/>
  <c r="K48" i="71"/>
  <c r="L3769" i="71"/>
  <c r="K3769" i="71"/>
  <c r="J3769" i="71"/>
  <c r="L8081" i="71"/>
  <c r="J8081" i="71"/>
  <c r="K8081" i="71" s="1"/>
  <c r="L7117" i="71"/>
  <c r="K7117" i="71"/>
  <c r="K8971" i="71"/>
  <c r="L8971" i="71"/>
  <c r="M8971" i="71" s="1"/>
  <c r="J8971" i="71"/>
  <c r="L2357" i="71"/>
  <c r="J2357" i="71"/>
  <c r="K2357" i="71" s="1"/>
  <c r="L3669" i="71"/>
  <c r="L2538" i="71"/>
  <c r="K2538" i="71"/>
  <c r="J2538" i="71"/>
  <c r="L6233" i="71"/>
  <c r="J6233" i="71"/>
  <c r="K6233" i="71" s="1"/>
  <c r="L813" i="71"/>
  <c r="K813" i="71"/>
  <c r="J813" i="71"/>
  <c r="J4086" i="71"/>
  <c r="L4086" i="71"/>
  <c r="K4086" i="71"/>
  <c r="L9598" i="71"/>
  <c r="K9598" i="71"/>
  <c r="J9598" i="71"/>
  <c r="L680" i="71"/>
  <c r="J680" i="71"/>
  <c r="K680" i="71"/>
  <c r="L2142" i="71"/>
  <c r="J2142" i="71"/>
  <c r="K2142" i="71" s="1"/>
  <c r="L4452" i="71"/>
  <c r="M4452" i="71" s="1"/>
  <c r="K4452" i="71"/>
  <c r="J4452" i="71"/>
  <c r="L3166" i="71"/>
  <c r="J3166" i="71"/>
  <c r="K3166" i="71" s="1"/>
  <c r="L1900" i="71"/>
  <c r="J1900" i="71"/>
  <c r="K1900" i="71" s="1"/>
  <c r="L719" i="71"/>
  <c r="K719" i="71"/>
  <c r="J719" i="71"/>
  <c r="K9035" i="71"/>
  <c r="L9035" i="71"/>
  <c r="J9035" i="71"/>
  <c r="L9706" i="71"/>
  <c r="K9706" i="71"/>
  <c r="J9706" i="71"/>
  <c r="L8285" i="71"/>
  <c r="L1553" i="71"/>
  <c r="J1553" i="71"/>
  <c r="K1553" i="71" s="1"/>
  <c r="K5947" i="71"/>
  <c r="L5947" i="71"/>
  <c r="M5947" i="71" s="1"/>
  <c r="J5947" i="71"/>
  <c r="L2660" i="71"/>
  <c r="J2660" i="71"/>
  <c r="K2660" i="71" s="1"/>
  <c r="L9856" i="71"/>
  <c r="K9856" i="71"/>
  <c r="J9856" i="71"/>
  <c r="L6535" i="71"/>
  <c r="J6535" i="71"/>
  <c r="K6535" i="71" s="1"/>
  <c r="L4161" i="71"/>
  <c r="K4161" i="71"/>
  <c r="J4161" i="71"/>
  <c r="K7827" i="71"/>
  <c r="J7827" i="71"/>
  <c r="L7827" i="71"/>
  <c r="M7827" i="71" s="1"/>
  <c r="L5164" i="71"/>
  <c r="K5164" i="71"/>
  <c r="J5164" i="71"/>
  <c r="L5445" i="71"/>
  <c r="L4407" i="71"/>
  <c r="M4407" i="71" s="1"/>
  <c r="K4407" i="71"/>
  <c r="J4407" i="71"/>
  <c r="L2427" i="71"/>
  <c r="K2427" i="71"/>
  <c r="J2427" i="71"/>
  <c r="K8527" i="71"/>
  <c r="L8527" i="71"/>
  <c r="J8527" i="71"/>
  <c r="L4999" i="71"/>
  <c r="K4999" i="71"/>
  <c r="J4999" i="71"/>
  <c r="L2659" i="71"/>
  <c r="J2659" i="71"/>
  <c r="K2659" i="71" s="1"/>
  <c r="L1491" i="71"/>
  <c r="K1491" i="71"/>
  <c r="J1491" i="71"/>
  <c r="L4533" i="71"/>
  <c r="M4533" i="71" s="1"/>
  <c r="K4533" i="71"/>
  <c r="L9536" i="71"/>
  <c r="M9536" i="71" s="1"/>
  <c r="K9536" i="71"/>
  <c r="J9536" i="71"/>
  <c r="L5744" i="71"/>
  <c r="K5744" i="71"/>
  <c r="J5744" i="71"/>
  <c r="L9301" i="71"/>
  <c r="M9301" i="71" s="1"/>
  <c r="K9301" i="71"/>
  <c r="L2502" i="71"/>
  <c r="J2502" i="71"/>
  <c r="K2502" i="71"/>
  <c r="K4187" i="71"/>
  <c r="L4187" i="71"/>
  <c r="M4187" i="71" s="1"/>
  <c r="J4187" i="71"/>
  <c r="L7966" i="71"/>
  <c r="M7966" i="71" s="1"/>
  <c r="J7966" i="71"/>
  <c r="K7966" i="71"/>
  <c r="L8952" i="71"/>
  <c r="K8952" i="71"/>
  <c r="J8952" i="71"/>
  <c r="L4546" i="71"/>
  <c r="J4546" i="71"/>
  <c r="K4546" i="71"/>
  <c r="L2501" i="71"/>
  <c r="K2501" i="71"/>
  <c r="J2501" i="71"/>
  <c r="L1463" i="71"/>
  <c r="J1463" i="71"/>
  <c r="K1463" i="71" s="1"/>
  <c r="L6646" i="71"/>
  <c r="J6646" i="71"/>
  <c r="K6646" i="71" s="1"/>
  <c r="L847" i="71"/>
  <c r="J847" i="71"/>
  <c r="K847" i="71" s="1"/>
  <c r="L6799" i="71"/>
  <c r="J6799" i="71"/>
  <c r="K6799" i="71" s="1"/>
  <c r="L2160" i="71"/>
  <c r="J2160" i="71"/>
  <c r="K2160" i="71" s="1"/>
  <c r="L3174" i="71"/>
  <c r="J3174" i="71"/>
  <c r="K3174" i="71" s="1"/>
  <c r="L4701" i="71"/>
  <c r="M4701" i="71" s="1"/>
  <c r="K4701" i="71"/>
  <c r="K8331" i="71"/>
  <c r="L8331" i="71"/>
  <c r="J8331" i="71"/>
  <c r="L1834" i="71"/>
  <c r="K1834" i="71"/>
  <c r="J1834" i="71"/>
  <c r="L4070" i="71"/>
  <c r="J4070" i="71"/>
  <c r="K4070" i="71"/>
  <c r="L4700" i="71"/>
  <c r="K4700" i="71"/>
  <c r="J4700" i="71"/>
  <c r="L2968" i="71"/>
  <c r="J2968" i="71"/>
  <c r="K2968" i="71" s="1"/>
  <c r="L1412" i="71"/>
  <c r="K1412" i="71"/>
  <c r="J1412" i="71"/>
  <c r="L7582" i="71"/>
  <c r="J7582" i="71"/>
  <c r="K7582" i="71"/>
  <c r="L6686" i="71"/>
  <c r="J6686" i="71"/>
  <c r="K6686" i="71" s="1"/>
  <c r="L7134" i="71"/>
  <c r="M7134" i="71" s="1"/>
  <c r="J7134" i="71"/>
  <c r="K7134" i="71"/>
  <c r="L4069" i="71"/>
  <c r="K4069" i="71"/>
  <c r="L5037" i="71"/>
  <c r="L5325" i="71"/>
  <c r="K5325" i="71"/>
  <c r="L8276" i="71"/>
  <c r="K8276" i="71"/>
  <c r="J8276" i="71"/>
  <c r="L6206" i="71"/>
  <c r="M6206" i="71" s="1"/>
  <c r="J6206" i="71"/>
  <c r="K6206" i="71"/>
  <c r="K7855" i="71"/>
  <c r="L7855" i="71"/>
  <c r="M7855" i="71" s="1"/>
  <c r="J7855" i="71"/>
  <c r="L5310" i="71"/>
  <c r="J5310" i="71"/>
  <c r="K5310" i="71"/>
  <c r="L478" i="71"/>
  <c r="K478" i="71"/>
  <c r="J478" i="71"/>
  <c r="L5660" i="71"/>
  <c r="J5660" i="71"/>
  <c r="K5660" i="71" s="1"/>
  <c r="L1974" i="71"/>
  <c r="J1974" i="71"/>
  <c r="K1974" i="71" s="1"/>
  <c r="L7581" i="71"/>
  <c r="M7581" i="71" s="1"/>
  <c r="K7581" i="71"/>
  <c r="L5545" i="71"/>
  <c r="J5545" i="71"/>
  <c r="K5545" i="71" s="1"/>
  <c r="L8983" i="71"/>
  <c r="K8983" i="71"/>
  <c r="J8983" i="71"/>
  <c r="L1155" i="71"/>
  <c r="J1155" i="71"/>
  <c r="K1155" i="71" s="1"/>
  <c r="L6545" i="71"/>
  <c r="K6545" i="71"/>
  <c r="J6545" i="71"/>
  <c r="L6972" i="71"/>
  <c r="J6972" i="71"/>
  <c r="K6972" i="71" s="1"/>
  <c r="L266" i="71"/>
  <c r="K266" i="71"/>
  <c r="J266" i="71"/>
  <c r="L9287" i="71"/>
  <c r="M9287" i="71" s="1"/>
  <c r="K9287" i="71"/>
  <c r="J9287" i="71"/>
  <c r="L1049" i="71"/>
  <c r="K1049" i="71"/>
  <c r="J1049" i="71"/>
  <c r="L6621" i="71"/>
  <c r="L9510" i="71"/>
  <c r="J9510" i="71"/>
  <c r="K9510" i="71"/>
  <c r="L3025" i="71"/>
  <c r="K3025" i="71"/>
  <c r="J3025" i="71"/>
  <c r="L7314" i="71"/>
  <c r="M7314" i="71" s="1"/>
  <c r="J7314" i="71"/>
  <c r="K7314" i="71"/>
  <c r="L4429" i="71"/>
  <c r="K4429" i="71"/>
  <c r="L5309" i="71"/>
  <c r="L1821" i="71"/>
  <c r="K1821" i="71"/>
  <c r="J1821" i="71"/>
  <c r="L5596" i="71"/>
  <c r="J5596" i="71"/>
  <c r="K5596" i="71" s="1"/>
  <c r="L1690" i="71"/>
  <c r="K1690" i="71"/>
  <c r="J1690" i="71"/>
  <c r="L757" i="71"/>
  <c r="J757" i="71"/>
  <c r="K757" i="71" s="1"/>
  <c r="L4025" i="71"/>
  <c r="K4025" i="71"/>
  <c r="J4025" i="71"/>
  <c r="L2801" i="71"/>
  <c r="J2801" i="71"/>
  <c r="K2801" i="71" s="1"/>
  <c r="L2984" i="71"/>
  <c r="K2984" i="71"/>
  <c r="J2984" i="71"/>
  <c r="L640" i="71"/>
  <c r="M640" i="71" s="1"/>
  <c r="J640" i="71"/>
  <c r="K640" i="71"/>
  <c r="L2019" i="71"/>
  <c r="K2019" i="71"/>
  <c r="J2019" i="71"/>
  <c r="L2611" i="71"/>
  <c r="J2611" i="71"/>
  <c r="K2611" i="71" s="1"/>
  <c r="L3939" i="71"/>
  <c r="K3939" i="71"/>
  <c r="J3939" i="71"/>
  <c r="L7950" i="71"/>
  <c r="M7950" i="71" s="1"/>
  <c r="J7950" i="71"/>
  <c r="K7950" i="71"/>
  <c r="L3797" i="71"/>
  <c r="K3797" i="71"/>
  <c r="L9286" i="71"/>
  <c r="J9286" i="71"/>
  <c r="K9286" i="71"/>
  <c r="K9151" i="71"/>
  <c r="L9151" i="71"/>
  <c r="J9151" i="71"/>
  <c r="L7629" i="71"/>
  <c r="L2696" i="71"/>
  <c r="K2696" i="71"/>
  <c r="J2696" i="71"/>
  <c r="L3293" i="71"/>
  <c r="M3293" i="71" s="1"/>
  <c r="K3293" i="71"/>
  <c r="L1376" i="71"/>
  <c r="J1376" i="71"/>
  <c r="K1376" i="71"/>
  <c r="L7525" i="71"/>
  <c r="L811" i="71"/>
  <c r="K811" i="71"/>
  <c r="J811" i="71"/>
  <c r="L131" i="71"/>
  <c r="J131" i="71"/>
  <c r="K131" i="71" s="1"/>
  <c r="L2355" i="71"/>
  <c r="K2355" i="71"/>
  <c r="J2355" i="71"/>
  <c r="L4160" i="71"/>
  <c r="M4160" i="71" s="1"/>
  <c r="K4160" i="71"/>
  <c r="J4160" i="71"/>
  <c r="L4562" i="71"/>
  <c r="M4562" i="71" s="1"/>
  <c r="J4562" i="71"/>
  <c r="K4562" i="71"/>
  <c r="L7615" i="71"/>
  <c r="J7615" i="71"/>
  <c r="K7615" i="71" s="1"/>
  <c r="L6422" i="71"/>
  <c r="J6422" i="71"/>
  <c r="K6422" i="71" s="1"/>
  <c r="K7259" i="71"/>
  <c r="L7259" i="71"/>
  <c r="J7259" i="71"/>
  <c r="L9013" i="71"/>
  <c r="K9013" i="71"/>
  <c r="L1529" i="71"/>
  <c r="K1529" i="71"/>
  <c r="J1529" i="71"/>
  <c r="L9337" i="71"/>
  <c r="M9337" i="71" s="1"/>
  <c r="K9337" i="71"/>
  <c r="L4186" i="71"/>
  <c r="M4186" i="71" s="1"/>
  <c r="K4186" i="71"/>
  <c r="J4186" i="71"/>
  <c r="L3786" i="71"/>
  <c r="K3786" i="71"/>
  <c r="J3786" i="71"/>
  <c r="K8459" i="71"/>
  <c r="L8459" i="71"/>
  <c r="J8459" i="71"/>
  <c r="L8857" i="71"/>
  <c r="K8857" i="71"/>
  <c r="J8857" i="71"/>
  <c r="L3880" i="71"/>
  <c r="M3880" i="71" s="1"/>
  <c r="K3880" i="71"/>
  <c r="J3880" i="71"/>
  <c r="L3454" i="71"/>
  <c r="J3454" i="71"/>
  <c r="K3454" i="71" s="1"/>
  <c r="L7949" i="71"/>
  <c r="L7809" i="71"/>
  <c r="J7809" i="71"/>
  <c r="K7809" i="71" s="1"/>
  <c r="L2378" i="71"/>
  <c r="K2378" i="71"/>
  <c r="J2378" i="71"/>
  <c r="L7384" i="71"/>
  <c r="J7384" i="71"/>
  <c r="K7384" i="71" s="1"/>
  <c r="L794" i="71"/>
  <c r="K794" i="71"/>
  <c r="J794" i="71"/>
  <c r="L282" i="71"/>
  <c r="J282" i="71"/>
  <c r="K282" i="71" s="1"/>
  <c r="L7273" i="71"/>
  <c r="K7273" i="71"/>
  <c r="J7273" i="71"/>
  <c r="L8912" i="71"/>
  <c r="M8912" i="71" s="1"/>
  <c r="K8912" i="71"/>
  <c r="J8912" i="71"/>
  <c r="L1689" i="71"/>
  <c r="K1689" i="71"/>
  <c r="J1689" i="71"/>
  <c r="L3409" i="71"/>
  <c r="J3409" i="71"/>
  <c r="K3409" i="71" s="1"/>
  <c r="L5928" i="71"/>
  <c r="K5928" i="71"/>
  <c r="J5928" i="71"/>
  <c r="L881" i="71"/>
  <c r="J881" i="71"/>
  <c r="K881" i="71" s="1"/>
  <c r="L2480" i="71"/>
  <c r="K2480" i="71"/>
  <c r="J2480" i="71"/>
  <c r="L7495" i="71"/>
  <c r="J7495" i="71"/>
  <c r="K7495" i="71" s="1"/>
  <c r="L8525" i="71"/>
  <c r="L9704" i="71"/>
  <c r="K9704" i="71"/>
  <c r="J9704" i="71"/>
  <c r="L7882" i="71"/>
  <c r="J7882" i="71"/>
  <c r="K7882" i="71" s="1"/>
  <c r="L322" i="71"/>
  <c r="K322" i="71"/>
  <c r="J322" i="71"/>
  <c r="K5595" i="71"/>
  <c r="L5595" i="71"/>
  <c r="J5595" i="71"/>
  <c r="L3938" i="71"/>
  <c r="M3938" i="71" s="1"/>
  <c r="J3938" i="71"/>
  <c r="K3938" i="71"/>
  <c r="L2983" i="71"/>
  <c r="J2983" i="71"/>
  <c r="K2983" i="71" s="1"/>
  <c r="L1389" i="71"/>
  <c r="K1389" i="71"/>
  <c r="J1389" i="71"/>
  <c r="L8183" i="71"/>
  <c r="J8183" i="71"/>
  <c r="K8183" i="71" s="1"/>
  <c r="L5342" i="71"/>
  <c r="J5342" i="71"/>
  <c r="K5342" i="71" s="1"/>
  <c r="L5902" i="71"/>
  <c r="J5902" i="71"/>
  <c r="K5902" i="71"/>
  <c r="L4772" i="71"/>
  <c r="K4772" i="71"/>
  <c r="J4772" i="71"/>
  <c r="L6370" i="71"/>
  <c r="M6370" i="71" s="1"/>
  <c r="J6370" i="71"/>
  <c r="K6370" i="71"/>
  <c r="L3542" i="71"/>
  <c r="J3542" i="71"/>
  <c r="K3542" i="71" s="1"/>
  <c r="L9773" i="71"/>
  <c r="M9773" i="71" s="1"/>
  <c r="K9773" i="71"/>
  <c r="L4466" i="71"/>
  <c r="M4466" i="71" s="1"/>
  <c r="J4466" i="71"/>
  <c r="K4466" i="71"/>
  <c r="L2251" i="71"/>
  <c r="K2251" i="71"/>
  <c r="J2251" i="71"/>
  <c r="L8993" i="71"/>
  <c r="M8993" i="71" s="1"/>
  <c r="K8993" i="71"/>
  <c r="J8993" i="71"/>
  <c r="L2966" i="71"/>
  <c r="J2966" i="71"/>
  <c r="K2966" i="71" s="1"/>
  <c r="L7161" i="71"/>
  <c r="J7161" i="71"/>
  <c r="K7161" i="71" s="1"/>
  <c r="L4294" i="71"/>
  <c r="M4294" i="71" s="1"/>
  <c r="J4294" i="71"/>
  <c r="K4294" i="71"/>
  <c r="L7116" i="71"/>
  <c r="J7116" i="71"/>
  <c r="K7116" i="71" s="1"/>
  <c r="L3753" i="71"/>
  <c r="K3753" i="71"/>
  <c r="J3753" i="71"/>
  <c r="L6065" i="71"/>
  <c r="J6065" i="71"/>
  <c r="K6065" i="71" s="1"/>
  <c r="L589" i="71"/>
  <c r="K589" i="71"/>
  <c r="J589" i="71"/>
  <c r="L5703" i="71"/>
  <c r="J5703" i="71"/>
  <c r="K5703" i="71" s="1"/>
  <c r="L7115" i="71"/>
  <c r="J7115" i="71"/>
  <c r="K7115" i="71" s="1"/>
  <c r="L1075" i="71"/>
  <c r="J1075" i="71"/>
  <c r="K1075" i="71" s="1"/>
  <c r="J5110" i="71"/>
  <c r="K5110" i="71" s="1"/>
  <c r="L5110" i="71"/>
  <c r="L4531" i="71"/>
  <c r="M4531" i="71" s="1"/>
  <c r="K4531" i="71"/>
  <c r="J4531" i="71"/>
  <c r="L6606" i="71"/>
  <c r="J6606" i="71"/>
  <c r="K6606" i="71" s="1"/>
  <c r="L2447" i="71"/>
  <c r="J2447" i="71"/>
  <c r="K2447" i="71" s="1"/>
  <c r="K8683" i="71"/>
  <c r="L8683" i="71"/>
  <c r="M8683" i="71" s="1"/>
  <c r="J8683" i="71"/>
  <c r="L8545" i="71"/>
  <c r="J8545" i="71"/>
  <c r="K8545" i="71" s="1"/>
  <c r="L7258" i="71"/>
  <c r="K7258" i="71"/>
  <c r="J7258" i="71"/>
  <c r="L4261" i="71"/>
  <c r="M4261" i="71" s="1"/>
  <c r="K4261" i="71"/>
  <c r="L6619" i="71"/>
  <c r="J6619" i="71"/>
  <c r="K6619" i="71" s="1"/>
  <c r="L1634" i="71"/>
  <c r="K1634" i="71"/>
  <c r="J1634" i="71"/>
  <c r="L8544" i="71"/>
  <c r="J8544" i="71"/>
  <c r="K8544" i="71" s="1"/>
  <c r="L6137" i="71"/>
  <c r="K6137" i="71"/>
  <c r="J6137" i="71"/>
  <c r="L6411" i="71"/>
  <c r="J6411" i="71"/>
  <c r="K6411" i="71" s="1"/>
  <c r="L4369" i="71"/>
  <c r="K4369" i="71"/>
  <c r="J4369" i="71"/>
  <c r="L1094" i="71"/>
  <c r="J1094" i="71"/>
  <c r="K1094" i="71" s="1"/>
  <c r="L4818" i="71"/>
  <c r="M4818" i="71" s="1"/>
  <c r="J4818" i="71"/>
  <c r="K4818" i="71"/>
  <c r="L1346" i="71"/>
  <c r="J1346" i="71"/>
  <c r="K1346" i="71" s="1"/>
  <c r="L543" i="71"/>
  <c r="K543" i="71"/>
  <c r="J543" i="71"/>
  <c r="L3233" i="71"/>
  <c r="J3233" i="71"/>
  <c r="K3233" i="71" s="1"/>
  <c r="L8249" i="71"/>
  <c r="K8249" i="71"/>
  <c r="J8249" i="71"/>
  <c r="L6082" i="71"/>
  <c r="J6082" i="71"/>
  <c r="K6082" i="71"/>
  <c r="L486" i="71"/>
  <c r="K486" i="71"/>
  <c r="J486" i="71"/>
  <c r="L1424" i="71"/>
  <c r="J1424" i="71"/>
  <c r="K1424" i="71" s="1"/>
  <c r="K7899" i="71"/>
  <c r="L7899" i="71"/>
  <c r="M7899" i="71" s="1"/>
  <c r="J7899" i="71"/>
  <c r="L2333" i="71"/>
  <c r="J2333" i="71"/>
  <c r="K2333" i="71" s="1"/>
  <c r="L5124" i="71"/>
  <c r="K5124" i="71"/>
  <c r="J5124" i="71"/>
  <c r="L1589" i="71"/>
  <c r="J1589" i="71"/>
  <c r="K1589" i="71" s="1"/>
  <c r="K8827" i="71"/>
  <c r="L8827" i="71"/>
  <c r="M8827" i="71" s="1"/>
  <c r="J8827" i="71"/>
  <c r="L7698" i="71"/>
  <c r="J7698" i="71"/>
  <c r="K7698" i="71"/>
  <c r="L2094" i="71"/>
  <c r="J2094" i="71"/>
  <c r="K2094" i="71" s="1"/>
  <c r="L5413" i="71"/>
  <c r="L6450" i="71"/>
  <c r="J6450" i="71"/>
  <c r="K6450" i="71"/>
  <c r="L5232" i="71"/>
  <c r="K5232" i="71"/>
  <c r="J5232" i="71"/>
  <c r="L4997" i="71"/>
  <c r="M4997" i="71" s="1"/>
  <c r="K4997" i="71"/>
  <c r="L9597" i="71"/>
  <c r="M9597" i="71" s="1"/>
  <c r="K9597" i="71"/>
  <c r="L3724" i="71"/>
  <c r="J3724" i="71"/>
  <c r="K3724" i="71" s="1"/>
  <c r="L1345" i="71"/>
  <c r="K1345" i="71"/>
  <c r="J1345" i="71"/>
  <c r="K9795" i="71"/>
  <c r="J9795" i="71"/>
  <c r="L9795" i="71"/>
  <c r="M9795" i="71" s="1"/>
  <c r="L4218" i="71"/>
  <c r="K4218" i="71"/>
  <c r="J4218" i="71"/>
  <c r="K8347" i="71"/>
  <c r="L8347" i="71"/>
  <c r="J8347" i="71"/>
  <c r="L5324" i="71"/>
  <c r="K5324" i="71"/>
  <c r="J5324" i="71"/>
  <c r="K9407" i="71"/>
  <c r="L9407" i="71"/>
  <c r="J9407" i="71"/>
  <c r="L4761" i="71"/>
  <c r="K4761" i="71"/>
  <c r="J4761" i="71"/>
  <c r="L4005" i="71"/>
  <c r="M4005" i="71" s="1"/>
  <c r="K4005" i="71"/>
  <c r="L3173" i="71"/>
  <c r="M3173" i="71" s="1"/>
  <c r="K3173" i="71"/>
  <c r="L4368" i="71"/>
  <c r="M4368" i="71" s="1"/>
  <c r="K4368" i="71"/>
  <c r="J4368" i="71"/>
  <c r="L8142" i="71"/>
  <c r="J8142" i="71"/>
  <c r="K8142" i="71" s="1"/>
  <c r="L1650" i="71"/>
  <c r="J1650" i="71"/>
  <c r="K1650" i="71" s="1"/>
  <c r="L9682" i="71"/>
  <c r="K9682" i="71"/>
  <c r="J9682" i="71"/>
  <c r="L4405" i="71"/>
  <c r="M4405" i="71" s="1"/>
  <c r="K4405" i="71"/>
  <c r="L4198" i="71"/>
  <c r="J4198" i="71"/>
  <c r="K4198" i="71"/>
  <c r="L5607" i="71"/>
  <c r="K5607" i="71"/>
  <c r="J5607" i="71"/>
  <c r="K8667" i="71"/>
  <c r="L8667" i="71"/>
  <c r="J8667" i="71"/>
  <c r="J8275" i="71"/>
  <c r="K8275" i="71" s="1"/>
  <c r="L8275" i="71"/>
  <c r="L3705" i="71"/>
  <c r="J3705" i="71"/>
  <c r="K3705" i="71" s="1"/>
  <c r="L3988" i="71"/>
  <c r="K3988" i="71"/>
  <c r="J3988" i="71"/>
  <c r="L9961" i="71"/>
  <c r="M9961" i="71" s="1"/>
  <c r="K9961" i="71"/>
  <c r="L2953" i="71"/>
  <c r="J2953" i="71"/>
  <c r="K2953" i="71" s="1"/>
  <c r="L8736" i="71"/>
  <c r="K8736" i="71"/>
  <c r="J8736" i="71"/>
  <c r="L5399" i="71"/>
  <c r="J5399" i="71"/>
  <c r="K5399" i="71" s="1"/>
  <c r="L3869" i="71"/>
  <c r="K3869" i="71"/>
  <c r="L6190" i="71"/>
  <c r="J6190" i="71"/>
  <c r="K6190" i="71" s="1"/>
  <c r="L5571" i="71"/>
  <c r="J5571" i="71"/>
  <c r="K5571" i="71" s="1"/>
  <c r="L1344" i="71"/>
  <c r="K1344" i="71"/>
  <c r="J1344" i="71"/>
  <c r="L7897" i="71"/>
  <c r="J7897" i="71"/>
  <c r="K7897" i="71" s="1"/>
  <c r="L3614" i="71"/>
  <c r="J3614" i="71"/>
  <c r="K3614" i="71" s="1"/>
  <c r="L2800" i="71"/>
  <c r="J2800" i="71"/>
  <c r="K2800" i="71" s="1"/>
  <c r="L9190" i="71"/>
  <c r="M9190" i="71" s="1"/>
  <c r="J9190" i="71"/>
  <c r="K9190" i="71"/>
  <c r="K9467" i="71"/>
  <c r="L9467" i="71"/>
  <c r="J9467" i="71"/>
  <c r="L5476" i="71"/>
  <c r="K5476" i="71"/>
  <c r="J5476" i="71"/>
  <c r="L1633" i="71"/>
  <c r="J1633" i="71"/>
  <c r="K1633" i="71" s="1"/>
  <c r="L1513" i="71"/>
  <c r="K1513" i="71"/>
  <c r="J1513" i="71"/>
  <c r="L1269" i="71"/>
  <c r="J1269" i="71"/>
  <c r="K1269" i="71" s="1"/>
  <c r="L2588" i="71"/>
  <c r="K2588" i="71"/>
  <c r="J2588" i="71"/>
  <c r="K9267" i="71"/>
  <c r="L9267" i="71"/>
  <c r="J9267" i="71"/>
  <c r="L8230" i="71"/>
  <c r="J8230" i="71"/>
  <c r="K8230" i="71" s="1"/>
  <c r="K9647" i="71"/>
  <c r="L9647" i="71"/>
  <c r="J9647" i="71"/>
  <c r="K9855" i="71"/>
  <c r="L9855" i="71"/>
  <c r="M9855" i="71" s="1"/>
  <c r="J9855" i="71"/>
  <c r="L2786" i="71"/>
  <c r="M2786" i="71" s="1"/>
  <c r="J2786" i="71"/>
  <c r="K2786" i="71"/>
  <c r="L747" i="71"/>
  <c r="K747" i="71"/>
  <c r="J747" i="71"/>
  <c r="L3039" i="71"/>
  <c r="J3039" i="71"/>
  <c r="K3039" i="71" s="1"/>
  <c r="L1490" i="71"/>
  <c r="K1490" i="71"/>
  <c r="J1490" i="71"/>
  <c r="L4042" i="71"/>
  <c r="M4042" i="71" s="1"/>
  <c r="K4042" i="71"/>
  <c r="J4042" i="71"/>
  <c r="L1093" i="71"/>
  <c r="K1093" i="71"/>
  <c r="J1093" i="71"/>
  <c r="L94" i="71"/>
  <c r="J94" i="71"/>
  <c r="K94" i="71" s="1"/>
  <c r="L2018" i="71"/>
  <c r="J2018" i="71"/>
  <c r="K2018" i="71" s="1"/>
  <c r="L666" i="71"/>
  <c r="J666" i="71"/>
  <c r="K666" i="71" s="1"/>
  <c r="L4464" i="71"/>
  <c r="K4464" i="71"/>
  <c r="J4464" i="71"/>
  <c r="L5307" i="71"/>
  <c r="J5307" i="71"/>
  <c r="K5307" i="71" s="1"/>
  <c r="L1122" i="71"/>
  <c r="K1122" i="71"/>
  <c r="J1122" i="71"/>
  <c r="L1882" i="71"/>
  <c r="J1882" i="71"/>
  <c r="K1882" i="71" s="1"/>
  <c r="L9284" i="71"/>
  <c r="K9284" i="71"/>
  <c r="J9284" i="71"/>
  <c r="L7079" i="71"/>
  <c r="J7079" i="71"/>
  <c r="K7079" i="71" s="1"/>
  <c r="L629" i="71"/>
  <c r="K629" i="71"/>
  <c r="J629" i="71"/>
  <c r="L6497" i="71"/>
  <c r="J6497" i="71"/>
  <c r="K6497" i="71" s="1"/>
  <c r="L2053" i="71"/>
  <c r="K2053" i="71"/>
  <c r="J2053" i="71"/>
  <c r="L9877" i="71"/>
  <c r="M9877" i="71" s="1"/>
  <c r="K9877" i="71"/>
  <c r="L6229" i="71"/>
  <c r="L2052" i="71"/>
  <c r="J2052" i="71"/>
  <c r="K2052" i="71" s="1"/>
  <c r="L5353" i="71"/>
  <c r="K5353" i="71"/>
  <c r="J5353" i="71"/>
  <c r="L2536" i="71"/>
  <c r="J2536" i="71"/>
  <c r="K2536" i="71" s="1"/>
  <c r="L5352" i="71"/>
  <c r="K5352" i="71"/>
  <c r="J5352" i="71"/>
  <c r="L5686" i="71"/>
  <c r="J5686" i="71"/>
  <c r="K5686" i="71"/>
  <c r="L9239" i="71"/>
  <c r="K9239" i="71"/>
  <c r="J9239" i="71"/>
  <c r="L9960" i="71"/>
  <c r="M9960" i="71" s="1"/>
  <c r="K9960" i="71"/>
  <c r="J9960" i="71"/>
  <c r="K3307" i="71"/>
  <c r="L3307" i="71"/>
  <c r="M3307" i="71" s="1"/>
  <c r="J3307" i="71"/>
  <c r="L8398" i="71"/>
  <c r="J8398" i="71"/>
  <c r="K8398" i="71"/>
  <c r="L9177" i="71"/>
  <c r="K9177" i="71"/>
  <c r="L508" i="71"/>
  <c r="J508" i="71"/>
  <c r="K508" i="71" s="1"/>
  <c r="L3624" i="71"/>
  <c r="J3624" i="71"/>
  <c r="K3624" i="71" s="1"/>
  <c r="L3562" i="71"/>
  <c r="K3562" i="71"/>
  <c r="J3562" i="71"/>
  <c r="L7538" i="71"/>
  <c r="M7538" i="71" s="1"/>
  <c r="J7538" i="71"/>
  <c r="K7538" i="71"/>
  <c r="L2799" i="71"/>
  <c r="K2799" i="71"/>
  <c r="J2799" i="71"/>
  <c r="L7697" i="71"/>
  <c r="J7697" i="71"/>
  <c r="K7697" i="71" s="1"/>
  <c r="L2609" i="71"/>
  <c r="K2609" i="71"/>
  <c r="J2609" i="71"/>
  <c r="L7712" i="71"/>
  <c r="J7712" i="71"/>
  <c r="K7712" i="71" s="1"/>
  <c r="L7041" i="71"/>
  <c r="K7041" i="71"/>
  <c r="J7041" i="71"/>
  <c r="L4476" i="71"/>
  <c r="M4476" i="71" s="1"/>
  <c r="K4476" i="71"/>
  <c r="J4476" i="71"/>
  <c r="L6721" i="71"/>
  <c r="K6721" i="71"/>
  <c r="J6721" i="71"/>
  <c r="L7642" i="71"/>
  <c r="J7642" i="71"/>
  <c r="K7642" i="71" s="1"/>
  <c r="K7963" i="71"/>
  <c r="L7963" i="71"/>
  <c r="M7963" i="71" s="1"/>
  <c r="J7963" i="71"/>
  <c r="L1252" i="71"/>
  <c r="J1252" i="71"/>
  <c r="K1252" i="71" s="1"/>
  <c r="L237" i="71"/>
  <c r="K237" i="71"/>
  <c r="J237" i="71"/>
  <c r="L8056" i="71"/>
  <c r="J8056" i="71"/>
  <c r="K8056" i="71" s="1"/>
  <c r="K5083" i="71"/>
  <c r="L5083" i="71"/>
  <c r="M5083" i="71" s="1"/>
  <c r="J5083" i="71"/>
  <c r="L7994" i="71"/>
  <c r="J7994" i="71"/>
  <c r="K7994" i="71" s="1"/>
  <c r="J6739" i="71"/>
  <c r="K6739" i="71" s="1"/>
  <c r="L6739" i="71"/>
  <c r="L6780" i="71"/>
  <c r="J6780" i="71"/>
  <c r="K6780" i="71" s="1"/>
  <c r="L1241" i="71"/>
  <c r="K1241" i="71"/>
  <c r="J1241" i="71"/>
  <c r="L4134" i="71"/>
  <c r="J4134" i="71"/>
  <c r="K4134" i="71"/>
  <c r="L4985" i="71"/>
  <c r="K4985" i="71"/>
  <c r="J4985" i="71"/>
  <c r="L7112" i="71"/>
  <c r="J7112" i="71"/>
  <c r="K7112" i="71" s="1"/>
  <c r="L3553" i="71"/>
  <c r="K3553" i="71"/>
  <c r="J3553" i="71"/>
  <c r="L7226" i="71"/>
  <c r="J7226" i="71"/>
  <c r="K7226" i="71" s="1"/>
  <c r="L6720" i="71"/>
  <c r="K6720" i="71"/>
  <c r="J6720" i="71"/>
  <c r="L6341" i="71"/>
  <c r="L5803" i="71"/>
  <c r="J5803" i="71"/>
  <c r="K5803" i="71" s="1"/>
  <c r="L7913" i="71"/>
  <c r="K7913" i="71"/>
  <c r="J7913" i="71"/>
  <c r="L7452" i="71"/>
  <c r="J7452" i="71"/>
  <c r="K7452" i="71" s="1"/>
  <c r="L879" i="71"/>
  <c r="K879" i="71"/>
  <c r="J879" i="71"/>
  <c r="L2250" i="71"/>
  <c r="J2250" i="71"/>
  <c r="K2250" i="71" s="1"/>
  <c r="L3395" i="71"/>
  <c r="K3395" i="71"/>
  <c r="J3395" i="71"/>
  <c r="L4216" i="71"/>
  <c r="M4216" i="71" s="1"/>
  <c r="K4216" i="71"/>
  <c r="J4216" i="71"/>
  <c r="L6304" i="71"/>
  <c r="K6304" i="71"/>
  <c r="J6304" i="71"/>
  <c r="L5181" i="71"/>
  <c r="M5181" i="71" s="1"/>
  <c r="K5181" i="71"/>
  <c r="L172" i="71"/>
  <c r="M172" i="71" s="1"/>
  <c r="J172" i="71"/>
  <c r="K172" i="71"/>
  <c r="L553" i="71"/>
  <c r="K553" i="71"/>
  <c r="J553" i="71"/>
  <c r="L2515" i="71"/>
  <c r="J2515" i="71"/>
  <c r="K2515" i="71" s="1"/>
  <c r="L3194" i="71"/>
  <c r="K3194" i="71"/>
  <c r="J3194" i="71"/>
  <c r="L8789" i="71"/>
  <c r="M8789" i="71" s="1"/>
  <c r="K8789" i="71"/>
  <c r="L8776" i="71"/>
  <c r="M8776" i="71" s="1"/>
  <c r="K8776" i="71"/>
  <c r="J8776" i="71"/>
  <c r="L8856" i="71"/>
  <c r="K8856" i="71"/>
  <c r="J8856" i="71"/>
  <c r="L3668" i="71"/>
  <c r="J3668" i="71"/>
  <c r="K3668" i="71" s="1"/>
  <c r="L5152" i="71"/>
  <c r="K5152" i="71"/>
  <c r="J5152" i="71"/>
  <c r="L2113" i="71"/>
  <c r="J2113" i="71"/>
  <c r="K2113" i="71" s="1"/>
  <c r="L576" i="71"/>
  <c r="J576" i="71"/>
  <c r="K576" i="71" s="1"/>
  <c r="L8182" i="71"/>
  <c r="M8182" i="71" s="1"/>
  <c r="J8182" i="71"/>
  <c r="K8182" i="71"/>
  <c r="L9794" i="71"/>
  <c r="M9794" i="71" s="1"/>
  <c r="J9794" i="71"/>
  <c r="K9794" i="71"/>
  <c r="L5278" i="71"/>
  <c r="J5278" i="71"/>
  <c r="K5278" i="71"/>
  <c r="L1512" i="71"/>
  <c r="K1512" i="71"/>
  <c r="J1512" i="71"/>
  <c r="L3578" i="71"/>
  <c r="J3578" i="71"/>
  <c r="K3578" i="71" s="1"/>
  <c r="L1388" i="71"/>
  <c r="K1388" i="71"/>
  <c r="J1388" i="71"/>
  <c r="L6449" i="71"/>
  <c r="J6449" i="71"/>
  <c r="K6449" i="71" s="1"/>
  <c r="L7287" i="71"/>
  <c r="K7287" i="71"/>
  <c r="J7287" i="71"/>
  <c r="L8306" i="71"/>
  <c r="M8306" i="71" s="1"/>
  <c r="J8306" i="71"/>
  <c r="K8306" i="71"/>
  <c r="L4121" i="71"/>
  <c r="K4121" i="71"/>
  <c r="J4121" i="71"/>
  <c r="L9086" i="71"/>
  <c r="M9086" i="71" s="1"/>
  <c r="K9086" i="71"/>
  <c r="J9086" i="71"/>
  <c r="L1768" i="71"/>
  <c r="K1768" i="71"/>
  <c r="J1768" i="71"/>
  <c r="L3353" i="71"/>
  <c r="J3353" i="71"/>
  <c r="K3353" i="71" s="1"/>
  <c r="L3552" i="71"/>
  <c r="K3552" i="71"/>
  <c r="J3552" i="71"/>
  <c r="L627" i="71"/>
  <c r="J627" i="71"/>
  <c r="K627" i="71" s="1"/>
  <c r="L3951" i="71"/>
  <c r="K3951" i="71"/>
  <c r="J3951" i="71"/>
  <c r="L455" i="71"/>
  <c r="J455" i="71"/>
  <c r="K455" i="71" s="1"/>
  <c r="L2818" i="71"/>
  <c r="J2818" i="71"/>
  <c r="K2818" i="71" s="1"/>
  <c r="L7766" i="71"/>
  <c r="J7766" i="71"/>
  <c r="K7766" i="71"/>
  <c r="L6080" i="71"/>
  <c r="K6080" i="71"/>
  <c r="J6080" i="71"/>
  <c r="L3667" i="71"/>
  <c r="J3667" i="71"/>
  <c r="K3667" i="71" s="1"/>
  <c r="L4674" i="71"/>
  <c r="M4674" i="71" s="1"/>
  <c r="J4674" i="71"/>
  <c r="K4674" i="71"/>
  <c r="L9793" i="71"/>
  <c r="M9793" i="71" s="1"/>
  <c r="K9793" i="71"/>
  <c r="L7824" i="71"/>
  <c r="J7824" i="71"/>
  <c r="K7824" i="71" s="1"/>
  <c r="L6582" i="71"/>
  <c r="J6582" i="71"/>
  <c r="K6582" i="71" s="1"/>
  <c r="L8181" i="71"/>
  <c r="L4023" i="71"/>
  <c r="M4023" i="71" s="1"/>
  <c r="K4023" i="71"/>
  <c r="J4023" i="71"/>
  <c r="L1867" i="71"/>
  <c r="K1867" i="71"/>
  <c r="J1867" i="71"/>
  <c r="L8229" i="71"/>
  <c r="M8229" i="71" s="1"/>
  <c r="K8229" i="71"/>
  <c r="L5759" i="71"/>
  <c r="J5759" i="71"/>
  <c r="K5759" i="71" s="1"/>
  <c r="J5891" i="71"/>
  <c r="K5891" i="71" s="1"/>
  <c r="L5891" i="71"/>
  <c r="L438" i="71"/>
  <c r="J438" i="71"/>
  <c r="K438" i="71" s="1"/>
  <c r="L8421" i="71"/>
  <c r="L7174" i="71"/>
  <c r="J7174" i="71"/>
  <c r="K7174" i="71" s="1"/>
  <c r="L6320" i="71"/>
  <c r="J6320" i="71"/>
  <c r="K6320" i="71" s="1"/>
  <c r="L839" i="71"/>
  <c r="K839" i="71"/>
  <c r="J839" i="71"/>
  <c r="L7194" i="71"/>
  <c r="J7194" i="71"/>
  <c r="K7194" i="71" s="1"/>
  <c r="L3364" i="71"/>
  <c r="K3364" i="71"/>
  <c r="J3364" i="71"/>
  <c r="L6543" i="71"/>
  <c r="J6543" i="71"/>
  <c r="K6543" i="71" s="1"/>
  <c r="L5815" i="71"/>
  <c r="K5815" i="71"/>
  <c r="J5815" i="71"/>
  <c r="L2933" i="71"/>
  <c r="L1687" i="71"/>
  <c r="J1687" i="71"/>
  <c r="K1687" i="71" s="1"/>
  <c r="L2773" i="71"/>
  <c r="K2773" i="71"/>
  <c r="J2773" i="71"/>
  <c r="L4896" i="71"/>
  <c r="M4896" i="71" s="1"/>
  <c r="K4896" i="71"/>
  <c r="J4896" i="71"/>
  <c r="L454" i="71"/>
  <c r="K454" i="71"/>
  <c r="J454" i="71"/>
  <c r="L1375" i="71"/>
  <c r="J1375" i="71"/>
  <c r="K1375" i="71" s="1"/>
  <c r="L4817" i="71"/>
  <c r="K4817" i="71"/>
  <c r="J4817" i="71"/>
  <c r="L1360" i="71"/>
  <c r="M1360" i="71" s="1"/>
  <c r="J1360" i="71"/>
  <c r="K1360" i="71"/>
  <c r="L1231" i="71"/>
  <c r="K1231" i="71"/>
  <c r="J1231" i="71"/>
  <c r="L5367" i="71"/>
  <c r="J5367" i="71"/>
  <c r="K5367" i="71" s="1"/>
  <c r="L1804" i="71"/>
  <c r="K1804" i="71"/>
  <c r="J1804" i="71"/>
  <c r="K3243" i="71"/>
  <c r="L3243" i="71"/>
  <c r="J3243" i="71"/>
  <c r="L3653" i="71"/>
  <c r="K3653" i="71"/>
  <c r="L2587" i="71"/>
  <c r="K2587" i="71"/>
  <c r="J2587" i="71"/>
  <c r="L2492" i="71"/>
  <c r="J2492" i="71"/>
  <c r="K2492" i="71" s="1"/>
  <c r="L3469" i="71"/>
  <c r="K3469" i="71"/>
  <c r="L9681" i="71"/>
  <c r="K9681" i="71"/>
  <c r="K7711" i="71"/>
  <c r="L7711" i="71"/>
  <c r="M7711" i="71" s="1"/>
  <c r="J7711" i="71"/>
  <c r="L4055" i="71"/>
  <c r="M4055" i="71" s="1"/>
  <c r="K4055" i="71"/>
  <c r="J4055" i="71"/>
  <c r="L3038" i="71"/>
  <c r="J3038" i="71"/>
  <c r="K3038" i="71" s="1"/>
  <c r="L2467" i="71"/>
  <c r="J2467" i="71"/>
  <c r="K2467" i="71" s="1"/>
  <c r="L3879" i="71"/>
  <c r="K3879" i="71"/>
  <c r="J3879" i="71"/>
  <c r="L1881" i="71"/>
  <c r="J1881" i="71"/>
  <c r="K1881" i="71" s="1"/>
  <c r="L4310" i="71"/>
  <c r="J4310" i="71"/>
  <c r="K4310" i="71"/>
  <c r="L8396" i="71"/>
  <c r="J8396" i="71"/>
  <c r="K8396" i="71" s="1"/>
  <c r="L6752" i="71"/>
  <c r="K6752" i="71"/>
  <c r="J6752" i="71"/>
  <c r="L6448" i="71"/>
  <c r="J6448" i="71"/>
  <c r="K6448" i="71" s="1"/>
  <c r="L7566" i="71"/>
  <c r="J7566" i="71"/>
  <c r="K7566" i="71" s="1"/>
  <c r="K7515" i="71"/>
  <c r="L7515" i="71"/>
  <c r="J7515" i="71"/>
  <c r="L8114" i="71"/>
  <c r="J8114" i="71"/>
  <c r="K8114" i="71" s="1"/>
  <c r="L7936" i="71"/>
  <c r="J7936" i="71"/>
  <c r="K7936" i="71" s="1"/>
  <c r="L3634" i="71"/>
  <c r="J3634" i="71"/>
  <c r="K3634" i="71" s="1"/>
  <c r="L9558" i="71"/>
  <c r="M9558" i="71" s="1"/>
  <c r="J9558" i="71"/>
  <c r="K9558" i="71"/>
  <c r="L7792" i="71"/>
  <c r="K7792" i="71"/>
  <c r="J7792" i="71"/>
  <c r="L8180" i="71"/>
  <c r="J8180" i="71"/>
  <c r="K8180" i="71" s="1"/>
  <c r="L3214" i="71"/>
  <c r="J3214" i="71"/>
  <c r="K3214" i="71" s="1"/>
  <c r="K9315" i="71"/>
  <c r="L9315" i="71"/>
  <c r="J9315" i="71"/>
  <c r="L6932" i="71"/>
  <c r="K6932" i="71"/>
  <c r="J6932" i="71"/>
  <c r="L2869" i="71"/>
  <c r="L8824" i="71"/>
  <c r="M8824" i="71" s="1"/>
  <c r="K8824" i="71"/>
  <c r="J8824" i="71"/>
  <c r="L6572" i="71"/>
  <c r="K6572" i="71"/>
  <c r="J6572" i="71"/>
  <c r="L6408" i="71"/>
  <c r="J6408" i="71"/>
  <c r="K6408" i="71" s="1"/>
  <c r="L6998" i="71"/>
  <c r="J6998" i="71"/>
  <c r="K6998" i="71" s="1"/>
  <c r="L3408" i="71"/>
  <c r="J3408" i="71"/>
  <c r="K3408" i="71" s="1"/>
  <c r="L3527" i="71"/>
  <c r="K3527" i="71"/>
  <c r="J3527" i="71"/>
  <c r="L8969" i="71"/>
  <c r="M8969" i="71" s="1"/>
  <c r="K8969" i="71"/>
  <c r="J8969" i="71"/>
  <c r="L105" i="71"/>
  <c r="K105" i="71"/>
  <c r="J105" i="71"/>
  <c r="L3986" i="71"/>
  <c r="M3986" i="71" s="1"/>
  <c r="J3986" i="71"/>
  <c r="K3986" i="71"/>
  <c r="L1915" i="71"/>
  <c r="K1915" i="71"/>
  <c r="J1915" i="71"/>
  <c r="L1387" i="71"/>
  <c r="J1387" i="71"/>
  <c r="K1387" i="71" s="1"/>
  <c r="L6286" i="71"/>
  <c r="J6286" i="71"/>
  <c r="K6286" i="71" s="1"/>
  <c r="L9557" i="71"/>
  <c r="M9557" i="71" s="1"/>
  <c r="K9557" i="71"/>
  <c r="L453" i="71"/>
  <c r="J453" i="71"/>
  <c r="K453" i="71" s="1"/>
  <c r="L120" i="71"/>
  <c r="J120" i="71"/>
  <c r="K120" i="71" s="1"/>
  <c r="L625" i="71"/>
  <c r="J625" i="71"/>
  <c r="K625" i="71" s="1"/>
  <c r="L4350" i="71"/>
  <c r="M4350" i="71" s="1"/>
  <c r="J4350" i="71"/>
  <c r="K4350" i="71"/>
  <c r="L8346" i="71"/>
  <c r="J8346" i="71"/>
  <c r="K8346" i="71" s="1"/>
  <c r="L6480" i="71"/>
  <c r="K6480" i="71"/>
  <c r="J6480" i="71"/>
  <c r="L5241" i="71"/>
  <c r="J5241" i="71"/>
  <c r="K5241" i="71" s="1"/>
  <c r="L5421" i="71"/>
  <c r="L8305" i="71"/>
  <c r="K8305" i="71"/>
  <c r="J8305" i="71"/>
  <c r="L7308" i="71"/>
  <c r="J7308" i="71"/>
  <c r="K7308" i="71" s="1"/>
  <c r="L3559" i="71"/>
  <c r="K3559" i="71"/>
  <c r="J3559" i="71"/>
  <c r="L676" i="71"/>
  <c r="J676" i="71"/>
  <c r="K676" i="71" s="1"/>
  <c r="L5136" i="71"/>
  <c r="K5136" i="71"/>
  <c r="J5136" i="71"/>
  <c r="L8448" i="71"/>
  <c r="J8448" i="71"/>
  <c r="K8448" i="71" s="1"/>
  <c r="L4309" i="71"/>
  <c r="K4309" i="71"/>
  <c r="L5605" i="71"/>
  <c r="L4930" i="71"/>
  <c r="M4930" i="71" s="1"/>
  <c r="J4930" i="71"/>
  <c r="K4930" i="71"/>
  <c r="L1578" i="71"/>
  <c r="J1578" i="71"/>
  <c r="K1578" i="71" s="1"/>
  <c r="L9437" i="71"/>
  <c r="K9437" i="71"/>
  <c r="L2125" i="71"/>
  <c r="K2125" i="71"/>
  <c r="J2125" i="71"/>
  <c r="L4970" i="71"/>
  <c r="M4970" i="71" s="1"/>
  <c r="K4970" i="71"/>
  <c r="J4970" i="71"/>
  <c r="L8617" i="71"/>
  <c r="K8617" i="71"/>
  <c r="J8617" i="71"/>
  <c r="K4171" i="71"/>
  <c r="L4171" i="71"/>
  <c r="J4171" i="71"/>
  <c r="L46" i="71"/>
  <c r="K46" i="71"/>
  <c r="J46" i="71"/>
  <c r="L92" i="71"/>
  <c r="J92" i="71"/>
  <c r="K92" i="71"/>
  <c r="L6559" i="71"/>
  <c r="J6559" i="71"/>
  <c r="K6559" i="71" s="1"/>
  <c r="L6661" i="71"/>
  <c r="K9327" i="71"/>
  <c r="L9327" i="71"/>
  <c r="J9327" i="71"/>
  <c r="L9581" i="71"/>
  <c r="K9581" i="71"/>
  <c r="L8569" i="71"/>
  <c r="K8569" i="71"/>
  <c r="J8569" i="71"/>
  <c r="L2965" i="71"/>
  <c r="L3950" i="71"/>
  <c r="M3950" i="71" s="1"/>
  <c r="J3950" i="71"/>
  <c r="K3950" i="71"/>
  <c r="L8708" i="71"/>
  <c r="K8708" i="71"/>
  <c r="J8708" i="71"/>
  <c r="K9147" i="71"/>
  <c r="L9147" i="71"/>
  <c r="M9147" i="71" s="1"/>
  <c r="J9147" i="71"/>
  <c r="L6431" i="71"/>
  <c r="J6431" i="71"/>
  <c r="K6431" i="71" s="1"/>
  <c r="L2065" i="71"/>
  <c r="J2065" i="71"/>
  <c r="K2065" i="71" s="1"/>
  <c r="L1297" i="71"/>
  <c r="K1297" i="71"/>
  <c r="J1297" i="71"/>
  <c r="L452" i="71"/>
  <c r="J452" i="71"/>
  <c r="K452" i="71" s="1"/>
  <c r="L7878" i="71"/>
  <c r="J7878" i="71"/>
  <c r="K7878" i="71"/>
  <c r="L7877" i="71"/>
  <c r="L7742" i="71"/>
  <c r="J7742" i="71"/>
  <c r="K7742" i="71"/>
  <c r="L5644" i="71"/>
  <c r="J5644" i="71"/>
  <c r="K5644" i="71" s="1"/>
  <c r="L4574" i="71"/>
  <c r="M4574" i="71" s="1"/>
  <c r="J4574" i="71"/>
  <c r="K4574" i="71"/>
  <c r="L9520" i="71"/>
  <c r="K9520" i="71"/>
  <c r="J9520" i="71"/>
  <c r="L1648" i="71"/>
  <c r="J1648" i="71"/>
  <c r="K1648" i="71" s="1"/>
  <c r="L6898" i="71"/>
  <c r="J6898" i="71"/>
  <c r="K6898" i="71"/>
  <c r="L6809" i="71"/>
  <c r="J6809" i="71"/>
  <c r="K6809" i="71" s="1"/>
  <c r="L6604" i="71"/>
  <c r="K6604" i="71"/>
  <c r="J6604" i="71"/>
  <c r="L3336" i="71"/>
  <c r="J3336" i="71"/>
  <c r="K3336" i="71" s="1"/>
  <c r="L2124" i="71"/>
  <c r="J2124" i="71"/>
  <c r="K2124" i="71" s="1"/>
  <c r="L5888" i="71"/>
  <c r="J5888" i="71"/>
  <c r="K5888" i="71" s="1"/>
  <c r="L1373" i="71"/>
  <c r="K1373" i="71"/>
  <c r="J1373" i="71"/>
  <c r="L351" i="71"/>
  <c r="J351" i="71"/>
  <c r="K351" i="71" s="1"/>
  <c r="L2585" i="71"/>
  <c r="J2585" i="71"/>
  <c r="K2585" i="71" s="1"/>
  <c r="L4913" i="71"/>
  <c r="M4913" i="71" s="1"/>
  <c r="K4913" i="71"/>
  <c r="J4913" i="71"/>
  <c r="L8664" i="71"/>
  <c r="K8664" i="71"/>
  <c r="J8664" i="71"/>
  <c r="L6218" i="71"/>
  <c r="J6218" i="71"/>
  <c r="K6218" i="71" s="1"/>
  <c r="L2288" i="71"/>
  <c r="J2288" i="71"/>
  <c r="K2288" i="71" s="1"/>
  <c r="L8487" i="71"/>
  <c r="J8487" i="71"/>
  <c r="K8487" i="71" s="1"/>
  <c r="L4770" i="71"/>
  <c r="M4770" i="71" s="1"/>
  <c r="J4770" i="71"/>
  <c r="K4770" i="71"/>
  <c r="L7159" i="71"/>
  <c r="J7159" i="71"/>
  <c r="K7159" i="71" s="1"/>
  <c r="L5770" i="71"/>
  <c r="J5770" i="71"/>
  <c r="K5770" i="71" s="1"/>
  <c r="L8247" i="71"/>
  <c r="J8247" i="71"/>
  <c r="K8247" i="71" s="1"/>
  <c r="L4969" i="71"/>
  <c r="K4969" i="71"/>
  <c r="J4969" i="71"/>
  <c r="L9644" i="71"/>
  <c r="K9644" i="71"/>
  <c r="J9644" i="71"/>
  <c r="L8051" i="71"/>
  <c r="J8051" i="71"/>
  <c r="K8051" i="71" s="1"/>
  <c r="L9665" i="71"/>
  <c r="M9665" i="71" s="1"/>
  <c r="K9665" i="71"/>
  <c r="L4244" i="71"/>
  <c r="K4244" i="71"/>
  <c r="J4244" i="71"/>
  <c r="L7103" i="71"/>
  <c r="J7103" i="71"/>
  <c r="K7103" i="71" s="1"/>
  <c r="L5789" i="71"/>
  <c r="M5789" i="71" s="1"/>
  <c r="K5789" i="71"/>
  <c r="L4648" i="71"/>
  <c r="M4648" i="71" s="1"/>
  <c r="K4648" i="71"/>
  <c r="J4648" i="71"/>
  <c r="L6682" i="71"/>
  <c r="K6682" i="71"/>
  <c r="J6682" i="71"/>
  <c r="L2772" i="71"/>
  <c r="J2772" i="71"/>
  <c r="K2772" i="71" s="1"/>
  <c r="L2982" i="71"/>
  <c r="J2982" i="71"/>
  <c r="K2982" i="71" s="1"/>
  <c r="L9264" i="71"/>
  <c r="M9264" i="71" s="1"/>
  <c r="K9264" i="71"/>
  <c r="J9264" i="71"/>
  <c r="L6381" i="71"/>
  <c r="K6381" i="71"/>
  <c r="L1296" i="71"/>
  <c r="K1296" i="71"/>
  <c r="J1296" i="71"/>
  <c r="L5522" i="71"/>
  <c r="J5522" i="71"/>
  <c r="K5522" i="71"/>
  <c r="L2836" i="71"/>
  <c r="K2836" i="71"/>
  <c r="J2836" i="71"/>
  <c r="L6407" i="71"/>
  <c r="J6407" i="71"/>
  <c r="K6407" i="71" s="1"/>
  <c r="L7640" i="71"/>
  <c r="K7640" i="71"/>
  <c r="J7640" i="71"/>
  <c r="L3841" i="71"/>
  <c r="M3841" i="71" s="1"/>
  <c r="K3841" i="71"/>
  <c r="J3841" i="71"/>
  <c r="L4983" i="71"/>
  <c r="K4983" i="71"/>
  <c r="J4983" i="71"/>
  <c r="L3666" i="71"/>
  <c r="M3666" i="71" s="1"/>
  <c r="J3666" i="71"/>
  <c r="K3666" i="71"/>
  <c r="L1787" i="71"/>
  <c r="K1787" i="71"/>
  <c r="J1787" i="71"/>
  <c r="L8823" i="71"/>
  <c r="M8823" i="71" s="1"/>
  <c r="K8823" i="71"/>
  <c r="J8823" i="71"/>
  <c r="L4959" i="71"/>
  <c r="K4959" i="71"/>
  <c r="J4959" i="71"/>
  <c r="L5778" i="71"/>
  <c r="M5778" i="71" s="1"/>
  <c r="J5778" i="71"/>
  <c r="K5778" i="71"/>
  <c r="L6920" i="71"/>
  <c r="K6920" i="71"/>
  <c r="J6920" i="71"/>
  <c r="L402" i="71"/>
  <c r="J402" i="71"/>
  <c r="K402" i="71" s="1"/>
  <c r="L3451" i="71"/>
  <c r="J3451" i="71"/>
  <c r="K3451" i="71" s="1"/>
  <c r="L6301" i="71"/>
  <c r="L5741" i="71"/>
  <c r="L1984" i="71"/>
  <c r="J1984" i="71"/>
  <c r="K1984" i="71" s="1"/>
  <c r="K6091" i="71"/>
  <c r="L6091" i="71"/>
  <c r="M6091" i="71" s="1"/>
  <c r="J6091" i="71"/>
  <c r="L1267" i="71"/>
  <c r="J1267" i="71"/>
  <c r="K1267" i="71" s="1"/>
  <c r="L1527" i="71"/>
  <c r="K1527" i="71"/>
  <c r="J1527" i="71"/>
  <c r="L8888" i="71"/>
  <c r="M8888" i="71" s="1"/>
  <c r="K8888" i="71"/>
  <c r="J8888" i="71"/>
  <c r="L5380" i="71"/>
  <c r="K5380" i="71"/>
  <c r="J5380" i="71"/>
  <c r="L6007" i="71"/>
  <c r="J6007" i="71"/>
  <c r="K6007" i="71" s="1"/>
  <c r="L3674" i="71"/>
  <c r="K3674" i="71"/>
  <c r="J3674" i="71"/>
  <c r="L5135" i="71"/>
  <c r="J5135" i="71"/>
  <c r="K5135" i="71" s="1"/>
  <c r="L3015" i="71"/>
  <c r="K3015" i="71"/>
  <c r="J3015" i="71"/>
  <c r="L7910" i="71"/>
  <c r="J7910" i="71"/>
  <c r="K7910" i="71"/>
  <c r="L4573" i="71"/>
  <c r="K4573" i="71"/>
  <c r="K7935" i="71"/>
  <c r="L7935" i="71"/>
  <c r="M7935" i="71" s="1"/>
  <c r="J7935" i="71"/>
  <c r="L8542" i="71"/>
  <c r="J8542" i="71"/>
  <c r="K8542" i="71"/>
  <c r="L7130" i="71"/>
  <c r="K7130" i="71"/>
  <c r="J7130" i="71"/>
  <c r="L6762" i="71"/>
  <c r="J6762" i="71"/>
  <c r="K6762" i="71" s="1"/>
  <c r="L4019" i="71"/>
  <c r="K4019" i="71"/>
  <c r="J4019" i="71"/>
  <c r="L2261" i="71"/>
  <c r="J2261" i="71"/>
  <c r="K2261" i="71" s="1"/>
  <c r="L1329" i="71"/>
  <c r="K1329" i="71"/>
  <c r="J1329" i="71"/>
  <c r="K7611" i="71"/>
  <c r="L7611" i="71"/>
  <c r="J7611" i="71"/>
  <c r="L1168" i="71"/>
  <c r="K1168" i="71"/>
  <c r="J1168" i="71"/>
  <c r="L4307" i="71"/>
  <c r="M4307" i="71" s="1"/>
  <c r="K4307" i="71"/>
  <c r="J4307" i="71"/>
  <c r="L350" i="71"/>
  <c r="K350" i="71"/>
  <c r="J350" i="71"/>
  <c r="L890" i="71"/>
  <c r="J890" i="71"/>
  <c r="K890" i="71" s="1"/>
  <c r="L8748" i="71"/>
  <c r="K8748" i="71"/>
  <c r="J8748" i="71"/>
  <c r="L4329" i="71"/>
  <c r="M4329" i="71" s="1"/>
  <c r="K4329" i="71"/>
  <c r="J4329" i="71"/>
  <c r="L3432" i="71"/>
  <c r="K3432" i="71"/>
  <c r="J3432" i="71"/>
  <c r="L305" i="71"/>
  <c r="J305" i="71"/>
  <c r="K305" i="71" s="1"/>
  <c r="K9643" i="71"/>
  <c r="L9643" i="71"/>
  <c r="M9643" i="71" s="1"/>
  <c r="J9643" i="71"/>
  <c r="L7852" i="71"/>
  <c r="J7852" i="71"/>
  <c r="K7852" i="71" s="1"/>
  <c r="L1423" i="71"/>
  <c r="K1423" i="71"/>
  <c r="J1423" i="71"/>
  <c r="L7356" i="71"/>
  <c r="J7356" i="71"/>
  <c r="K7356" i="71" s="1"/>
  <c r="L2157" i="71"/>
  <c r="K2157" i="71"/>
  <c r="J2157" i="71"/>
  <c r="L9969" i="71"/>
  <c r="M9969" i="71" s="1"/>
  <c r="K9969" i="71"/>
  <c r="L4142" i="71"/>
  <c r="M4142" i="71" s="1"/>
  <c r="J4142" i="71"/>
  <c r="K4142" i="71"/>
  <c r="L3622" i="71"/>
  <c r="J3622" i="71"/>
  <c r="K3622" i="71" s="1"/>
  <c r="L3766" i="71"/>
  <c r="J3766" i="71"/>
  <c r="K3766" i="71"/>
  <c r="L952" i="71"/>
  <c r="K952" i="71"/>
  <c r="J952" i="71"/>
  <c r="L3052" i="71"/>
  <c r="J3052" i="71"/>
  <c r="K3052" i="71" s="1"/>
  <c r="K9507" i="71"/>
  <c r="L9507" i="71"/>
  <c r="M9507" i="71" s="1"/>
  <c r="J9507" i="71"/>
  <c r="L7960" i="71"/>
  <c r="J7960" i="71"/>
  <c r="K7960" i="71" s="1"/>
  <c r="L5266" i="71"/>
  <c r="J5266" i="71"/>
  <c r="K5266" i="71" s="1"/>
  <c r="L7448" i="71"/>
  <c r="J7448" i="71"/>
  <c r="K7448" i="71" s="1"/>
  <c r="L1019" i="71"/>
  <c r="K1019" i="71"/>
  <c r="J1019" i="71"/>
  <c r="L5872" i="71"/>
  <c r="J5872" i="71"/>
  <c r="K5872" i="71" s="1"/>
  <c r="L1282" i="71"/>
  <c r="K1282" i="71"/>
  <c r="J1282" i="71"/>
  <c r="L3971" i="71"/>
  <c r="M3971" i="71" s="1"/>
  <c r="K3971" i="71"/>
  <c r="J3971" i="71"/>
  <c r="L9229" i="71"/>
  <c r="K9229" i="71"/>
  <c r="L418" i="71"/>
  <c r="K418" i="71"/>
  <c r="J418" i="71"/>
  <c r="L5239" i="71"/>
  <c r="J5239" i="71"/>
  <c r="K5239" i="71" s="1"/>
  <c r="L5846" i="71"/>
  <c r="J5846" i="71"/>
  <c r="K5846" i="71" s="1"/>
  <c r="L8470" i="71"/>
  <c r="J8470" i="71"/>
  <c r="K8470" i="71"/>
  <c r="J7363" i="71"/>
  <c r="K7363" i="71" s="1"/>
  <c r="L7363" i="71"/>
  <c r="L2000" i="71"/>
  <c r="J2000" i="71"/>
  <c r="K2000" i="71" s="1"/>
  <c r="L6216" i="71"/>
  <c r="K6216" i="71"/>
  <c r="J6216" i="71"/>
  <c r="L846" i="71"/>
  <c r="J846" i="71"/>
  <c r="K846" i="71" s="1"/>
  <c r="L5702" i="71"/>
  <c r="J5702" i="71"/>
  <c r="K5702" i="71" s="1"/>
  <c r="L3142" i="71"/>
  <c r="M3142" i="71" s="1"/>
  <c r="J3142" i="71"/>
  <c r="K3142" i="71"/>
  <c r="L9959" i="71"/>
  <c r="K9959" i="71"/>
  <c r="J9959" i="71"/>
  <c r="L5769" i="71"/>
  <c r="J5769" i="71"/>
  <c r="K5769" i="71" s="1"/>
  <c r="L5180" i="71"/>
  <c r="K5180" i="71"/>
  <c r="J5180" i="71"/>
  <c r="L3335" i="71"/>
  <c r="J3335" i="71"/>
  <c r="K3335" i="71" s="1"/>
  <c r="L4672" i="71"/>
  <c r="K4672" i="71"/>
  <c r="J4672" i="71"/>
  <c r="L8992" i="71"/>
  <c r="M8992" i="71" s="1"/>
  <c r="K8992" i="71"/>
  <c r="J8992" i="71"/>
  <c r="L7128" i="71"/>
  <c r="K7128" i="71"/>
  <c r="J7128" i="71"/>
  <c r="K3499" i="71"/>
  <c r="L3499" i="71"/>
  <c r="J3499" i="71"/>
  <c r="L7609" i="71"/>
  <c r="K7609" i="71"/>
  <c r="J7609" i="71"/>
  <c r="L8722" i="71"/>
  <c r="J8722" i="71"/>
  <c r="K8722" i="71"/>
  <c r="L8447" i="71"/>
  <c r="J8447" i="71"/>
  <c r="K8447" i="71" s="1"/>
  <c r="L4929" i="71"/>
  <c r="M4929" i="71" s="1"/>
  <c r="K4929" i="71"/>
  <c r="J4929" i="71"/>
  <c r="L4928" i="71"/>
  <c r="K4928" i="71"/>
  <c r="J4928" i="71"/>
  <c r="K8899" i="71"/>
  <c r="J8899" i="71"/>
  <c r="L8899" i="71"/>
  <c r="M8899" i="71" s="1"/>
  <c r="L6798" i="71"/>
  <c r="J6798" i="71"/>
  <c r="K6798" i="71" s="1"/>
  <c r="L1786" i="71"/>
  <c r="J1786" i="71"/>
  <c r="K1786" i="71" s="1"/>
  <c r="L950" i="71"/>
  <c r="K950" i="71"/>
  <c r="J950" i="71"/>
  <c r="L7076" i="71"/>
  <c r="J7076" i="71"/>
  <c r="K7076" i="71" s="1"/>
  <c r="J6659" i="71"/>
  <c r="K6659" i="71" s="1"/>
  <c r="L6659" i="71"/>
  <c r="L1526" i="71"/>
  <c r="J1526" i="71"/>
  <c r="K1526" i="71" s="1"/>
  <c r="L7418" i="71"/>
  <c r="K7418" i="71"/>
  <c r="J7418" i="71"/>
  <c r="L103" i="71"/>
  <c r="J103" i="71"/>
  <c r="K103" i="71" s="1"/>
  <c r="L8600" i="71"/>
  <c r="K8600" i="71"/>
  <c r="J8600" i="71"/>
  <c r="K8523" i="71"/>
  <c r="L8523" i="71"/>
  <c r="J8523" i="71"/>
  <c r="L1742" i="71"/>
  <c r="K1742" i="71"/>
  <c r="J1742" i="71"/>
  <c r="L6797" i="71"/>
  <c r="K7395" i="71"/>
  <c r="L7395" i="71"/>
  <c r="J7395" i="71"/>
  <c r="L6919" i="71"/>
  <c r="K6919" i="71"/>
  <c r="J6919" i="71"/>
  <c r="L2077" i="71"/>
  <c r="J2077" i="71"/>
  <c r="K2077" i="71" s="1"/>
  <c r="K9547" i="71"/>
  <c r="L9547" i="71"/>
  <c r="M9547" i="71" s="1"/>
  <c r="J9547" i="71"/>
  <c r="L6533" i="71"/>
  <c r="K9131" i="71"/>
  <c r="L9131" i="71"/>
  <c r="J9131" i="71"/>
  <c r="L9910" i="71"/>
  <c r="J9910" i="71"/>
  <c r="K9910" i="71"/>
  <c r="L4947" i="71"/>
  <c r="M4947" i="71" s="1"/>
  <c r="K4947" i="71"/>
  <c r="J4947" i="71"/>
  <c r="L5502" i="71"/>
  <c r="J5502" i="71"/>
  <c r="K5502" i="71" s="1"/>
  <c r="L9789" i="71"/>
  <c r="M9789" i="71" s="1"/>
  <c r="K9789" i="71"/>
  <c r="L5014" i="71"/>
  <c r="M5014" i="71" s="1"/>
  <c r="J5014" i="71"/>
  <c r="K5014" i="71"/>
  <c r="K8079" i="71"/>
  <c r="L8079" i="71"/>
  <c r="M8079" i="71" s="1"/>
  <c r="J8079" i="71"/>
  <c r="L8419" i="71"/>
  <c r="J8419" i="71"/>
  <c r="K8419" i="71" s="1"/>
  <c r="L2093" i="71"/>
  <c r="K2093" i="71"/>
  <c r="J2093" i="71"/>
  <c r="L90" i="71"/>
  <c r="J90" i="71"/>
  <c r="K90" i="71" s="1"/>
  <c r="L8273" i="71"/>
  <c r="K8273" i="71"/>
  <c r="J8273" i="71"/>
  <c r="L6102" i="71"/>
  <c r="J6102" i="71"/>
  <c r="K6102" i="71"/>
  <c r="L1133" i="71"/>
  <c r="K1133" i="71"/>
  <c r="J1133" i="71"/>
  <c r="L2478" i="71"/>
  <c r="M2478" i="71" s="1"/>
  <c r="J2478" i="71"/>
  <c r="K2478" i="71"/>
  <c r="L1410" i="71"/>
  <c r="K1410" i="71"/>
  <c r="J1410" i="71"/>
  <c r="L7772" i="71"/>
  <c r="J7772" i="71"/>
  <c r="K7772" i="71" s="1"/>
  <c r="L4120" i="71"/>
  <c r="K4120" i="71"/>
  <c r="J4120" i="71"/>
  <c r="J4982" i="71"/>
  <c r="K4982" i="71"/>
  <c r="L4982" i="71"/>
  <c r="M4982" i="71" s="1"/>
  <c r="L2604" i="71"/>
  <c r="K2604" i="71"/>
  <c r="J2604" i="71"/>
  <c r="L4540" i="71"/>
  <c r="M4540" i="71" s="1"/>
  <c r="K4540" i="71"/>
  <c r="J4540" i="71"/>
  <c r="L5910" i="71"/>
  <c r="J5910" i="71"/>
  <c r="K5910" i="71" s="1"/>
  <c r="L9421" i="71"/>
  <c r="M9421" i="71" s="1"/>
  <c r="K9421" i="71"/>
  <c r="L2103" i="71"/>
  <c r="J2103" i="71"/>
  <c r="K2103" i="71" s="1"/>
  <c r="L43" i="71"/>
  <c r="K43" i="71"/>
  <c r="J43" i="71"/>
  <c r="L8049" i="71"/>
  <c r="J8049" i="71"/>
  <c r="K8049" i="71" s="1"/>
  <c r="L7009" i="71"/>
  <c r="K7009" i="71"/>
  <c r="J7009" i="71"/>
  <c r="L5397" i="71"/>
  <c r="L5443" i="71"/>
  <c r="J5443" i="71"/>
  <c r="K5443" i="71" s="1"/>
  <c r="L9098" i="71"/>
  <c r="K9098" i="71"/>
  <c r="J9098" i="71"/>
  <c r="L3255" i="71"/>
  <c r="J3255" i="71"/>
  <c r="K3255" i="71" s="1"/>
  <c r="L7489" i="71"/>
  <c r="K7489" i="71"/>
  <c r="J7489" i="71"/>
  <c r="L3665" i="71"/>
  <c r="J3665" i="71"/>
  <c r="K3665" i="71" s="1"/>
  <c r="L756" i="71"/>
  <c r="K756" i="71"/>
  <c r="J756" i="71"/>
  <c r="L7895" i="71"/>
  <c r="J7895" i="71"/>
  <c r="K7895" i="71" s="1"/>
  <c r="L1326" i="71"/>
  <c r="K1326" i="71"/>
  <c r="J1326" i="71"/>
  <c r="L8272" i="71"/>
  <c r="J8272" i="71"/>
  <c r="K8272" i="71" s="1"/>
  <c r="L4083" i="71"/>
  <c r="K4083" i="71"/>
  <c r="J4083" i="71"/>
  <c r="L9210" i="71"/>
  <c r="M9210" i="71" s="1"/>
  <c r="K9210" i="71"/>
  <c r="J9210" i="71"/>
  <c r="L249" i="71"/>
  <c r="K249" i="71"/>
  <c r="J249" i="71"/>
  <c r="L2092" i="71"/>
  <c r="J2092" i="71"/>
  <c r="K2092" i="71" s="1"/>
  <c r="L663" i="71"/>
  <c r="K663" i="71"/>
  <c r="J663" i="71"/>
  <c r="L9495" i="71"/>
  <c r="M9495" i="71" s="1"/>
  <c r="K9495" i="71"/>
  <c r="J9495" i="71"/>
  <c r="L8344" i="71"/>
  <c r="K8344" i="71"/>
  <c r="J8344" i="71"/>
  <c r="L2223" i="71"/>
  <c r="J2223" i="71"/>
  <c r="K2223" i="71" s="1"/>
  <c r="L6945" i="71"/>
  <c r="K6945" i="71"/>
  <c r="J6945" i="71"/>
  <c r="L4158" i="71"/>
  <c r="J4158" i="71"/>
  <c r="K4158" i="71"/>
  <c r="L3241" i="71"/>
  <c r="K3241" i="71"/>
  <c r="J3241" i="71"/>
  <c r="K9435" i="71"/>
  <c r="L9435" i="71"/>
  <c r="J9435" i="71"/>
  <c r="L5700" i="71"/>
  <c r="K5700" i="71"/>
  <c r="J5700" i="71"/>
  <c r="L4053" i="71"/>
  <c r="M4053" i="71" s="1"/>
  <c r="K4053" i="71"/>
  <c r="L1118" i="71"/>
  <c r="J1118" i="71"/>
  <c r="K1118" i="71" s="1"/>
  <c r="L8614" i="71"/>
  <c r="J8614" i="71"/>
  <c r="K8614" i="71" s="1"/>
  <c r="L2200" i="71"/>
  <c r="J2200" i="71"/>
  <c r="K2200" i="71" s="1"/>
  <c r="L5412" i="71"/>
  <c r="K5412" i="71"/>
  <c r="J5412" i="71"/>
  <c r="L7321" i="71"/>
  <c r="J7321" i="71"/>
  <c r="K7321" i="71" s="1"/>
  <c r="L5264" i="71"/>
  <c r="K5264" i="71"/>
  <c r="J5264" i="71"/>
  <c r="L2391" i="71"/>
  <c r="J2391" i="71"/>
  <c r="K2391" i="71" s="1"/>
  <c r="L7284" i="71"/>
  <c r="K7284" i="71"/>
  <c r="J7284" i="71"/>
  <c r="L949" i="71"/>
  <c r="J949" i="71"/>
  <c r="K949" i="71" s="1"/>
  <c r="K7355" i="71"/>
  <c r="L7355" i="71"/>
  <c r="M7355" i="71" s="1"/>
  <c r="J7355" i="71"/>
  <c r="L4242" i="71"/>
  <c r="J4242" i="71"/>
  <c r="K4242" i="71"/>
  <c r="L7089" i="71"/>
  <c r="K7089" i="71"/>
  <c r="J7089" i="71"/>
  <c r="L1600" i="71"/>
  <c r="J1600" i="71"/>
  <c r="K1600" i="71" s="1"/>
  <c r="L3651" i="71"/>
  <c r="K3651" i="71"/>
  <c r="J3651" i="71"/>
  <c r="L537" i="71"/>
  <c r="J537" i="71"/>
  <c r="K537" i="71" s="1"/>
  <c r="L8362" i="71"/>
  <c r="K8362" i="71"/>
  <c r="J8362" i="71"/>
  <c r="L3539" i="71"/>
  <c r="J3539" i="71"/>
  <c r="K3539" i="71" s="1"/>
  <c r="K9615" i="71"/>
  <c r="L9615" i="71"/>
  <c r="M9615" i="71" s="1"/>
  <c r="J9615" i="71"/>
  <c r="L4424" i="71"/>
  <c r="M4424" i="71" s="1"/>
  <c r="K4424" i="71"/>
  <c r="J4424" i="71"/>
  <c r="L6680" i="71"/>
  <c r="K6680" i="71"/>
  <c r="J6680" i="71"/>
  <c r="L4671" i="71"/>
  <c r="M4671" i="71" s="1"/>
  <c r="K4671" i="71"/>
  <c r="J4671" i="71"/>
  <c r="L2703" i="71"/>
  <c r="K2703" i="71"/>
  <c r="J2703" i="71"/>
  <c r="L588" i="71"/>
  <c r="J588" i="71"/>
  <c r="K588" i="71"/>
  <c r="L536" i="71"/>
  <c r="J536" i="71"/>
  <c r="K536" i="71" s="1"/>
  <c r="L9209" i="71"/>
  <c r="M9209" i="71" s="1"/>
  <c r="K9209" i="71"/>
  <c r="L8156" i="71"/>
  <c r="J8156" i="71"/>
  <c r="K8156" i="71" s="1"/>
  <c r="L7067" i="71"/>
  <c r="J7067" i="71"/>
  <c r="K7067" i="71" s="1"/>
  <c r="L4492" i="71"/>
  <c r="M4492" i="71" s="1"/>
  <c r="K4492" i="71"/>
  <c r="J4492" i="71"/>
  <c r="L6327" i="71"/>
  <c r="K6327" i="71"/>
  <c r="J6327" i="71"/>
  <c r="L4157" i="71"/>
  <c r="M4157" i="71" s="1"/>
  <c r="K4157" i="71"/>
  <c r="L5627" i="71"/>
  <c r="J5627" i="71"/>
  <c r="K5627" i="71" s="1"/>
  <c r="L1865" i="71"/>
  <c r="K1865" i="71"/>
  <c r="J1865" i="71"/>
  <c r="L3750" i="71"/>
  <c r="J3750" i="71"/>
  <c r="K3750" i="71"/>
  <c r="L9696" i="71"/>
  <c r="K9696" i="71"/>
  <c r="J9696" i="71"/>
  <c r="L2424" i="71"/>
  <c r="J2424" i="71"/>
  <c r="K2424" i="71" s="1"/>
  <c r="L9505" i="71"/>
  <c r="K9505" i="71"/>
  <c r="K8747" i="71"/>
  <c r="L8747" i="71"/>
  <c r="M8747" i="71" s="1"/>
  <c r="J8747" i="71"/>
  <c r="K7739" i="71"/>
  <c r="L7739" i="71"/>
  <c r="J7739" i="71"/>
  <c r="L8432" i="71"/>
  <c r="K8432" i="71"/>
  <c r="J8432" i="71"/>
  <c r="K9679" i="71"/>
  <c r="L9679" i="71"/>
  <c r="J9679" i="71"/>
  <c r="L3792" i="71"/>
  <c r="K3792" i="71"/>
  <c r="J3792" i="71"/>
  <c r="L7298" i="71"/>
  <c r="M7298" i="71" s="1"/>
  <c r="J7298" i="71"/>
  <c r="K7298" i="71"/>
  <c r="K9695" i="71"/>
  <c r="L9695" i="71"/>
  <c r="M9695" i="71" s="1"/>
  <c r="J9695" i="71"/>
  <c r="L4463" i="71"/>
  <c r="M4463" i="71" s="1"/>
  <c r="K4463" i="71"/>
  <c r="J4463" i="71"/>
  <c r="L437" i="71"/>
  <c r="K437" i="71"/>
  <c r="J437" i="71"/>
  <c r="L1132" i="71"/>
  <c r="J1132" i="71"/>
  <c r="K1132" i="71" s="1"/>
  <c r="L8855" i="71"/>
  <c r="K8855" i="71"/>
  <c r="J8855" i="71"/>
  <c r="L6203" i="71"/>
  <c r="J6203" i="71"/>
  <c r="K6203" i="71" s="1"/>
  <c r="L713" i="71"/>
  <c r="K713" i="71"/>
  <c r="J713" i="71"/>
  <c r="L7945" i="71"/>
  <c r="J7945" i="71"/>
  <c r="K7945" i="71" s="1"/>
  <c r="L7764" i="71"/>
  <c r="K7764" i="71"/>
  <c r="J7764" i="71"/>
  <c r="L6869" i="71"/>
  <c r="L2981" i="71"/>
  <c r="L9130" i="71"/>
  <c r="M9130" i="71" s="1"/>
  <c r="K9130" i="71"/>
  <c r="J9130" i="71"/>
  <c r="L4040" i="71"/>
  <c r="K4040" i="71"/>
  <c r="J4040" i="71"/>
  <c r="L3784" i="71"/>
  <c r="M3784" i="71" s="1"/>
  <c r="K3784" i="71"/>
  <c r="J3784" i="71"/>
  <c r="L2376" i="71"/>
  <c r="K2376" i="71"/>
  <c r="J2376" i="71"/>
  <c r="L1511" i="71"/>
  <c r="J1511" i="71"/>
  <c r="K1511" i="71" s="1"/>
  <c r="L2015" i="71"/>
  <c r="K2015" i="71"/>
  <c r="J2015" i="71"/>
  <c r="K8991" i="71"/>
  <c r="L8991" i="71"/>
  <c r="J8991" i="71"/>
  <c r="L8613" i="71"/>
  <c r="K8613" i="71"/>
  <c r="L3632" i="71"/>
  <c r="K3632" i="71"/>
  <c r="J3632" i="71"/>
  <c r="L9420" i="71"/>
  <c r="M9420" i="71" s="1"/>
  <c r="K9420" i="71"/>
  <c r="J9420" i="71"/>
  <c r="L2581" i="71"/>
  <c r="K2581" i="71"/>
  <c r="J2581" i="71"/>
  <c r="L2834" i="71"/>
  <c r="J2834" i="71"/>
  <c r="K2834" i="71"/>
  <c r="L5813" i="71"/>
  <c r="L506" i="71"/>
  <c r="K506" i="71"/>
  <c r="J506" i="71"/>
  <c r="L3664" i="71"/>
  <c r="J3664" i="71"/>
  <c r="K3664" i="71" s="1"/>
  <c r="L7992" i="71"/>
  <c r="K7992" i="71"/>
  <c r="J7992" i="71"/>
  <c r="L5133" i="71"/>
  <c r="L2029" i="71"/>
  <c r="J2029" i="71"/>
  <c r="K2029" i="71" s="1"/>
  <c r="L9504" i="71"/>
  <c r="K9504" i="71"/>
  <c r="J9504" i="71"/>
  <c r="L219" i="71"/>
  <c r="J219" i="71"/>
  <c r="K219" i="71" s="1"/>
  <c r="L8342" i="71"/>
  <c r="J8342" i="71"/>
  <c r="K8342" i="71" s="1"/>
  <c r="L6353" i="71"/>
  <c r="J6353" i="71"/>
  <c r="K6353" i="71" s="1"/>
  <c r="L9886" i="71"/>
  <c r="K9886" i="71"/>
  <c r="J9886" i="71"/>
  <c r="L233" i="71"/>
  <c r="J233" i="71"/>
  <c r="K233" i="71" s="1"/>
  <c r="L4241" i="71"/>
  <c r="K4241" i="71"/>
  <c r="J4241" i="71"/>
  <c r="L2222" i="71"/>
  <c r="J2222" i="71"/>
  <c r="K2222" i="71"/>
  <c r="L5681" i="71"/>
  <c r="K5681" i="71"/>
  <c r="J5681" i="71"/>
  <c r="L4327" i="71"/>
  <c r="M4327" i="71" s="1"/>
  <c r="K4327" i="71"/>
  <c r="J4327" i="71"/>
  <c r="L1057" i="71"/>
  <c r="K1057" i="71"/>
  <c r="J1057" i="71"/>
  <c r="L2654" i="71"/>
  <c r="J2654" i="71"/>
  <c r="K2654" i="71"/>
  <c r="L947" i="71"/>
  <c r="K947" i="71"/>
  <c r="J947" i="71"/>
  <c r="L8585" i="71"/>
  <c r="J8585" i="71"/>
  <c r="K8585" i="71" s="1"/>
  <c r="L293" i="71"/>
  <c r="K293" i="71"/>
  <c r="J293" i="71"/>
  <c r="L6616" i="71"/>
  <c r="J6616" i="71"/>
  <c r="K6616" i="71" s="1"/>
  <c r="L1998" i="71"/>
  <c r="J1998" i="71"/>
  <c r="K1998" i="71" s="1"/>
  <c r="L9433" i="71"/>
  <c r="M9433" i="71" s="1"/>
  <c r="K9433" i="71"/>
  <c r="L7674" i="71"/>
  <c r="J7674" i="71"/>
  <c r="K7674" i="71" s="1"/>
  <c r="L8967" i="71"/>
  <c r="K8967" i="71"/>
  <c r="J8967" i="71"/>
  <c r="L9968" i="71"/>
  <c r="M9968" i="71" s="1"/>
  <c r="K9968" i="71"/>
  <c r="J9968" i="71"/>
  <c r="K6187" i="71"/>
  <c r="L6187" i="71"/>
  <c r="M6187" i="71" s="1"/>
  <c r="J6187" i="71"/>
  <c r="L2389" i="71"/>
  <c r="J2389" i="71"/>
  <c r="K2389" i="71" s="1"/>
  <c r="L2122" i="71"/>
  <c r="K2122" i="71"/>
  <c r="J2122" i="71"/>
  <c r="L7362" i="71"/>
  <c r="M7362" i="71" s="1"/>
  <c r="J7362" i="71"/>
  <c r="K7362" i="71"/>
  <c r="L9805" i="71"/>
  <c r="K9805" i="71"/>
  <c r="L4904" i="71"/>
  <c r="K4904" i="71"/>
  <c r="J4904" i="71"/>
  <c r="L6679" i="71"/>
  <c r="J6679" i="71"/>
  <c r="K6679" i="71" s="1"/>
  <c r="L3791" i="71"/>
  <c r="K3791" i="71"/>
  <c r="J3791" i="71"/>
  <c r="L9096" i="71"/>
  <c r="M9096" i="71" s="1"/>
  <c r="K9096" i="71"/>
  <c r="J9096" i="71"/>
  <c r="L4119" i="71"/>
  <c r="K4119" i="71"/>
  <c r="J4119" i="71"/>
  <c r="L3280" i="71"/>
  <c r="J3280" i="71"/>
  <c r="K3280" i="71" s="1"/>
  <c r="L6186" i="71"/>
  <c r="K6186" i="71"/>
  <c r="J6186" i="71"/>
  <c r="L2271" i="71"/>
  <c r="J2271" i="71"/>
  <c r="K2271" i="71" s="1"/>
  <c r="L7271" i="71"/>
  <c r="K7271" i="71"/>
  <c r="J7271" i="71"/>
  <c r="L2155" i="71"/>
  <c r="J2155" i="71"/>
  <c r="K2155" i="71" s="1"/>
  <c r="L2463" i="71"/>
  <c r="K2463" i="71"/>
  <c r="J2463" i="71"/>
  <c r="L8176" i="71"/>
  <c r="J8176" i="71"/>
  <c r="K8176" i="71" s="1"/>
  <c r="L7478" i="71"/>
  <c r="J7478" i="71"/>
  <c r="K7478" i="71" s="1"/>
  <c r="L4258" i="71"/>
  <c r="M4258" i="71" s="1"/>
  <c r="J4258" i="71"/>
  <c r="K4258" i="71"/>
  <c r="L7394" i="71"/>
  <c r="J7394" i="71"/>
  <c r="K7394" i="71" s="1"/>
  <c r="L9260" i="71"/>
  <c r="M9260" i="71" s="1"/>
  <c r="K9260" i="71"/>
  <c r="J9260" i="71"/>
  <c r="L1218" i="71"/>
  <c r="K1218" i="71"/>
  <c r="J1218" i="71"/>
  <c r="L1576" i="71"/>
  <c r="J1576" i="71"/>
  <c r="K1576" i="71" s="1"/>
  <c r="L6318" i="71"/>
  <c r="J6318" i="71"/>
  <c r="K6318" i="71" s="1"/>
  <c r="L6966" i="71"/>
  <c r="J6966" i="71"/>
  <c r="K6966" i="71"/>
  <c r="L6445" i="71"/>
  <c r="L1395" i="71"/>
  <c r="K1395" i="71"/>
  <c r="J1395" i="71"/>
  <c r="L7546" i="71"/>
  <c r="J7546" i="71"/>
  <c r="K7546" i="71" s="1"/>
  <c r="L1818" i="71"/>
  <c r="K1818" i="71"/>
  <c r="J1818" i="71"/>
  <c r="L6532" i="71"/>
  <c r="J6532" i="71"/>
  <c r="K6532" i="71" s="1"/>
  <c r="L564" i="71"/>
  <c r="K564" i="71"/>
  <c r="J564" i="71"/>
  <c r="L7022" i="71"/>
  <c r="J7022" i="71"/>
  <c r="K7022" i="71"/>
  <c r="L8746" i="71"/>
  <c r="K8746" i="71"/>
  <c r="J8746" i="71"/>
  <c r="L3159" i="71"/>
  <c r="J3159" i="71"/>
  <c r="K3159" i="71" s="1"/>
  <c r="L9373" i="71"/>
  <c r="K9373" i="71"/>
  <c r="L3613" i="71"/>
  <c r="L7991" i="71"/>
  <c r="K7991" i="71"/>
  <c r="J7991" i="71"/>
  <c r="L248" i="71"/>
  <c r="J248" i="71"/>
  <c r="K248" i="71"/>
  <c r="L87" i="71"/>
  <c r="K87" i="71"/>
  <c r="J87" i="71"/>
  <c r="L4561" i="71"/>
  <c r="M4561" i="71" s="1"/>
  <c r="K4561" i="71"/>
  <c r="J4561" i="71"/>
  <c r="L2825" i="71"/>
  <c r="K2825" i="71"/>
  <c r="J2825" i="71"/>
  <c r="L8047" i="71"/>
  <c r="J8047" i="71"/>
  <c r="K8047" i="71" s="1"/>
  <c r="L2921" i="71"/>
  <c r="K2921" i="71"/>
  <c r="J2921" i="71"/>
  <c r="L2546" i="71"/>
  <c r="M2546" i="71" s="1"/>
  <c r="J2546" i="71"/>
  <c r="K2546" i="71"/>
  <c r="L4968" i="71"/>
  <c r="K4968" i="71"/>
  <c r="J4968" i="71"/>
  <c r="L4183" i="71"/>
  <c r="M4183" i="71" s="1"/>
  <c r="K4183" i="71"/>
  <c r="J4183" i="71"/>
  <c r="L7144" i="71"/>
  <c r="K7144" i="71"/>
  <c r="J7144" i="71"/>
  <c r="L4739" i="71"/>
  <c r="M4739" i="71" s="1"/>
  <c r="K4739" i="71"/>
  <c r="J4739" i="71"/>
  <c r="K6299" i="71"/>
  <c r="L6299" i="71"/>
  <c r="M6299" i="71" s="1"/>
  <c r="J6299" i="71"/>
  <c r="L2090" i="71"/>
  <c r="J2090" i="71"/>
  <c r="K2090" i="71" s="1"/>
  <c r="L4196" i="71"/>
  <c r="K4196" i="71"/>
  <c r="J4196" i="71"/>
  <c r="L6833" i="71"/>
  <c r="J6833" i="71"/>
  <c r="K6833" i="71" s="1"/>
  <c r="K9419" i="71"/>
  <c r="L9419" i="71"/>
  <c r="M9419" i="71" s="1"/>
  <c r="J9419" i="71"/>
  <c r="L3013" i="71"/>
  <c r="L8919" i="71"/>
  <c r="M8919" i="71" s="1"/>
  <c r="K8919" i="71"/>
  <c r="J8919" i="71"/>
  <c r="L5150" i="71"/>
  <c r="J5150" i="71"/>
  <c r="K5150" i="71" s="1"/>
  <c r="L4326" i="71"/>
  <c r="J4326" i="71"/>
  <c r="K4326" i="71"/>
  <c r="L8445" i="71"/>
  <c r="L2730" i="71"/>
  <c r="K2730" i="71"/>
  <c r="J2730" i="71"/>
  <c r="L6170" i="71"/>
  <c r="J6170" i="71"/>
  <c r="K6170" i="71" s="1"/>
  <c r="L5471" i="71"/>
  <c r="K5471" i="71"/>
  <c r="J5471" i="71"/>
  <c r="L7037" i="71"/>
  <c r="L5990" i="71"/>
  <c r="J5990" i="71"/>
  <c r="K5990" i="71"/>
  <c r="L5470" i="71"/>
  <c r="J5470" i="71"/>
  <c r="K5470" i="71" s="1"/>
  <c r="L5262" i="71"/>
  <c r="M5262" i="71" s="1"/>
  <c r="J5262" i="71"/>
  <c r="K5262" i="71"/>
  <c r="L101" i="71"/>
  <c r="K101" i="71"/>
  <c r="J101" i="71"/>
  <c r="L9404" i="71"/>
  <c r="M9404" i="71" s="1"/>
  <c r="K9404" i="71"/>
  <c r="J9404" i="71"/>
  <c r="L1954" i="71"/>
  <c r="J1954" i="71"/>
  <c r="K1954" i="71" s="1"/>
  <c r="L7184" i="71"/>
  <c r="J7184" i="71"/>
  <c r="K7184" i="71" s="1"/>
  <c r="L662" i="71"/>
  <c r="K662" i="71"/>
  <c r="J662" i="71"/>
  <c r="K6531" i="71"/>
  <c r="J6531" i="71"/>
  <c r="L6531" i="71"/>
  <c r="M6531" i="71" s="1"/>
  <c r="L2770" i="71"/>
  <c r="J2770" i="71"/>
  <c r="K2770" i="71" s="1"/>
  <c r="L3391" i="71"/>
  <c r="J3391" i="71"/>
  <c r="K3391" i="71" s="1"/>
  <c r="L4066" i="71"/>
  <c r="M4066" i="71" s="1"/>
  <c r="J4066" i="71"/>
  <c r="K4066" i="71"/>
  <c r="L8584" i="71"/>
  <c r="J8584" i="71"/>
  <c r="K8584" i="71" s="1"/>
  <c r="L5253" i="71"/>
  <c r="L6885" i="71"/>
  <c r="K6885" i="71"/>
  <c r="L8627" i="71"/>
  <c r="J8627" i="71"/>
  <c r="K8627" i="71" s="1"/>
  <c r="L8840" i="71"/>
  <c r="M8840" i="71" s="1"/>
  <c r="K8840" i="71"/>
  <c r="J8840" i="71"/>
  <c r="L946" i="71"/>
  <c r="K946" i="71"/>
  <c r="J946" i="71"/>
  <c r="L7597" i="71"/>
  <c r="L5442" i="71"/>
  <c r="M5442" i="71" s="1"/>
  <c r="J5442" i="71"/>
  <c r="K5442" i="71"/>
  <c r="L7270" i="71"/>
  <c r="J7270" i="71"/>
  <c r="K7270" i="71" s="1"/>
  <c r="L1879" i="71"/>
  <c r="J1879" i="71"/>
  <c r="K1879" i="71" s="1"/>
  <c r="L6530" i="71"/>
  <c r="J6530" i="71"/>
  <c r="K6530" i="71" s="1"/>
  <c r="L3922" i="71"/>
  <c r="M3922" i="71" s="1"/>
  <c r="J3922" i="71"/>
  <c r="K3922" i="71"/>
  <c r="L7240" i="71"/>
  <c r="K7240" i="71"/>
  <c r="J7240" i="71"/>
  <c r="L4182" i="71"/>
  <c r="J4182" i="71"/>
  <c r="K4182" i="71"/>
  <c r="L5378" i="71"/>
  <c r="J5378" i="71"/>
  <c r="K5378" i="71" s="1"/>
  <c r="L2867" i="71"/>
  <c r="J2867" i="71"/>
  <c r="K2867" i="71" s="1"/>
  <c r="L2571" i="71"/>
  <c r="K2571" i="71"/>
  <c r="J2571" i="71"/>
  <c r="L1357" i="71"/>
  <c r="J1357" i="71"/>
  <c r="K1357" i="71" s="1"/>
  <c r="L5121" i="71"/>
  <c r="K5121" i="71"/>
  <c r="J5121" i="71"/>
  <c r="L9501" i="71"/>
  <c r="M9501" i="71" s="1"/>
  <c r="K9501" i="71"/>
  <c r="J4214" i="71"/>
  <c r="L4214" i="71"/>
  <c r="K4214" i="71"/>
  <c r="L6772" i="71"/>
  <c r="K6772" i="71"/>
  <c r="J6772" i="71"/>
  <c r="L6458" i="71"/>
  <c r="J6458" i="71"/>
  <c r="K6458" i="71" s="1"/>
  <c r="L6965" i="71"/>
  <c r="K6965" i="71"/>
  <c r="L8882" i="71"/>
  <c r="J8882" i="71"/>
  <c r="K8882" i="71"/>
  <c r="L6130" i="71"/>
  <c r="M6130" i="71" s="1"/>
  <c r="J6130" i="71"/>
  <c r="K6130" i="71"/>
  <c r="K5483" i="71"/>
  <c r="L5483" i="71"/>
  <c r="M5483" i="71" s="1"/>
  <c r="J5483" i="71"/>
  <c r="L4670" i="71"/>
  <c r="J4670" i="71"/>
  <c r="K4670" i="71"/>
  <c r="L7770" i="71"/>
  <c r="K7770" i="71"/>
  <c r="J7770" i="71"/>
  <c r="L2199" i="71"/>
  <c r="J2199" i="71"/>
  <c r="K2199" i="71" s="1"/>
  <c r="L4684" i="71"/>
  <c r="K4684" i="71"/>
  <c r="J4684" i="71"/>
  <c r="L4925" i="71"/>
  <c r="M4925" i="71" s="1"/>
  <c r="K4925" i="71"/>
  <c r="L8521" i="71"/>
  <c r="J8521" i="71"/>
  <c r="K8521" i="71" s="1"/>
  <c r="L8016" i="71"/>
  <c r="K8016" i="71"/>
  <c r="J8016" i="71"/>
  <c r="L4240" i="71"/>
  <c r="M4240" i="71" s="1"/>
  <c r="K4240" i="71"/>
  <c r="J4240" i="71"/>
  <c r="L5958" i="71"/>
  <c r="J5958" i="71"/>
  <c r="K5958" i="71" s="1"/>
  <c r="L7353" i="71"/>
  <c r="J7353" i="71"/>
  <c r="K7353" i="71" s="1"/>
  <c r="L4870" i="71"/>
  <c r="M4870" i="71" s="1"/>
  <c r="J4870" i="71"/>
  <c r="K4870" i="71"/>
  <c r="L2299" i="71"/>
  <c r="J2299" i="71"/>
  <c r="K2299" i="71" s="1"/>
  <c r="L4118" i="71"/>
  <c r="J4118" i="71"/>
  <c r="K4118" i="71"/>
  <c r="L8486" i="71"/>
  <c r="M8486" i="71" s="1"/>
  <c r="J8486" i="71"/>
  <c r="K8486" i="71"/>
  <c r="L6708" i="71"/>
  <c r="K6708" i="71"/>
  <c r="J6708" i="71"/>
  <c r="L4590" i="71"/>
  <c r="J4590" i="71"/>
  <c r="K4590" i="71"/>
  <c r="L3685" i="71"/>
  <c r="K3685" i="71"/>
  <c r="L3417" i="71"/>
  <c r="K3417" i="71"/>
  <c r="J3417" i="71"/>
  <c r="L6719" i="71"/>
  <c r="J6719" i="71"/>
  <c r="K6719" i="71" s="1"/>
  <c r="L6600" i="71"/>
  <c r="K6600" i="71"/>
  <c r="J6600" i="71"/>
  <c r="L59" i="71"/>
  <c r="J59" i="71"/>
  <c r="K59" i="71" s="1"/>
  <c r="L5697" i="71"/>
  <c r="K5697" i="71"/>
  <c r="J5697" i="71"/>
  <c r="L1784" i="71"/>
  <c r="J1784" i="71"/>
  <c r="K1784" i="71" s="1"/>
  <c r="L6843" i="71"/>
  <c r="J6843" i="71"/>
  <c r="K6843" i="71" s="1"/>
  <c r="L9418" i="71"/>
  <c r="M9418" i="71" s="1"/>
  <c r="K9418" i="71"/>
  <c r="J9418" i="71"/>
  <c r="L5517" i="71"/>
  <c r="K5517" i="71"/>
  <c r="K4683" i="71"/>
  <c r="L4683" i="71"/>
  <c r="M4683" i="71" s="1"/>
  <c r="J4683" i="71"/>
  <c r="L4603" i="71"/>
  <c r="M4603" i="71" s="1"/>
  <c r="K4603" i="71"/>
  <c r="J4603" i="71"/>
  <c r="L2833" i="71"/>
  <c r="K2833" i="71"/>
  <c r="J2833" i="71"/>
  <c r="L368" i="71"/>
  <c r="J368" i="71"/>
  <c r="K368" i="71"/>
  <c r="K9343" i="71"/>
  <c r="L9343" i="71"/>
  <c r="M9343" i="71" s="1"/>
  <c r="J9343" i="71"/>
  <c r="L4489" i="71"/>
  <c r="M4489" i="71" s="1"/>
  <c r="K4489" i="71"/>
  <c r="J4489" i="71"/>
  <c r="L5501" i="71"/>
  <c r="K5501" i="71"/>
  <c r="L1394" i="71"/>
  <c r="K1394" i="71"/>
  <c r="J1394" i="71"/>
  <c r="L4924" i="71"/>
  <c r="M4924" i="71" s="1"/>
  <c r="K4924" i="71"/>
  <c r="J4924" i="71"/>
  <c r="L2422" i="71"/>
  <c r="J2422" i="71"/>
  <c r="K2422" i="71" s="1"/>
  <c r="L3320" i="71"/>
  <c r="J3320" i="71"/>
  <c r="K3320" i="71" s="1"/>
  <c r="L8662" i="71"/>
  <c r="J8662" i="71"/>
  <c r="K8662" i="71" s="1"/>
  <c r="L755" i="71"/>
  <c r="J755" i="71"/>
  <c r="K755" i="71" s="1"/>
  <c r="L6964" i="71"/>
  <c r="K6964" i="71"/>
  <c r="J6964" i="71"/>
  <c r="L6264" i="71"/>
  <c r="J6264" i="71"/>
  <c r="K6264" i="71" s="1"/>
  <c r="L6378" i="71"/>
  <c r="K6378" i="71"/>
  <c r="J6378" i="71"/>
  <c r="L2270" i="71"/>
  <c r="M2270" i="71" s="1"/>
  <c r="J2270" i="71"/>
  <c r="K2270" i="71"/>
  <c r="L945" i="71"/>
  <c r="K945" i="71"/>
  <c r="J945" i="71"/>
  <c r="L9920" i="71"/>
  <c r="M9920" i="71" s="1"/>
  <c r="K9920" i="71"/>
  <c r="J9920" i="71"/>
  <c r="L3584" i="71"/>
  <c r="K3584" i="71"/>
  <c r="J3584" i="71"/>
  <c r="L857" i="71"/>
  <c r="J857" i="71"/>
  <c r="K857" i="71" s="1"/>
  <c r="L5539" i="71"/>
  <c r="K5539" i="71"/>
  <c r="J5539" i="71"/>
  <c r="L6568" i="71"/>
  <c r="J6568" i="71"/>
  <c r="K6568" i="71" s="1"/>
  <c r="L6050" i="71"/>
  <c r="J6050" i="71"/>
  <c r="K6050" i="71" s="1"/>
  <c r="L3319" i="71"/>
  <c r="J3319" i="71"/>
  <c r="K3319" i="71" s="1"/>
  <c r="K7907" i="71"/>
  <c r="L7907" i="71"/>
  <c r="M7907" i="71" s="1"/>
  <c r="J7907" i="71"/>
  <c r="L9032" i="71"/>
  <c r="M9032" i="71" s="1"/>
  <c r="K9032" i="71"/>
  <c r="J9032" i="71"/>
  <c r="L7989" i="71"/>
  <c r="K8735" i="71"/>
  <c r="L8735" i="71"/>
  <c r="M8735" i="71" s="1"/>
  <c r="J8735" i="71"/>
  <c r="L2762" i="71"/>
  <c r="J2762" i="71"/>
  <c r="K2762" i="71" s="1"/>
  <c r="L4694" i="71"/>
  <c r="J4694" i="71"/>
  <c r="K4694" i="71"/>
  <c r="L2636" i="71"/>
  <c r="J2636" i="71"/>
  <c r="K2636" i="71" s="1"/>
  <c r="L6421" i="71"/>
  <c r="K6421" i="71"/>
  <c r="L203" i="71"/>
  <c r="K203" i="71"/>
  <c r="J203" i="71"/>
  <c r="L9741" i="71"/>
  <c r="M9741" i="71" s="1"/>
  <c r="K9741" i="71"/>
  <c r="L4401" i="71"/>
  <c r="M4401" i="71" s="1"/>
  <c r="K4401" i="71"/>
  <c r="J4401" i="71"/>
  <c r="L6129" i="71"/>
  <c r="K6129" i="71"/>
  <c r="J6129" i="71"/>
  <c r="L2063" i="71"/>
  <c r="J2063" i="71"/>
  <c r="K2063" i="71" s="1"/>
  <c r="K4363" i="71"/>
  <c r="J4363" i="71"/>
  <c r="L4363" i="71"/>
  <c r="L2152" i="71"/>
  <c r="J2152" i="71"/>
  <c r="K2152" i="71" s="1"/>
  <c r="L4039" i="71"/>
  <c r="K4039" i="71"/>
  <c r="J4039" i="71"/>
  <c r="L6928" i="71"/>
  <c r="J6928" i="71"/>
  <c r="K6928" i="71" s="1"/>
  <c r="L5277" i="71"/>
  <c r="K5277" i="71"/>
  <c r="L3109" i="71"/>
  <c r="K8947" i="71"/>
  <c r="L8947" i="71"/>
  <c r="M8947" i="71" s="1"/>
  <c r="J8947" i="71"/>
  <c r="L2332" i="71"/>
  <c r="J2332" i="71"/>
  <c r="K2332" i="71" s="1"/>
  <c r="L7035" i="71"/>
  <c r="J7035" i="71"/>
  <c r="K7035" i="71" s="1"/>
  <c r="L6567" i="71"/>
  <c r="J6567" i="71"/>
  <c r="K6567" i="71" s="1"/>
  <c r="L4400" i="71"/>
  <c r="K4400" i="71"/>
  <c r="J4400" i="71"/>
  <c r="L7834" i="71"/>
  <c r="J7834" i="71"/>
  <c r="K7834" i="71" s="1"/>
  <c r="L1498" i="71"/>
  <c r="K1498" i="71"/>
  <c r="J1498" i="71"/>
  <c r="L2047" i="71"/>
  <c r="J2047" i="71"/>
  <c r="K2047" i="71" s="1"/>
  <c r="L6910" i="71"/>
  <c r="J6910" i="71"/>
  <c r="K6910" i="71" s="1"/>
  <c r="L7720" i="71"/>
  <c r="J7720" i="71"/>
  <c r="K7720" i="71" s="1"/>
  <c r="L6151" i="71"/>
  <c r="K6151" i="71"/>
  <c r="J6151" i="71"/>
  <c r="L1828" i="71"/>
  <c r="J1828" i="71"/>
  <c r="K1828" i="71" s="1"/>
  <c r="L607" i="71"/>
  <c r="K607" i="71"/>
  <c r="J607" i="71"/>
  <c r="L2111" i="71"/>
  <c r="J2111" i="71"/>
  <c r="K2111" i="71" s="1"/>
  <c r="K8771" i="71"/>
  <c r="J8771" i="71"/>
  <c r="L8771" i="71"/>
  <c r="M8771" i="71" s="1"/>
  <c r="L8866" i="71"/>
  <c r="M8866" i="71" s="1"/>
  <c r="J8866" i="71"/>
  <c r="K8866" i="71"/>
  <c r="L8520" i="71"/>
  <c r="K8520" i="71"/>
  <c r="J8520" i="71"/>
  <c r="L4180" i="71"/>
  <c r="M4180" i="71" s="1"/>
  <c r="K4180" i="71"/>
  <c r="J4180" i="71"/>
  <c r="L533" i="71"/>
  <c r="K533" i="71"/>
  <c r="J533" i="71"/>
  <c r="L6578" i="71"/>
  <c r="M6578" i="71" s="1"/>
  <c r="J6578" i="71"/>
  <c r="K6578" i="71"/>
  <c r="L584" i="71"/>
  <c r="J584" i="71"/>
  <c r="K584" i="71" s="1"/>
  <c r="L807" i="71"/>
  <c r="J807" i="71"/>
  <c r="K807" i="71" s="1"/>
  <c r="L8689" i="71"/>
  <c r="K8689" i="71"/>
  <c r="J8689" i="71"/>
  <c r="L6128" i="71"/>
  <c r="J6128" i="71"/>
  <c r="K6128" i="71" s="1"/>
  <c r="L1034" i="71"/>
  <c r="K1034" i="71"/>
  <c r="J1034" i="71"/>
  <c r="L8172" i="71"/>
  <c r="J8172" i="71"/>
  <c r="K8172" i="71" s="1"/>
  <c r="L5227" i="71"/>
  <c r="J5227" i="71"/>
  <c r="K5227" i="71" s="1"/>
  <c r="L769" i="71"/>
  <c r="J769" i="71"/>
  <c r="K769" i="71" s="1"/>
  <c r="L7906" i="71"/>
  <c r="J7906" i="71"/>
  <c r="K7906" i="71" s="1"/>
  <c r="L6061" i="71"/>
  <c r="L8661" i="71"/>
  <c r="L6556" i="71"/>
  <c r="J6556" i="71"/>
  <c r="K6556" i="71" s="1"/>
  <c r="J8467" i="71"/>
  <c r="K8467" i="71" s="1"/>
  <c r="L8467" i="71"/>
  <c r="L3190" i="71"/>
  <c r="M3190" i="71" s="1"/>
  <c r="J3190" i="71"/>
  <c r="K3190" i="71"/>
  <c r="L6167" i="71"/>
  <c r="K6167" i="71"/>
  <c r="J6167" i="71"/>
  <c r="L3722" i="71"/>
  <c r="J3722" i="71"/>
  <c r="K3722" i="71" s="1"/>
  <c r="L5654" i="71"/>
  <c r="J5654" i="71"/>
  <c r="K5654" i="71" s="1"/>
  <c r="L1142" i="71"/>
  <c r="J1142" i="71"/>
  <c r="K1142" i="71" s="1"/>
  <c r="L1510" i="71"/>
  <c r="K1510" i="71"/>
  <c r="J1510" i="71"/>
  <c r="L3120" i="71"/>
  <c r="J3120" i="71"/>
  <c r="K3120" i="71" s="1"/>
  <c r="L2761" i="71"/>
  <c r="K2761" i="71"/>
  <c r="J2761" i="71"/>
  <c r="L6150" i="71"/>
  <c r="M6150" i="71" s="1"/>
  <c r="J6150" i="71"/>
  <c r="K6150" i="71"/>
  <c r="L1116" i="71"/>
  <c r="K1116" i="71"/>
  <c r="J1116" i="71"/>
  <c r="L4668" i="71"/>
  <c r="M4668" i="71" s="1"/>
  <c r="K4668" i="71"/>
  <c r="J4668" i="71"/>
  <c r="L1802" i="71"/>
  <c r="K1802" i="71"/>
  <c r="J1802" i="71"/>
  <c r="L7269" i="71"/>
  <c r="L277" i="71"/>
  <c r="J277" i="71"/>
  <c r="K277" i="71" s="1"/>
  <c r="L729" i="71"/>
  <c r="K729" i="71"/>
  <c r="J729" i="71"/>
  <c r="L8506" i="71"/>
  <c r="J8506" i="71"/>
  <c r="K8506" i="71" s="1"/>
  <c r="K8979" i="71"/>
  <c r="J8979" i="71"/>
  <c r="L8979" i="71"/>
  <c r="L1497" i="71"/>
  <c r="J1497" i="71"/>
  <c r="K1497" i="71" s="1"/>
  <c r="L8328" i="71"/>
  <c r="K8328" i="71"/>
  <c r="J8328" i="71"/>
  <c r="L9830" i="71"/>
  <c r="M9830" i="71" s="1"/>
  <c r="J9830" i="71"/>
  <c r="K9830" i="71"/>
  <c r="L3048" i="71"/>
  <c r="K3048" i="71"/>
  <c r="J3048" i="71"/>
  <c r="L8171" i="71"/>
  <c r="J8171" i="71"/>
  <c r="K8171" i="71" s="1"/>
  <c r="L3429" i="71"/>
  <c r="K3429" i="71"/>
  <c r="L2651" i="71"/>
  <c r="K2651" i="71"/>
  <c r="J2651" i="71"/>
  <c r="L9432" i="71"/>
  <c r="M9432" i="71" s="1"/>
  <c r="K9432" i="71"/>
  <c r="J9432" i="71"/>
  <c r="L4117" i="71"/>
  <c r="K4117" i="71"/>
  <c r="L5047" i="71"/>
  <c r="K5047" i="71"/>
  <c r="J5047" i="71"/>
  <c r="L1033" i="71"/>
  <c r="J1033" i="71"/>
  <c r="K1033" i="71" s="1"/>
  <c r="L4237" i="71"/>
  <c r="K4237" i="71"/>
  <c r="J7763" i="71"/>
  <c r="K7763" i="71" s="1"/>
  <c r="L7763" i="71"/>
  <c r="L231" i="71"/>
  <c r="J231" i="71"/>
  <c r="K231" i="71" s="1"/>
  <c r="L9185" i="71"/>
  <c r="K9185" i="71"/>
  <c r="L450" i="71"/>
  <c r="K450" i="71"/>
  <c r="J450" i="71"/>
  <c r="L1356" i="71"/>
  <c r="J1356" i="71"/>
  <c r="K1356" i="71" s="1"/>
  <c r="L9208" i="71"/>
  <c r="K9208" i="71"/>
  <c r="J9208" i="71"/>
  <c r="L3099" i="71"/>
  <c r="J3099" i="71"/>
  <c r="K3099" i="71" s="1"/>
  <c r="L3098" i="71"/>
  <c r="K3098" i="71"/>
  <c r="J3098" i="71"/>
  <c r="K9611" i="71"/>
  <c r="L9611" i="71"/>
  <c r="J9611" i="71"/>
  <c r="K9955" i="71"/>
  <c r="L9955" i="71"/>
  <c r="M9955" i="71" s="1"/>
  <c r="J9955" i="71"/>
  <c r="L8314" i="71"/>
  <c r="J8314" i="71"/>
  <c r="K8314" i="71" s="1"/>
  <c r="L3733" i="71"/>
  <c r="K3733" i="71"/>
  <c r="L1549" i="71"/>
  <c r="K1549" i="71"/>
  <c r="J1549" i="71"/>
  <c r="L9890" i="71"/>
  <c r="M9890" i="71" s="1"/>
  <c r="J9890" i="71"/>
  <c r="K9890" i="71"/>
  <c r="L7655" i="71"/>
  <c r="K7655" i="71"/>
  <c r="J7655" i="71"/>
  <c r="L116" i="71"/>
  <c r="J116" i="71"/>
  <c r="K116" i="71" s="1"/>
  <c r="L3763" i="71"/>
  <c r="K3763" i="71"/>
  <c r="J3763" i="71"/>
  <c r="L5318" i="71"/>
  <c r="M5318" i="71" s="1"/>
  <c r="J5318" i="71"/>
  <c r="K5318" i="71"/>
  <c r="L967" i="71"/>
  <c r="K967" i="71"/>
  <c r="J967" i="71"/>
  <c r="L8677" i="71"/>
  <c r="M8677" i="71" s="1"/>
  <c r="K8677" i="71"/>
  <c r="L2960" i="71"/>
  <c r="J2960" i="71"/>
  <c r="K2960" i="71" s="1"/>
  <c r="L3064" i="71"/>
  <c r="K3064" i="71"/>
  <c r="J3064" i="71"/>
  <c r="L2375" i="71"/>
  <c r="J2375" i="71"/>
  <c r="K2375" i="71" s="1"/>
  <c r="L4602" i="71"/>
  <c r="K4602" i="71"/>
  <c r="J4602" i="71"/>
  <c r="L4869" i="71"/>
  <c r="M4869" i="71" s="1"/>
  <c r="K4869" i="71"/>
  <c r="L8965" i="71"/>
  <c r="M8965" i="71" s="1"/>
  <c r="K8965" i="71"/>
  <c r="L5590" i="71"/>
  <c r="M5590" i="71" s="1"/>
  <c r="J5590" i="71"/>
  <c r="K5590" i="71"/>
  <c r="L7873" i="71"/>
  <c r="K7873" i="71"/>
  <c r="J7873" i="71"/>
  <c r="L515" i="71"/>
  <c r="J515" i="71"/>
  <c r="K515" i="71" s="1"/>
  <c r="L8626" i="71"/>
  <c r="J8626" i="71"/>
  <c r="K8626" i="71" s="1"/>
  <c r="L6202" i="71"/>
  <c r="J6202" i="71"/>
  <c r="K6202" i="71" s="1"/>
  <c r="L8519" i="71"/>
  <c r="K8519" i="71"/>
  <c r="J8519" i="71"/>
  <c r="L41" i="71"/>
  <c r="J41" i="71"/>
  <c r="K41" i="71" s="1"/>
  <c r="L8611" i="71"/>
  <c r="J8611" i="71"/>
  <c r="K8611" i="71" s="1"/>
  <c r="L7735" i="71"/>
  <c r="J7735" i="71"/>
  <c r="K7735" i="71" s="1"/>
  <c r="L433" i="71"/>
  <c r="K433" i="71"/>
  <c r="J433" i="71"/>
  <c r="L3957" i="71"/>
  <c r="M3957" i="71" s="1"/>
  <c r="K3957" i="71"/>
  <c r="L9814" i="71"/>
  <c r="M9814" i="71" s="1"/>
  <c r="J9814" i="71"/>
  <c r="K9814" i="71"/>
  <c r="L2347" i="71"/>
  <c r="K2347" i="71"/>
  <c r="J2347" i="71"/>
  <c r="L4052" i="71"/>
  <c r="M4052" i="71" s="1"/>
  <c r="K4052" i="71"/>
  <c r="J4052" i="71"/>
  <c r="L4488" i="71"/>
  <c r="K4488" i="71"/>
  <c r="J4488" i="71"/>
  <c r="L9207" i="71"/>
  <c r="M9207" i="71" s="1"/>
  <c r="K9207" i="71"/>
  <c r="J9207" i="71"/>
  <c r="L8206" i="71"/>
  <c r="J8206" i="71"/>
  <c r="K8206" i="71" s="1"/>
  <c r="L3497" i="71"/>
  <c r="J3497" i="71"/>
  <c r="K3497" i="71" s="1"/>
  <c r="L9460" i="71"/>
  <c r="K9460" i="71"/>
  <c r="J9460" i="71"/>
  <c r="L660" i="71"/>
  <c r="J660" i="71"/>
  <c r="K660" i="71" s="1"/>
  <c r="L115" i="71"/>
  <c r="K115" i="71"/>
  <c r="J115" i="71"/>
  <c r="L1470" i="71"/>
  <c r="J1470" i="71"/>
  <c r="K1470" i="71" s="1"/>
  <c r="L3318" i="71"/>
  <c r="J3318" i="71"/>
  <c r="K3318" i="71" s="1"/>
  <c r="L9953" i="71"/>
  <c r="M9953" i="71" s="1"/>
  <c r="K9953" i="71"/>
  <c r="L9184" i="71"/>
  <c r="M9184" i="71" s="1"/>
  <c r="K9184" i="71"/>
  <c r="J9184" i="71"/>
  <c r="L2387" i="71"/>
  <c r="K2387" i="71"/>
  <c r="J2387" i="71"/>
  <c r="L9768" i="71"/>
  <c r="M9768" i="71" s="1"/>
  <c r="K9768" i="71"/>
  <c r="J9768" i="71"/>
  <c r="L4797" i="71"/>
  <c r="K4797" i="71"/>
  <c r="L2807" i="71"/>
  <c r="K2807" i="71"/>
  <c r="J2807" i="71"/>
  <c r="L8154" i="71"/>
  <c r="J8154" i="71"/>
  <c r="K8154" i="71" s="1"/>
  <c r="L3132" i="71"/>
  <c r="K3132" i="71"/>
  <c r="J3132" i="71"/>
  <c r="L9500" i="71"/>
  <c r="M9500" i="71" s="1"/>
  <c r="K9500" i="71"/>
  <c r="J9500" i="71"/>
  <c r="L2151" i="71"/>
  <c r="K2151" i="71"/>
  <c r="J2151" i="71"/>
  <c r="L6477" i="71"/>
  <c r="M6477" i="71" s="1"/>
  <c r="K6477" i="71"/>
  <c r="L366" i="71"/>
  <c r="J366" i="71"/>
  <c r="K366" i="71" s="1"/>
  <c r="L8744" i="71"/>
  <c r="K8744" i="71"/>
  <c r="J8744" i="71"/>
  <c r="L7050" i="71"/>
  <c r="J7050" i="71"/>
  <c r="K7050" i="71" s="1"/>
  <c r="L3946" i="71"/>
  <c r="K3946" i="71"/>
  <c r="J3946" i="71"/>
  <c r="L3663" i="71"/>
  <c r="J3663" i="71"/>
  <c r="K3663" i="71" s="1"/>
  <c r="L7533" i="71"/>
  <c r="L4667" i="71"/>
  <c r="K4667" i="71"/>
  <c r="J4667" i="71"/>
  <c r="L6457" i="71"/>
  <c r="J6457" i="71"/>
  <c r="K6457" i="71" s="1"/>
  <c r="L495" i="71"/>
  <c r="K495" i="71"/>
  <c r="J495" i="71"/>
  <c r="L381" i="71"/>
  <c r="J381" i="71"/>
  <c r="K381" i="71" s="1"/>
  <c r="L2386" i="71"/>
  <c r="J2386" i="71"/>
  <c r="K2386" i="71" s="1"/>
  <c r="L3374" i="71"/>
  <c r="J3374" i="71"/>
  <c r="K3374" i="71"/>
  <c r="L3023" i="71"/>
  <c r="K3023" i="71"/>
  <c r="J3023" i="71"/>
  <c r="L3619" i="71"/>
  <c r="J3619" i="71"/>
  <c r="K3619" i="71" s="1"/>
  <c r="L6640" i="71"/>
  <c r="K6640" i="71"/>
  <c r="J6640" i="71"/>
  <c r="L3714" i="71"/>
  <c r="J3714" i="71"/>
  <c r="K3714" i="71"/>
  <c r="L2797" i="71"/>
  <c r="K2797" i="71"/>
  <c r="J2797" i="71"/>
  <c r="L4992" i="71"/>
  <c r="M4992" i="71" s="1"/>
  <c r="K4992" i="71"/>
  <c r="J4992" i="71"/>
  <c r="L2978" i="71"/>
  <c r="J2978" i="71"/>
  <c r="K2978" i="71" s="1"/>
  <c r="L6816" i="71"/>
  <c r="J6816" i="71"/>
  <c r="K6816" i="71" s="1"/>
  <c r="L8101" i="71"/>
  <c r="K8101" i="71"/>
  <c r="L4272" i="71"/>
  <c r="K4272" i="71"/>
  <c r="J4272" i="71"/>
  <c r="L5909" i="71"/>
  <c r="M5909" i="71" s="1"/>
  <c r="K5909" i="71"/>
  <c r="L5738" i="71"/>
  <c r="J5738" i="71"/>
  <c r="K5738" i="71" s="1"/>
  <c r="L3009" i="71"/>
  <c r="K3009" i="71"/>
  <c r="J3009" i="71"/>
  <c r="L7432" i="71"/>
  <c r="J7432" i="71"/>
  <c r="K7432" i="71" s="1"/>
  <c r="L182" i="71"/>
  <c r="K182" i="71"/>
  <c r="J182" i="71"/>
  <c r="L2729" i="71"/>
  <c r="J2729" i="71"/>
  <c r="K2729" i="71" s="1"/>
  <c r="L8770" i="71"/>
  <c r="M8770" i="71" s="1"/>
  <c r="J8770" i="71"/>
  <c r="K8770" i="71"/>
  <c r="L4362" i="71"/>
  <c r="M4362" i="71" s="1"/>
  <c r="K4362" i="71"/>
  <c r="J4362" i="71"/>
  <c r="L8360" i="71"/>
  <c r="K8360" i="71"/>
  <c r="J8360" i="71"/>
  <c r="L6257" i="71"/>
  <c r="J6257" i="71"/>
  <c r="K6257" i="71" s="1"/>
  <c r="L3662" i="71"/>
  <c r="J3662" i="71"/>
  <c r="K3662" i="71" s="1"/>
  <c r="L8676" i="71"/>
  <c r="J8676" i="71"/>
  <c r="K8676" i="71" s="1"/>
  <c r="L3360" i="71"/>
  <c r="K3360" i="71"/>
  <c r="J3360" i="71"/>
  <c r="L2283" i="71"/>
  <c r="J2283" i="71"/>
  <c r="K2283" i="71" s="1"/>
  <c r="L805" i="71"/>
  <c r="K805" i="71"/>
  <c r="J805" i="71"/>
  <c r="L5940" i="71"/>
  <c r="J5940" i="71"/>
  <c r="K5940" i="71" s="1"/>
  <c r="L8660" i="71"/>
  <c r="K8660" i="71"/>
  <c r="J8660" i="71"/>
  <c r="L3107" i="71"/>
  <c r="J3107" i="71"/>
  <c r="K3107" i="71" s="1"/>
  <c r="L6350" i="71"/>
  <c r="J6350" i="71"/>
  <c r="K6350" i="71" s="1"/>
  <c r="L7223" i="71"/>
  <c r="J7223" i="71"/>
  <c r="K7223" i="71" s="1"/>
  <c r="L1537" i="71"/>
  <c r="K1537" i="71"/>
  <c r="J1537" i="71"/>
  <c r="L3406" i="71"/>
  <c r="M3406" i="71" s="1"/>
  <c r="J3406" i="71"/>
  <c r="K3406" i="71"/>
  <c r="J5750" i="71"/>
  <c r="K5750" i="71" s="1"/>
  <c r="L5750" i="71"/>
  <c r="L7380" i="71"/>
  <c r="J7380" i="71"/>
  <c r="K7380" i="71" s="1"/>
  <c r="L9849" i="71"/>
  <c r="K9849" i="71"/>
  <c r="L8505" i="71"/>
  <c r="K8505" i="71"/>
  <c r="J8505" i="71"/>
  <c r="L7769" i="71"/>
  <c r="J7769" i="71"/>
  <c r="K7769" i="71" s="1"/>
  <c r="L3969" i="71"/>
  <c r="K3969" i="71"/>
  <c r="J3969" i="71"/>
  <c r="L336" i="71"/>
  <c r="M336" i="71" s="1"/>
  <c r="J336" i="71"/>
  <c r="K336" i="71"/>
  <c r="L4868" i="71"/>
  <c r="K4868" i="71"/>
  <c r="J4868" i="71"/>
  <c r="L7943" i="71"/>
  <c r="J7943" i="71"/>
  <c r="K7943" i="71" s="1"/>
  <c r="L4812" i="71"/>
  <c r="K4812" i="71"/>
  <c r="J4812" i="71"/>
  <c r="L9172" i="71"/>
  <c r="M9172" i="71" s="1"/>
  <c r="K9172" i="71"/>
  <c r="J9172" i="71"/>
  <c r="L2783" i="71"/>
  <c r="K2783" i="71"/>
  <c r="J2783" i="71"/>
  <c r="L5008" i="71"/>
  <c r="M5008" i="71" s="1"/>
  <c r="K5008" i="71"/>
  <c r="J5008" i="71"/>
  <c r="L7350" i="71"/>
  <c r="J7350" i="71"/>
  <c r="K7350" i="71" s="1"/>
  <c r="K6003" i="71"/>
  <c r="L6003" i="71"/>
  <c r="J6003" i="71"/>
  <c r="L3837" i="71"/>
  <c r="K3837" i="71"/>
  <c r="L1995" i="71"/>
  <c r="K1995" i="71"/>
  <c r="J1995" i="71"/>
  <c r="L3661" i="71"/>
  <c r="M3661" i="71" s="1"/>
  <c r="K3661" i="71"/>
  <c r="L5276" i="71"/>
  <c r="J5276" i="71"/>
  <c r="K5276" i="71" s="1"/>
  <c r="L8820" i="71"/>
  <c r="K8820" i="71"/>
  <c r="J8820" i="71"/>
  <c r="L2485" i="71"/>
  <c r="J2485" i="71"/>
  <c r="K2485" i="71" s="1"/>
  <c r="L7638" i="71"/>
  <c r="J7638" i="71"/>
  <c r="K7638" i="71" s="1"/>
  <c r="L7294" i="71"/>
  <c r="J7294" i="71"/>
  <c r="K7294" i="71"/>
  <c r="L7110" i="71"/>
  <c r="J7110" i="71"/>
  <c r="K7110" i="71" s="1"/>
  <c r="L4613" i="71"/>
  <c r="M4613" i="71" s="1"/>
  <c r="K4613" i="71"/>
  <c r="L4472" i="71"/>
  <c r="M4472" i="71" s="1"/>
  <c r="K4472" i="71"/>
  <c r="J4472" i="71"/>
  <c r="L5515" i="71"/>
  <c r="J5515" i="71"/>
  <c r="K5515" i="71" s="1"/>
  <c r="L4116" i="71"/>
  <c r="M4116" i="71" s="1"/>
  <c r="K4116" i="71"/>
  <c r="J4116" i="71"/>
  <c r="L5158" i="71"/>
  <c r="J5158" i="71"/>
  <c r="K5158" i="71" s="1"/>
  <c r="L2602" i="71"/>
  <c r="J2602" i="71"/>
  <c r="K2602" i="71" s="1"/>
  <c r="L1032" i="71"/>
  <c r="K1032" i="71"/>
  <c r="J1032" i="71"/>
  <c r="L1761" i="71"/>
  <c r="J1761" i="71"/>
  <c r="K1761" i="71" s="1"/>
  <c r="L7378" i="71"/>
  <c r="J7378" i="71"/>
  <c r="K7378" i="71" s="1"/>
  <c r="L6806" i="71"/>
  <c r="J6806" i="71"/>
  <c r="K6806" i="71"/>
  <c r="L7984" i="71"/>
  <c r="K7984" i="71"/>
  <c r="J7984" i="71"/>
  <c r="L3158" i="71"/>
  <c r="M3158" i="71" s="1"/>
  <c r="J3158" i="71"/>
  <c r="K3158" i="71"/>
  <c r="L8262" i="71"/>
  <c r="J8262" i="71"/>
  <c r="K8262" i="71" s="1"/>
  <c r="L1645" i="71"/>
  <c r="J1645" i="71"/>
  <c r="K1645" i="71" s="1"/>
  <c r="L2782" i="71"/>
  <c r="J2782" i="71"/>
  <c r="K2782" i="71" s="1"/>
  <c r="L3350" i="71"/>
  <c r="M3350" i="71" s="1"/>
  <c r="J3350" i="71"/>
  <c r="K3350" i="71"/>
  <c r="L3494" i="71"/>
  <c r="J3494" i="71"/>
  <c r="K3494" i="71" s="1"/>
  <c r="L1188" i="71"/>
  <c r="J1188" i="71"/>
  <c r="K1188" i="71" s="1"/>
  <c r="L4512" i="71"/>
  <c r="K4512" i="71"/>
  <c r="J4512" i="71"/>
  <c r="L5777" i="71"/>
  <c r="J5777" i="71"/>
  <c r="K5777" i="71" s="1"/>
  <c r="L1308" i="71"/>
  <c r="K1308" i="71"/>
  <c r="J1308" i="71"/>
  <c r="L6883" i="71"/>
  <c r="J6883" i="71"/>
  <c r="K6883" i="71" s="1"/>
  <c r="L1279" i="71"/>
  <c r="K1279" i="71"/>
  <c r="J1279" i="71"/>
  <c r="K7267" i="71"/>
  <c r="L7267" i="71"/>
  <c r="J7267" i="71"/>
  <c r="L6508" i="71"/>
  <c r="K6508" i="71"/>
  <c r="J6508" i="71"/>
  <c r="L4528" i="71"/>
  <c r="M4528" i="71" s="1"/>
  <c r="K4528" i="71"/>
  <c r="J4528" i="71"/>
  <c r="L1738" i="71"/>
  <c r="K1738" i="71"/>
  <c r="J1738" i="71"/>
  <c r="L8327" i="71"/>
  <c r="J8327" i="71"/>
  <c r="K8327" i="71" s="1"/>
  <c r="L6868" i="71"/>
  <c r="K6868" i="71"/>
  <c r="J6868" i="71"/>
  <c r="L5157" i="71"/>
  <c r="L6214" i="71"/>
  <c r="M6214" i="71" s="1"/>
  <c r="J6214" i="71"/>
  <c r="K6214" i="71"/>
  <c r="L3277" i="71"/>
  <c r="K3277" i="71"/>
  <c r="L8852" i="71"/>
  <c r="K8852" i="71"/>
  <c r="J8852" i="71"/>
  <c r="L6732" i="71"/>
  <c r="J6732" i="71"/>
  <c r="K6732" i="71" s="1"/>
  <c r="K5915" i="71"/>
  <c r="L5915" i="71"/>
  <c r="M5915" i="71" s="1"/>
  <c r="J5915" i="71"/>
  <c r="L1562" i="71"/>
  <c r="J1562" i="71"/>
  <c r="K1562" i="71" s="1"/>
  <c r="L247" i="71"/>
  <c r="J247" i="71"/>
  <c r="K247" i="71" s="1"/>
  <c r="L9592" i="71"/>
  <c r="M9592" i="71" s="1"/>
  <c r="K9592" i="71"/>
  <c r="J9592" i="71"/>
  <c r="L1760" i="71"/>
  <c r="J1760" i="71"/>
  <c r="K1760" i="71" s="1"/>
  <c r="L1180" i="71"/>
  <c r="J1180" i="71"/>
  <c r="K1180" i="71" s="1"/>
  <c r="J4342" i="71"/>
  <c r="L4342" i="71"/>
  <c r="M4342" i="71" s="1"/>
  <c r="K4342" i="71"/>
  <c r="L7182" i="71"/>
  <c r="M7182" i="71" s="1"/>
  <c r="J7182" i="71"/>
  <c r="K7182" i="71"/>
  <c r="K6315" i="71"/>
  <c r="L6315" i="71"/>
  <c r="M6315" i="71" s="1"/>
  <c r="J6315" i="71"/>
  <c r="L648" i="71"/>
  <c r="J648" i="71"/>
  <c r="K648" i="71"/>
  <c r="L3089" i="71"/>
  <c r="K3089" i="71"/>
  <c r="J3089" i="71"/>
  <c r="L8110" i="71"/>
  <c r="M8110" i="71" s="1"/>
  <c r="J8110" i="71"/>
  <c r="K8110" i="71"/>
  <c r="L4767" i="71"/>
  <c r="K4767" i="71"/>
  <c r="J4767" i="71"/>
  <c r="L4081" i="71"/>
  <c r="M4081" i="71" s="1"/>
  <c r="K4081" i="71"/>
  <c r="J4081" i="71"/>
  <c r="L549" i="71"/>
  <c r="K549" i="71"/>
  <c r="J549" i="71"/>
  <c r="L9529" i="71"/>
  <c r="M9529" i="71" s="1"/>
  <c r="K9529" i="71"/>
  <c r="L7577" i="71"/>
  <c r="J7577" i="71"/>
  <c r="K7577" i="71" s="1"/>
  <c r="L415" i="71"/>
  <c r="K415" i="71"/>
  <c r="J415" i="71"/>
  <c r="L4600" i="71"/>
  <c r="M4600" i="71" s="1"/>
  <c r="K4600" i="71"/>
  <c r="J4600" i="71"/>
  <c r="L3300" i="71"/>
  <c r="K3300" i="71"/>
  <c r="J3300" i="71"/>
  <c r="K9803" i="71"/>
  <c r="L9803" i="71"/>
  <c r="J9803" i="71"/>
  <c r="L6842" i="71"/>
  <c r="K6842" i="71"/>
  <c r="J6842" i="71"/>
  <c r="L8313" i="71"/>
  <c r="J8313" i="71"/>
  <c r="K8313" i="71" s="1"/>
  <c r="L2741" i="71"/>
  <c r="K2741" i="71"/>
  <c r="J2741" i="71"/>
  <c r="L6882" i="71"/>
  <c r="J6882" i="71"/>
  <c r="K6882" i="71"/>
  <c r="L4539" i="71"/>
  <c r="K4539" i="71"/>
  <c r="J4539" i="71"/>
  <c r="L2977" i="71"/>
  <c r="J2977" i="71"/>
  <c r="K2977" i="71" s="1"/>
  <c r="L6705" i="71"/>
  <c r="K6705" i="71"/>
  <c r="J6705" i="71"/>
  <c r="L4445" i="71"/>
  <c r="M4445" i="71" s="1"/>
  <c r="K4445" i="71"/>
  <c r="L2728" i="71"/>
  <c r="J2728" i="71"/>
  <c r="K2728" i="71" s="1"/>
  <c r="L9332" i="71"/>
  <c r="K9332" i="71"/>
  <c r="J9332" i="71"/>
  <c r="L6280" i="71"/>
  <c r="J6280" i="71"/>
  <c r="K6280" i="71" s="1"/>
  <c r="K9675" i="71"/>
  <c r="L9675" i="71"/>
  <c r="M9675" i="71" s="1"/>
  <c r="J9675" i="71"/>
  <c r="L7768" i="71"/>
  <c r="J7768" i="71"/>
  <c r="K7768" i="71" s="1"/>
  <c r="L8946" i="71"/>
  <c r="M8946" i="71" s="1"/>
  <c r="J8946" i="71"/>
  <c r="K8946" i="71"/>
  <c r="L5914" i="71"/>
  <c r="J5914" i="71"/>
  <c r="K5914" i="71" s="1"/>
  <c r="L7415" i="71"/>
  <c r="K7415" i="71"/>
  <c r="J7415" i="71"/>
  <c r="K6639" i="71"/>
  <c r="L6639" i="71"/>
  <c r="J6639" i="71"/>
  <c r="L3007" i="71"/>
  <c r="K3007" i="71"/>
  <c r="J3007" i="71"/>
  <c r="L2760" i="71"/>
  <c r="J2760" i="71"/>
  <c r="K2760" i="71" s="1"/>
  <c r="L9458" i="71"/>
  <c r="K9458" i="71"/>
  <c r="J9458" i="71"/>
  <c r="L7305" i="71"/>
  <c r="J7305" i="71"/>
  <c r="K7305" i="71" s="1"/>
  <c r="L9590" i="71"/>
  <c r="M9590" i="71" s="1"/>
  <c r="J9590" i="71"/>
  <c r="K9590" i="71"/>
  <c r="L7670" i="71"/>
  <c r="J7670" i="71"/>
  <c r="K7670" i="71"/>
  <c r="L7652" i="71"/>
  <c r="K7652" i="71"/>
  <c r="J7652" i="71"/>
  <c r="L2947" i="71"/>
  <c r="J2947" i="71"/>
  <c r="K2947" i="71" s="1"/>
  <c r="L5120" i="71"/>
  <c r="K5120" i="71"/>
  <c r="J5120" i="71"/>
  <c r="L4210" i="71"/>
  <c r="J4210" i="71"/>
  <c r="K4210" i="71"/>
  <c r="L9610" i="71"/>
  <c r="K9610" i="71"/>
  <c r="J9610" i="71"/>
  <c r="L3036" i="71"/>
  <c r="J3036" i="71"/>
  <c r="K3036" i="71" s="1"/>
  <c r="L3169" i="71"/>
  <c r="K3169" i="71"/>
  <c r="J3169" i="71"/>
  <c r="L5768" i="71"/>
  <c r="J5768" i="71"/>
  <c r="K5768" i="71" s="1"/>
  <c r="L144" i="71"/>
  <c r="J144" i="71"/>
  <c r="K144" i="71" s="1"/>
  <c r="L4980" i="71"/>
  <c r="M4980" i="71" s="1"/>
  <c r="K4980" i="71"/>
  <c r="J4980" i="71"/>
  <c r="L781" i="71"/>
  <c r="K781" i="71"/>
  <c r="J781" i="71"/>
  <c r="L1085" i="71"/>
  <c r="J1085" i="71"/>
  <c r="K1085" i="71" s="1"/>
  <c r="L804" i="71"/>
  <c r="K804" i="71"/>
  <c r="J804" i="71"/>
  <c r="K8623" i="71"/>
  <c r="L8623" i="71"/>
  <c r="J8623" i="71"/>
  <c r="L727" i="71"/>
  <c r="K727" i="71"/>
  <c r="J727" i="71"/>
  <c r="L6465" i="71"/>
  <c r="J6465" i="71"/>
  <c r="K6465" i="71" s="1"/>
  <c r="L7304" i="71"/>
  <c r="K7304" i="71"/>
  <c r="J7304" i="71"/>
  <c r="L3063" i="71"/>
  <c r="J3063" i="71"/>
  <c r="K3063" i="71" s="1"/>
  <c r="L2281" i="71"/>
  <c r="K2281" i="71"/>
  <c r="J2281" i="71"/>
  <c r="L9094" i="71"/>
  <c r="J9094" i="71"/>
  <c r="K9094" i="71"/>
  <c r="L8297" i="71"/>
  <c r="K8297" i="71"/>
  <c r="J8297" i="71"/>
  <c r="L3276" i="71"/>
  <c r="J3276" i="71"/>
  <c r="K3276" i="71" s="1"/>
  <c r="L4361" i="71"/>
  <c r="K4361" i="71"/>
  <c r="J4361" i="71"/>
  <c r="L9569" i="71"/>
  <c r="M9569" i="71" s="1"/>
  <c r="K9569" i="71"/>
  <c r="L3982" i="71"/>
  <c r="M3982" i="71" s="1"/>
  <c r="J3982" i="71"/>
  <c r="K3982" i="71"/>
  <c r="L379" i="71"/>
  <c r="K379" i="71"/>
  <c r="J379" i="71"/>
  <c r="L6962" i="71"/>
  <c r="J6962" i="71"/>
  <c r="K6962" i="71"/>
  <c r="J6867" i="71"/>
  <c r="K6867" i="71" s="1"/>
  <c r="L6867" i="71"/>
  <c r="L7498" i="71"/>
  <c r="J7498" i="71"/>
  <c r="K7498" i="71" s="1"/>
  <c r="L9296" i="71"/>
  <c r="K9296" i="71"/>
  <c r="J9296" i="71"/>
  <c r="L1044" i="71"/>
  <c r="J1044" i="71"/>
  <c r="K1044" i="71" s="1"/>
  <c r="L6993" i="71"/>
  <c r="K6993" i="71"/>
  <c r="J6993" i="71"/>
  <c r="L6349" i="71"/>
  <c r="L9449" i="71"/>
  <c r="M9449" i="71" s="1"/>
  <c r="K9449" i="71"/>
  <c r="K8339" i="71"/>
  <c r="J8339" i="71"/>
  <c r="L8339" i="71"/>
  <c r="L8261" i="71"/>
  <c r="L8085" i="71"/>
  <c r="L2345" i="71"/>
  <c r="K2345" i="71"/>
  <c r="J2345" i="71"/>
  <c r="L181" i="71"/>
  <c r="J181" i="71"/>
  <c r="K181" i="71" s="1"/>
  <c r="L9516" i="71"/>
  <c r="K9516" i="71"/>
  <c r="J9516" i="71"/>
  <c r="L9719" i="71"/>
  <c r="M9719" i="71" s="1"/>
  <c r="K9719" i="71"/>
  <c r="J9719" i="71"/>
  <c r="L914" i="71"/>
  <c r="K914" i="71"/>
  <c r="J914" i="71"/>
  <c r="L7414" i="71"/>
  <c r="J7414" i="71"/>
  <c r="K7414" i="71"/>
  <c r="L303" i="71"/>
  <c r="K303" i="71"/>
  <c r="J303" i="71"/>
  <c r="L5393" i="71"/>
  <c r="J5393" i="71"/>
  <c r="K5393" i="71" s="1"/>
  <c r="L9223" i="71"/>
  <c r="K9223" i="71"/>
  <c r="J9223" i="71"/>
  <c r="L3905" i="71"/>
  <c r="M3905" i="71" s="1"/>
  <c r="K3905" i="71"/>
  <c r="J3905" i="71"/>
  <c r="L396" i="71"/>
  <c r="J396" i="71"/>
  <c r="K396" i="71" s="1"/>
  <c r="L4693" i="71"/>
  <c r="M4693" i="71" s="1"/>
  <c r="K4693" i="71"/>
  <c r="L5226" i="71"/>
  <c r="J5226" i="71"/>
  <c r="K5226" i="71" s="1"/>
  <c r="L1250" i="71"/>
  <c r="K1250" i="71"/>
  <c r="J1250" i="71"/>
  <c r="L6615" i="71"/>
  <c r="J6615" i="71"/>
  <c r="K6615" i="71" s="1"/>
  <c r="L8406" i="71"/>
  <c r="J8406" i="71"/>
  <c r="K8406" i="71" s="1"/>
  <c r="L3956" i="71"/>
  <c r="M3956" i="71" s="1"/>
  <c r="K3956" i="71"/>
  <c r="J3956" i="71"/>
  <c r="L1631" i="71"/>
  <c r="J1631" i="71"/>
  <c r="K1631" i="71" s="1"/>
  <c r="L1583" i="71"/>
  <c r="J1583" i="71"/>
  <c r="K1583" i="71" s="1"/>
  <c r="L8784" i="71"/>
  <c r="K8784" i="71"/>
  <c r="J8784" i="71"/>
  <c r="L7237" i="71"/>
  <c r="L5363" i="71"/>
  <c r="J5363" i="71"/>
  <c r="K5363" i="71" s="1"/>
  <c r="L5429" i="71"/>
  <c r="K5429" i="71"/>
  <c r="L2315" i="71"/>
  <c r="K2315" i="71"/>
  <c r="J2315" i="71"/>
  <c r="K5217" i="71"/>
  <c r="L5217" i="71"/>
  <c r="J5217" i="71"/>
  <c r="L9829" i="71"/>
  <c r="K9829" i="71"/>
  <c r="L9042" i="71"/>
  <c r="K9042" i="71"/>
  <c r="J9042" i="71"/>
  <c r="L7690" i="71"/>
  <c r="J7690" i="71"/>
  <c r="K7690" i="71" s="1"/>
  <c r="L6200" i="71"/>
  <c r="K6200" i="71"/>
  <c r="J6200" i="71"/>
  <c r="L4664" i="71"/>
  <c r="M4664" i="71" s="1"/>
  <c r="K4664" i="71"/>
  <c r="J4664" i="71"/>
  <c r="L4460" i="71"/>
  <c r="K4460" i="71"/>
  <c r="J4460" i="71"/>
  <c r="L7005" i="71"/>
  <c r="K7251" i="71"/>
  <c r="J7251" i="71"/>
  <c r="L7251" i="71"/>
  <c r="M7251" i="71" s="1"/>
  <c r="L8167" i="71"/>
  <c r="K8167" i="71"/>
  <c r="J8167" i="71"/>
  <c r="L4781" i="71"/>
  <c r="M4781" i="71" s="1"/>
  <c r="K4781" i="71"/>
  <c r="L1186" i="71"/>
  <c r="J1186" i="71"/>
  <c r="K1186" i="71" s="1"/>
  <c r="L6314" i="71"/>
  <c r="K6314" i="71"/>
  <c r="J6314" i="71"/>
  <c r="L659" i="71"/>
  <c r="J659" i="71"/>
  <c r="K659" i="71" s="1"/>
  <c r="L5784" i="71"/>
  <c r="K5784" i="71"/>
  <c r="J5784" i="71"/>
  <c r="L7065" i="71"/>
  <c r="J7065" i="71"/>
  <c r="K7065" i="71" s="1"/>
  <c r="L5976" i="71"/>
  <c r="K5976" i="71"/>
  <c r="J5976" i="71"/>
  <c r="L2268" i="71"/>
  <c r="J2268" i="71"/>
  <c r="K2268" i="71" s="1"/>
  <c r="L1575" i="71"/>
  <c r="K1575" i="71"/>
  <c r="J1575" i="71"/>
  <c r="L3825" i="71"/>
  <c r="M3825" i="71" s="1"/>
  <c r="K3825" i="71"/>
  <c r="J3825" i="71"/>
  <c r="K8803" i="71"/>
  <c r="L8803" i="71"/>
  <c r="M8803" i="71" s="1"/>
  <c r="J8803" i="71"/>
  <c r="L3761" i="71"/>
  <c r="M3761" i="71" s="1"/>
  <c r="K3761" i="71"/>
  <c r="J3761" i="71"/>
  <c r="L1200" i="71"/>
  <c r="K1200" i="71"/>
  <c r="J1200" i="71"/>
  <c r="L6537" i="71"/>
  <c r="J6537" i="71"/>
  <c r="K6537" i="71" s="1"/>
  <c r="L2462" i="71"/>
  <c r="J2462" i="71"/>
  <c r="K2462" i="71" s="1"/>
  <c r="K4235" i="71"/>
  <c r="L4235" i="71"/>
  <c r="J4235" i="71"/>
  <c r="L1582" i="71"/>
  <c r="K1582" i="71"/>
  <c r="J1582" i="71"/>
  <c r="L1185" i="71"/>
  <c r="J1185" i="71"/>
  <c r="K1185" i="71" s="1"/>
  <c r="L8582" i="71"/>
  <c r="J8582" i="71"/>
  <c r="K8582" i="71" s="1"/>
  <c r="L9294" i="71"/>
  <c r="M9294" i="71" s="1"/>
  <c r="K9294" i="71"/>
  <c r="J9294" i="71"/>
  <c r="L4839" i="71"/>
  <c r="K4839" i="71"/>
  <c r="J4839" i="71"/>
  <c r="L819" i="71"/>
  <c r="J819" i="71"/>
  <c r="K819" i="71" s="1"/>
  <c r="L2045" i="71"/>
  <c r="K2045" i="71"/>
  <c r="J2045" i="71"/>
  <c r="L4588" i="71"/>
  <c r="M4588" i="71" s="1"/>
  <c r="K4588" i="71"/>
  <c r="J4588" i="71"/>
  <c r="L317" i="71"/>
  <c r="K317" i="71"/>
  <c r="J317" i="71"/>
  <c r="K8783" i="71"/>
  <c r="L8783" i="71"/>
  <c r="J8783" i="71"/>
  <c r="L3731" i="71"/>
  <c r="K3731" i="71"/>
  <c r="J3731" i="71"/>
  <c r="L8743" i="71"/>
  <c r="M8743" i="71" s="1"/>
  <c r="K8743" i="71"/>
  <c r="J8743" i="71"/>
  <c r="L5216" i="71"/>
  <c r="K5216" i="71"/>
  <c r="J5216" i="71"/>
  <c r="L395" i="71"/>
  <c r="J395" i="71"/>
  <c r="K395" i="71" s="1"/>
  <c r="L1992" i="71"/>
  <c r="K1992" i="71"/>
  <c r="J1992" i="71"/>
  <c r="L9479" i="71"/>
  <c r="M9479" i="71" s="1"/>
  <c r="K9479" i="71"/>
  <c r="J9479" i="71"/>
  <c r="L3465" i="71"/>
  <c r="K3465" i="71"/>
  <c r="J3465" i="71"/>
  <c r="L5074" i="71"/>
  <c r="J5074" i="71"/>
  <c r="K5074" i="71"/>
  <c r="L6297" i="71"/>
  <c r="K6297" i="71"/>
  <c r="J6297" i="71"/>
  <c r="L9141" i="71"/>
  <c r="M9141" i="71" s="1"/>
  <c r="K9141" i="71"/>
  <c r="L3372" i="71"/>
  <c r="J3372" i="71"/>
  <c r="K3372" i="71" s="1"/>
  <c r="L6790" i="71"/>
  <c r="J6790" i="71"/>
  <c r="K6790" i="71" s="1"/>
  <c r="L2989" i="71"/>
  <c r="L1801" i="71"/>
  <c r="J1801" i="71"/>
  <c r="K1801" i="71" s="1"/>
  <c r="L7389" i="71"/>
  <c r="K7389" i="71"/>
  <c r="L5007" i="71"/>
  <c r="K5007" i="71"/>
  <c r="J5007" i="71"/>
  <c r="L5624" i="71"/>
  <c r="J5624" i="71"/>
  <c r="K5624" i="71" s="1"/>
  <c r="L1724" i="71"/>
  <c r="K1724" i="71"/>
  <c r="J1724" i="71"/>
  <c r="L9140" i="71"/>
  <c r="M9140" i="71" s="1"/>
  <c r="K9140" i="71"/>
  <c r="J9140" i="71"/>
  <c r="L1278" i="71"/>
  <c r="K1278" i="71"/>
  <c r="J1278" i="71"/>
  <c r="L163" i="71"/>
  <c r="J163" i="71"/>
  <c r="K163" i="71" s="1"/>
  <c r="L2149" i="71"/>
  <c r="K2149" i="71"/>
  <c r="J2149" i="71"/>
  <c r="L9738" i="71"/>
  <c r="M9738" i="71" s="1"/>
  <c r="K9738" i="71"/>
  <c r="J9738" i="71"/>
  <c r="L672" i="71"/>
  <c r="J672" i="71"/>
  <c r="K672" i="71" s="1"/>
  <c r="L7124" i="71"/>
  <c r="J7124" i="71"/>
  <c r="K7124" i="71" s="1"/>
  <c r="L6748" i="71"/>
  <c r="K6748" i="71"/>
  <c r="J6748" i="71"/>
  <c r="K9323" i="71"/>
  <c r="L9323" i="71"/>
  <c r="J9323" i="71"/>
  <c r="L1735" i="71"/>
  <c r="K1735" i="71"/>
  <c r="J1735" i="71"/>
  <c r="L4826" i="71"/>
  <c r="M4826" i="71" s="1"/>
  <c r="K4826" i="71"/>
  <c r="J4826" i="71"/>
  <c r="L1468" i="71"/>
  <c r="K1468" i="71"/>
  <c r="J1468" i="71"/>
  <c r="L9448" i="71"/>
  <c r="M9448" i="71" s="1"/>
  <c r="K9448" i="71"/>
  <c r="J9448" i="71"/>
  <c r="L1179" i="71"/>
  <c r="K1179" i="71"/>
  <c r="J1179" i="71"/>
  <c r="L1574" i="71"/>
  <c r="J1574" i="71"/>
  <c r="K1574" i="71" s="1"/>
  <c r="L2918" i="71"/>
  <c r="J2918" i="71"/>
  <c r="K2918" i="71" s="1"/>
  <c r="L1029" i="71"/>
  <c r="J1029" i="71"/>
  <c r="K1029" i="71" s="1"/>
  <c r="L6464" i="71"/>
  <c r="K6464" i="71"/>
  <c r="J6464" i="71"/>
  <c r="K3403" i="71"/>
  <c r="J3403" i="71"/>
  <c r="L3403" i="71"/>
  <c r="M3403" i="71" s="1"/>
  <c r="L142" i="71"/>
  <c r="K142" i="71"/>
  <c r="J142" i="71"/>
  <c r="L1876" i="71"/>
  <c r="J1876" i="71"/>
  <c r="K1876" i="71" s="1"/>
  <c r="L9717" i="71"/>
  <c r="K9717" i="71"/>
  <c r="K9355" i="71"/>
  <c r="L9355" i="71"/>
  <c r="M9355" i="71" s="1"/>
  <c r="J9355" i="71"/>
  <c r="L9478" i="71"/>
  <c r="M9478" i="71" s="1"/>
  <c r="J9478" i="71"/>
  <c r="K9478" i="71"/>
  <c r="L965" i="71"/>
  <c r="K965" i="71"/>
  <c r="J965" i="71"/>
  <c r="L5733" i="71"/>
  <c r="M5733" i="71" s="1"/>
  <c r="K5733" i="71"/>
  <c r="L2649" i="71"/>
  <c r="J2649" i="71"/>
  <c r="K2649" i="71" s="1"/>
  <c r="L5338" i="71"/>
  <c r="K5338" i="71"/>
  <c r="J5338" i="71"/>
  <c r="L7141" i="71"/>
  <c r="L5732" i="71"/>
  <c r="J5732" i="71"/>
  <c r="K5732" i="71" s="1"/>
  <c r="L3549" i="71"/>
  <c r="K3549" i="71"/>
  <c r="L1658" i="71"/>
  <c r="K1658" i="71"/>
  <c r="J1658" i="71"/>
  <c r="L1524" i="71"/>
  <c r="J1524" i="71"/>
  <c r="K1524" i="71" s="1"/>
  <c r="L1896" i="71"/>
  <c r="K1896" i="71"/>
  <c r="J1896" i="71"/>
  <c r="L2011" i="71"/>
  <c r="J2011" i="71"/>
  <c r="K2011" i="71" s="1"/>
  <c r="L5456" i="71"/>
  <c r="K5456" i="71"/>
  <c r="J5456" i="71"/>
  <c r="L9924" i="71"/>
  <c r="M9924" i="71" s="1"/>
  <c r="K9924" i="71"/>
  <c r="J9924" i="71"/>
  <c r="L4538" i="71"/>
  <c r="K4538" i="71"/>
  <c r="J4538" i="71"/>
  <c r="L2880" i="71"/>
  <c r="J2880" i="71"/>
  <c r="K2880" i="71" s="1"/>
  <c r="L330" i="71"/>
  <c r="K330" i="71"/>
  <c r="J330" i="71"/>
  <c r="L8337" i="71"/>
  <c r="J8337" i="71"/>
  <c r="K8337" i="71" s="1"/>
  <c r="L8295" i="71"/>
  <c r="K8295" i="71"/>
  <c r="J8295" i="71"/>
  <c r="L7207" i="71"/>
  <c r="J7207" i="71"/>
  <c r="K7207" i="71" s="1"/>
  <c r="K4587" i="71"/>
  <c r="L4587" i="71"/>
  <c r="M4587" i="71" s="1"/>
  <c r="J4587" i="71"/>
  <c r="L7376" i="71"/>
  <c r="J7376" i="71"/>
  <c r="K7376" i="71" s="1"/>
  <c r="L8405" i="71"/>
  <c r="L529" i="71"/>
  <c r="K529" i="71"/>
  <c r="J529" i="71"/>
  <c r="L4358" i="71"/>
  <c r="M4358" i="71" s="1"/>
  <c r="J4358" i="71"/>
  <c r="K4358" i="71"/>
  <c r="L2530" i="71"/>
  <c r="J2530" i="71"/>
  <c r="K2530" i="71" s="1"/>
  <c r="L4723" i="71"/>
  <c r="M4723" i="71" s="1"/>
  <c r="K4723" i="71"/>
  <c r="J4723" i="71"/>
  <c r="L2102" i="71"/>
  <c r="J2102" i="71"/>
  <c r="K2102" i="71" s="1"/>
  <c r="L1643" i="71"/>
  <c r="J1643" i="71"/>
  <c r="K1643" i="71" s="1"/>
  <c r="K3371" i="71"/>
  <c r="L3371" i="71"/>
  <c r="M3371" i="71" s="1"/>
  <c r="J3371" i="71"/>
  <c r="L6348" i="71"/>
  <c r="J6348" i="71"/>
  <c r="K6348" i="71" s="1"/>
  <c r="L8429" i="71"/>
  <c r="L7733" i="71"/>
  <c r="K7733" i="71"/>
  <c r="L8658" i="71"/>
  <c r="J8658" i="71"/>
  <c r="K8658" i="71" s="1"/>
  <c r="L1573" i="71"/>
  <c r="J1573" i="71"/>
  <c r="K1573" i="71" s="1"/>
  <c r="L7958" i="71"/>
  <c r="J7958" i="71"/>
  <c r="K7958" i="71" s="1"/>
  <c r="L3447" i="71"/>
  <c r="J3447" i="71"/>
  <c r="K3447" i="71" s="1"/>
  <c r="L4692" i="71"/>
  <c r="K4692" i="71"/>
  <c r="J4692" i="71"/>
  <c r="L1895" i="71"/>
  <c r="J1895" i="71"/>
  <c r="K1895" i="71" s="1"/>
  <c r="L2101" i="71"/>
  <c r="K2101" i="71"/>
  <c r="J2101" i="71"/>
  <c r="L4150" i="71"/>
  <c r="J4150" i="71"/>
  <c r="K4150" i="71"/>
  <c r="L3251" i="71"/>
  <c r="K3251" i="71"/>
  <c r="J3251" i="71"/>
  <c r="L886" i="71"/>
  <c r="J886" i="71"/>
  <c r="K886" i="71" s="1"/>
  <c r="L6628" i="71"/>
  <c r="K6628" i="71"/>
  <c r="J6628" i="71"/>
  <c r="L8717" i="71"/>
  <c r="L1421" i="71"/>
  <c r="J1421" i="71"/>
  <c r="K1421" i="71" s="1"/>
  <c r="L3207" i="71"/>
  <c r="K3207" i="71"/>
  <c r="J3207" i="71"/>
  <c r="L6730" i="71"/>
  <c r="J6730" i="71"/>
  <c r="K6730" i="71" s="1"/>
  <c r="L3185" i="71"/>
  <c r="K3185" i="71"/>
  <c r="J3185" i="71"/>
  <c r="L3370" i="71"/>
  <c r="J3370" i="71"/>
  <c r="K3370" i="71" s="1"/>
  <c r="L3228" i="71"/>
  <c r="K3228" i="71"/>
  <c r="J3228" i="71"/>
  <c r="L140" i="71"/>
  <c r="J140" i="71"/>
  <c r="K140" i="71"/>
  <c r="L709" i="71"/>
  <c r="K709" i="71"/>
  <c r="J709" i="71"/>
  <c r="L3299" i="71"/>
  <c r="J3299" i="71"/>
  <c r="K3299" i="71" s="1"/>
  <c r="L5639" i="71"/>
  <c r="K5639" i="71"/>
  <c r="J5639" i="71"/>
  <c r="L1840" i="71"/>
  <c r="J1840" i="71"/>
  <c r="K1840" i="71" s="1"/>
  <c r="L1083" i="71"/>
  <c r="K1083" i="71"/>
  <c r="J1083" i="71"/>
  <c r="L20" i="71"/>
  <c r="J20" i="71"/>
  <c r="K20" i="71" s="1"/>
  <c r="L2916" i="71"/>
  <c r="K2916" i="71"/>
  <c r="J2916" i="71"/>
  <c r="L1609" i="71"/>
  <c r="J1609" i="71"/>
  <c r="K1609" i="71" s="1"/>
  <c r="L6827" i="71"/>
  <c r="J6827" i="71"/>
  <c r="K6827" i="71" s="1"/>
  <c r="L5730" i="71"/>
  <c r="M5730" i="71" s="1"/>
  <c r="J5730" i="71"/>
  <c r="K5730" i="71"/>
  <c r="L7594" i="71"/>
  <c r="K7594" i="71"/>
  <c r="J7594" i="71"/>
  <c r="L4979" i="71"/>
  <c r="M4979" i="71" s="1"/>
  <c r="K4979" i="71"/>
  <c r="J4979" i="71"/>
  <c r="L4357" i="71"/>
  <c r="K4357" i="71"/>
  <c r="L9568" i="71"/>
  <c r="K9568" i="71"/>
  <c r="J9568" i="71"/>
  <c r="L1894" i="71"/>
  <c r="J1894" i="71"/>
  <c r="K1894" i="71"/>
  <c r="L1140" i="71"/>
  <c r="K1140" i="71"/>
  <c r="J1140" i="71"/>
  <c r="L258" i="71"/>
  <c r="J258" i="71"/>
  <c r="K258" i="71" s="1"/>
  <c r="L1419" i="71"/>
  <c r="K1419" i="71"/>
  <c r="J1419" i="71"/>
  <c r="L1112" i="71"/>
  <c r="J1112" i="71"/>
  <c r="K1112" i="71" s="1"/>
  <c r="L8203" i="71"/>
  <c r="J8203" i="71"/>
  <c r="K8203" i="71" s="1"/>
  <c r="L5765" i="71"/>
  <c r="L9020" i="71"/>
  <c r="M9020" i="71" s="1"/>
  <c r="K9020" i="71"/>
  <c r="J9020" i="71"/>
  <c r="L803" i="71"/>
  <c r="K803" i="71"/>
  <c r="J803" i="71"/>
  <c r="L6880" i="71"/>
  <c r="J6880" i="71"/>
  <c r="K6880" i="71" s="1"/>
  <c r="L9477" i="71"/>
  <c r="K9477" i="71"/>
  <c r="L8646" i="71"/>
  <c r="J8646" i="71"/>
  <c r="K8646" i="71" s="1"/>
  <c r="L7832" i="71"/>
  <c r="J7832" i="71"/>
  <c r="K7832" i="71" s="1"/>
  <c r="L113" i="71"/>
  <c r="K113" i="71"/>
  <c r="J113" i="71"/>
  <c r="L2891" i="71"/>
  <c r="J2891" i="71"/>
  <c r="K2891" i="71" s="1"/>
  <c r="K9883" i="71"/>
  <c r="L9883" i="71"/>
  <c r="M9883" i="71" s="1"/>
  <c r="J9883" i="71"/>
  <c r="L7560" i="71"/>
  <c r="J7560" i="71"/>
  <c r="K7560" i="71" s="1"/>
  <c r="L9127" i="71"/>
  <c r="K9127" i="71"/>
  <c r="J9127" i="71"/>
  <c r="L9205" i="71"/>
  <c r="M9205" i="71" s="1"/>
  <c r="K9205" i="71"/>
  <c r="L2058" i="71"/>
  <c r="J2058" i="71"/>
  <c r="K2058" i="71" s="1"/>
  <c r="L5392" i="71"/>
  <c r="K5392" i="71"/>
  <c r="J5392" i="71"/>
  <c r="L2829" i="71"/>
  <c r="J2829" i="71"/>
  <c r="K2829" i="71" s="1"/>
  <c r="L3789" i="71"/>
  <c r="K3789" i="71"/>
  <c r="L5810" i="71"/>
  <c r="J5810" i="71"/>
  <c r="K5810" i="71" s="1"/>
  <c r="L8244" i="71"/>
  <c r="J8244" i="71"/>
  <c r="K8244" i="71" s="1"/>
  <c r="L5497" i="71"/>
  <c r="K5497" i="71"/>
  <c r="J5497" i="71"/>
  <c r="K55" i="71"/>
  <c r="L55" i="71"/>
  <c r="J55" i="71"/>
  <c r="L2044" i="71"/>
  <c r="K2044" i="71"/>
  <c r="J2044" i="71"/>
  <c r="L9949" i="71"/>
  <c r="M9949" i="71" s="1"/>
  <c r="K9949" i="71"/>
  <c r="L3316" i="71"/>
  <c r="J3316" i="71"/>
  <c r="K3316" i="71" s="1"/>
  <c r="L5589" i="71"/>
  <c r="K5589" i="71"/>
  <c r="L1777" i="71"/>
  <c r="K1777" i="71"/>
  <c r="J1777" i="71"/>
  <c r="L3035" i="71"/>
  <c r="J3035" i="71"/>
  <c r="K3035" i="71" s="1"/>
  <c r="L7292" i="71"/>
  <c r="K7292" i="71"/>
  <c r="J7292" i="71"/>
  <c r="L1355" i="71"/>
  <c r="J1355" i="71"/>
  <c r="K1355" i="71" s="1"/>
  <c r="L9041" i="71"/>
  <c r="K9041" i="71"/>
  <c r="L4049" i="71"/>
  <c r="K4049" i="71"/>
  <c r="J4049" i="71"/>
  <c r="L8311" i="71"/>
  <c r="J8311" i="71"/>
  <c r="K8311" i="71" s="1"/>
  <c r="L2688" i="71"/>
  <c r="K2688" i="71"/>
  <c r="J2688" i="71"/>
  <c r="L2668" i="71"/>
  <c r="J2668" i="71"/>
  <c r="K2668" i="71" s="1"/>
  <c r="L215" i="71"/>
  <c r="K215" i="71"/>
  <c r="J215" i="71"/>
  <c r="L199" i="71"/>
  <c r="J199" i="71"/>
  <c r="K199" i="71" s="1"/>
  <c r="L5315" i="71"/>
  <c r="K5315" i="71"/>
  <c r="J5315" i="71"/>
  <c r="L8503" i="71"/>
  <c r="J8503" i="71"/>
  <c r="K8503" i="71" s="1"/>
  <c r="L431" i="71"/>
  <c r="K431" i="71"/>
  <c r="J431" i="71"/>
  <c r="L6491" i="71"/>
  <c r="J6491" i="71"/>
  <c r="K6491" i="71" s="1"/>
  <c r="L1067" i="71"/>
  <c r="K1067" i="71"/>
  <c r="J1067" i="71"/>
  <c r="L9716" i="71"/>
  <c r="M9716" i="71" s="1"/>
  <c r="K9716" i="71"/>
  <c r="J9716" i="71"/>
  <c r="L4114" i="71"/>
  <c r="M4114" i="71" s="1"/>
  <c r="J4114" i="71"/>
  <c r="K4114" i="71"/>
  <c r="L6786" i="71"/>
  <c r="J6786" i="71"/>
  <c r="K6786" i="71"/>
  <c r="L5314" i="71"/>
  <c r="J5314" i="71"/>
  <c r="K5314" i="71" s="1"/>
  <c r="L4301" i="71"/>
  <c r="M4301" i="71" s="1"/>
  <c r="K4301" i="71"/>
  <c r="K6403" i="71"/>
  <c r="J6403" i="71"/>
  <c r="L6403" i="71"/>
  <c r="M6403" i="71" s="1"/>
  <c r="L4356" i="71"/>
  <c r="K4356" i="71"/>
  <c r="J4356" i="71"/>
  <c r="L214" i="71"/>
  <c r="J214" i="71"/>
  <c r="K214" i="71" s="1"/>
  <c r="L83" i="71"/>
  <c r="K83" i="71"/>
  <c r="J83" i="71"/>
  <c r="L362" i="71"/>
  <c r="J362" i="71"/>
  <c r="K362" i="71" s="1"/>
  <c r="L228" i="71"/>
  <c r="K228" i="71"/>
  <c r="J228" i="71"/>
  <c r="L6693" i="71"/>
  <c r="M6693" i="71" s="1"/>
  <c r="K6693" i="71"/>
  <c r="L5468" i="71"/>
  <c r="J5468" i="71"/>
  <c r="K5468" i="71" s="1"/>
  <c r="L2331" i="71"/>
  <c r="K2331" i="71"/>
  <c r="J2331" i="71"/>
  <c r="L4691" i="71"/>
  <c r="M4691" i="71" s="1"/>
  <c r="K4691" i="71"/>
  <c r="J4691" i="71"/>
  <c r="K4443" i="71"/>
  <c r="L4443" i="71"/>
  <c r="M4443" i="71" s="1"/>
  <c r="J4443" i="71"/>
  <c r="L1951" i="71"/>
  <c r="J1951" i="71"/>
  <c r="K1951" i="71" s="1"/>
  <c r="L2232" i="71"/>
  <c r="K2232" i="71"/>
  <c r="J2232" i="71"/>
  <c r="L9415" i="71"/>
  <c r="M9415" i="71" s="1"/>
  <c r="K9415" i="71"/>
  <c r="J9415" i="71"/>
  <c r="L6978" i="71"/>
  <c r="J6978" i="71"/>
  <c r="K6978" i="71" s="1"/>
  <c r="L4383" i="71"/>
  <c r="M4383" i="71" s="1"/>
  <c r="K4383" i="71"/>
  <c r="J4383" i="71"/>
  <c r="L2362" i="71"/>
  <c r="K2362" i="71"/>
  <c r="J2362" i="71"/>
  <c r="L6148" i="71"/>
  <c r="J6148" i="71"/>
  <c r="K6148" i="71" s="1"/>
  <c r="L3034" i="71"/>
  <c r="K3034" i="71"/>
  <c r="J3034" i="71"/>
  <c r="L8357" i="71"/>
  <c r="M8357" i="71" s="1"/>
  <c r="K8357" i="71"/>
  <c r="L3315" i="71"/>
  <c r="J3315" i="71"/>
  <c r="K3315" i="71" s="1"/>
  <c r="L3683" i="71"/>
  <c r="K3683" i="71"/>
  <c r="J3683" i="71"/>
  <c r="L1466" i="71"/>
  <c r="J1466" i="71"/>
  <c r="K1466" i="71" s="1"/>
  <c r="L9004" i="71"/>
  <c r="K9004" i="71"/>
  <c r="J9004" i="71"/>
  <c r="L5204" i="71"/>
  <c r="J5204" i="71"/>
  <c r="K5204" i="71" s="1"/>
  <c r="L3608" i="71"/>
  <c r="K3608" i="71"/>
  <c r="J3608" i="71"/>
  <c r="L5344" i="71"/>
  <c r="J5344" i="71"/>
  <c r="K5344" i="71" s="1"/>
  <c r="L7339" i="71"/>
  <c r="J7339" i="71"/>
  <c r="K7339" i="71" s="1"/>
  <c r="L6892" i="71"/>
  <c r="J6892" i="71"/>
  <c r="K6892" i="71" s="1"/>
  <c r="L764" i="71"/>
  <c r="J764" i="71"/>
  <c r="K764" i="71" s="1"/>
  <c r="L2191" i="71"/>
  <c r="J2191" i="71"/>
  <c r="K2191" i="71" s="1"/>
  <c r="L6027" i="71"/>
  <c r="J6027" i="71"/>
  <c r="K6027" i="71" s="1"/>
  <c r="L1417" i="71"/>
  <c r="J1417" i="71"/>
  <c r="K1417" i="71" s="1"/>
  <c r="L5172" i="71"/>
  <c r="K5172" i="71"/>
  <c r="J5172" i="71"/>
  <c r="L4471" i="71"/>
  <c r="M4471" i="71" s="1"/>
  <c r="K4471" i="71"/>
  <c r="J4471" i="71"/>
  <c r="L696" i="71"/>
  <c r="J696" i="71"/>
  <c r="K696" i="71" s="1"/>
  <c r="L9881" i="71"/>
  <c r="M9881" i="71" s="1"/>
  <c r="K9881" i="71"/>
  <c r="L4721" i="71"/>
  <c r="M4721" i="71" s="1"/>
  <c r="K4721" i="71"/>
  <c r="J4721" i="71"/>
  <c r="L1102" i="71"/>
  <c r="K1102" i="71"/>
  <c r="J1102" i="71"/>
  <c r="L5481" i="71"/>
  <c r="J5481" i="71"/>
  <c r="K5481" i="71" s="1"/>
  <c r="L5329" i="71"/>
  <c r="K5329" i="71"/>
  <c r="J5329" i="71"/>
  <c r="L1536" i="71"/>
  <c r="J1536" i="71"/>
  <c r="K1536" i="71" s="1"/>
  <c r="L5313" i="71"/>
  <c r="K5313" i="71"/>
  <c r="J5313" i="71"/>
  <c r="L1027" i="71"/>
  <c r="J1027" i="71"/>
  <c r="K1027" i="71" s="1"/>
  <c r="L726" i="71"/>
  <c r="K726" i="71"/>
  <c r="J726" i="71"/>
  <c r="L6212" i="71"/>
  <c r="J6212" i="71"/>
  <c r="K6212" i="71" s="1"/>
  <c r="L8880" i="71"/>
  <c r="K8880" i="71"/>
  <c r="J8880" i="71"/>
  <c r="L3955" i="71"/>
  <c r="M3955" i="71" s="1"/>
  <c r="K3955" i="71"/>
  <c r="J3955" i="71"/>
  <c r="L6992" i="71"/>
  <c r="K6992" i="71"/>
  <c r="J6992" i="71"/>
  <c r="L8374" i="71"/>
  <c r="J8374" i="71"/>
  <c r="K8374" i="71"/>
  <c r="L4893" i="71"/>
  <c r="K4893" i="71"/>
  <c r="L4628" i="71"/>
  <c r="K4628" i="71"/>
  <c r="J4628" i="71"/>
  <c r="L1641" i="71"/>
  <c r="J1641" i="71"/>
  <c r="K1641" i="71" s="1"/>
  <c r="L5044" i="71"/>
  <c r="K5044" i="71"/>
  <c r="J5044" i="71"/>
  <c r="L1708" i="71"/>
  <c r="J1708" i="71"/>
  <c r="K1708" i="71" s="1"/>
  <c r="L7" i="71"/>
  <c r="K7" i="71"/>
  <c r="J7" i="71"/>
  <c r="L6976" i="71"/>
  <c r="J6976" i="71"/>
  <c r="K6976" i="71" s="1"/>
  <c r="L8165" i="71"/>
  <c r="K8165" i="71"/>
  <c r="L3911" i="71"/>
  <c r="K3911" i="71"/>
  <c r="J3911" i="71"/>
  <c r="L1055" i="71"/>
  <c r="J1055" i="71"/>
  <c r="K1055" i="71" s="1"/>
  <c r="L1405" i="71"/>
  <c r="K1405" i="71"/>
  <c r="J1405" i="71"/>
  <c r="L5312" i="71"/>
  <c r="J5312" i="71"/>
  <c r="K5312" i="71" s="1"/>
  <c r="L9725" i="71"/>
  <c r="K9725" i="71"/>
  <c r="L3247" i="71"/>
  <c r="K3247" i="71"/>
  <c r="J3247" i="71"/>
  <c r="L3426" i="71"/>
  <c r="M3426" i="71" s="1"/>
  <c r="J3426" i="71"/>
  <c r="K3426" i="71"/>
  <c r="L7190" i="71"/>
  <c r="J7190" i="71"/>
  <c r="K7190" i="71" s="1"/>
  <c r="L4285" i="71"/>
  <c r="M4285" i="71" s="1"/>
  <c r="K4285" i="71"/>
  <c r="L8001" i="71"/>
  <c r="J8001" i="71"/>
  <c r="K8001" i="71" s="1"/>
  <c r="L2879" i="71"/>
  <c r="K2879" i="71"/>
  <c r="J2879" i="71"/>
  <c r="L7973" i="71"/>
  <c r="L1247" i="71"/>
  <c r="J1247" i="71"/>
  <c r="K1247" i="71" s="1"/>
  <c r="L8045" i="71"/>
  <c r="K8045" i="71"/>
  <c r="L5936" i="71"/>
  <c r="K5936" i="71"/>
  <c r="J5936" i="71"/>
  <c r="L1026" i="71"/>
  <c r="J1026" i="71"/>
  <c r="K1026" i="71" s="1"/>
  <c r="L2974" i="71"/>
  <c r="J2974" i="71"/>
  <c r="K2974" i="71" s="1"/>
  <c r="L9220" i="71"/>
  <c r="M9220" i="71" s="1"/>
  <c r="K9220" i="71"/>
  <c r="J9220" i="71"/>
  <c r="L7784" i="71"/>
  <c r="K7784" i="71"/>
  <c r="J7784" i="71"/>
  <c r="L6613" i="71"/>
  <c r="L2915" i="71"/>
  <c r="J2915" i="71"/>
  <c r="K2915" i="71" s="1"/>
  <c r="L6776" i="71"/>
  <c r="K6776" i="71"/>
  <c r="J6776" i="71"/>
  <c r="L2133" i="71"/>
  <c r="J2133" i="71"/>
  <c r="K2133" i="71" s="1"/>
  <c r="J5622" i="71"/>
  <c r="K5622" i="71" s="1"/>
  <c r="L5622" i="71"/>
  <c r="L9905" i="71"/>
  <c r="M9905" i="71" s="1"/>
  <c r="K9905" i="71"/>
  <c r="L7122" i="71"/>
  <c r="M7122" i="71" s="1"/>
  <c r="J7122" i="71"/>
  <c r="K7122" i="71"/>
  <c r="L6814" i="71"/>
  <c r="J6814" i="71"/>
  <c r="K6814" i="71" s="1"/>
  <c r="L8133" i="71"/>
  <c r="L8567" i="71"/>
  <c r="J8567" i="71"/>
  <c r="K8567" i="71" s="1"/>
  <c r="L361" i="71"/>
  <c r="K361" i="71"/>
  <c r="J361" i="71"/>
  <c r="L6295" i="71"/>
  <c r="J6295" i="71"/>
  <c r="K6295" i="71" s="1"/>
  <c r="L6036" i="71"/>
  <c r="K6036" i="71"/>
  <c r="J6036" i="71"/>
  <c r="L4599" i="71"/>
  <c r="M4599" i="71" s="1"/>
  <c r="K4599" i="71"/>
  <c r="J4599" i="71"/>
  <c r="L4780" i="71"/>
  <c r="K4780" i="71"/>
  <c r="J4780" i="71"/>
  <c r="L3020" i="71"/>
  <c r="J3020" i="71"/>
  <c r="K3020" i="71" s="1"/>
  <c r="L9002" i="71"/>
  <c r="K9002" i="71"/>
  <c r="J9002" i="71"/>
  <c r="L8481" i="71"/>
  <c r="J8481" i="71"/>
  <c r="K8481" i="71" s="1"/>
  <c r="K6747" i="71"/>
  <c r="L6747" i="71"/>
  <c r="M6747" i="71" s="1"/>
  <c r="J6747" i="71"/>
  <c r="L4484" i="71"/>
  <c r="M4484" i="71" s="1"/>
  <c r="K4484" i="71"/>
  <c r="J4484" i="71"/>
  <c r="L2715" i="71"/>
  <c r="K2715" i="71"/>
  <c r="J2715" i="71"/>
  <c r="L2441" i="71"/>
  <c r="J2441" i="71"/>
  <c r="K2441" i="71" s="1"/>
  <c r="L7206" i="71"/>
  <c r="J7206" i="71"/>
  <c r="K7206" i="71" s="1"/>
  <c r="L1483" i="71"/>
  <c r="J1483" i="71"/>
  <c r="K1483" i="71" s="1"/>
  <c r="L5795" i="71"/>
  <c r="K5795" i="71"/>
  <c r="J5795" i="71"/>
  <c r="K8123" i="71"/>
  <c r="L8123" i="71"/>
  <c r="J8123" i="71"/>
  <c r="L1381" i="71"/>
  <c r="K1381" i="71"/>
  <c r="J1381" i="71"/>
  <c r="L7169" i="71"/>
  <c r="J7169" i="71"/>
  <c r="K7169" i="71" s="1"/>
  <c r="L3681" i="71"/>
  <c r="K3681" i="71"/>
  <c r="J3681" i="71"/>
  <c r="L818" i="71"/>
  <c r="J818" i="71"/>
  <c r="K818" i="71" s="1"/>
  <c r="J5579" i="71"/>
  <c r="K5579" i="71" s="1"/>
  <c r="L5579" i="71"/>
  <c r="L6363" i="71"/>
  <c r="J6363" i="71"/>
  <c r="K6363" i="71" s="1"/>
  <c r="L5651" i="71"/>
  <c r="K5651" i="71"/>
  <c r="J5651" i="71"/>
  <c r="L2794" i="71"/>
  <c r="J2794" i="71"/>
  <c r="K2794" i="71" s="1"/>
  <c r="J5907" i="71"/>
  <c r="K5907" i="71" s="1"/>
  <c r="L5907" i="71"/>
  <c r="L725" i="71"/>
  <c r="J725" i="71"/>
  <c r="K725" i="71" s="1"/>
  <c r="L1750" i="71"/>
  <c r="K1750" i="71"/>
  <c r="J1750" i="71"/>
  <c r="L1757" i="71"/>
  <c r="J1757" i="71"/>
  <c r="K1757" i="71" s="1"/>
  <c r="L9168" i="71"/>
  <c r="K9168" i="71"/>
  <c r="J9168" i="71"/>
  <c r="L3033" i="71"/>
  <c r="J3033" i="71"/>
  <c r="K3033" i="71" s="1"/>
  <c r="L6746" i="71"/>
  <c r="K6746" i="71"/>
  <c r="J6746" i="71"/>
  <c r="L8122" i="71"/>
  <c r="J8122" i="71"/>
  <c r="K8122" i="71" s="1"/>
  <c r="K6047" i="71"/>
  <c r="L6047" i="71"/>
  <c r="M6047" i="71" s="1"/>
  <c r="J6047" i="71"/>
  <c r="L8932" i="71"/>
  <c r="M8932" i="71" s="1"/>
  <c r="K8932" i="71"/>
  <c r="J8932" i="71"/>
  <c r="L1082" i="71"/>
  <c r="K1082" i="71"/>
  <c r="J1082" i="71"/>
  <c r="L273" i="71"/>
  <c r="J273" i="71"/>
  <c r="K273" i="71" s="1"/>
  <c r="L2758" i="71"/>
  <c r="J2758" i="71"/>
  <c r="K2758" i="71" s="1"/>
  <c r="L9736" i="71"/>
  <c r="M9736" i="71" s="1"/>
  <c r="K9736" i="71"/>
  <c r="J9736" i="71"/>
  <c r="L1211" i="71"/>
  <c r="K1211" i="71"/>
  <c r="J1211" i="71"/>
  <c r="L328" i="71"/>
  <c r="M328" i="71" s="1"/>
  <c r="J328" i="71"/>
  <c r="K328" i="71"/>
  <c r="L4753" i="71"/>
  <c r="K4753" i="71"/>
  <c r="J4753" i="71"/>
  <c r="L6347" i="71"/>
  <c r="J6347" i="71"/>
  <c r="K6347" i="71" s="1"/>
  <c r="L1226" i="71"/>
  <c r="K1226" i="71"/>
  <c r="J1226" i="71"/>
  <c r="K9275" i="71"/>
  <c r="L9275" i="71"/>
  <c r="J9275" i="71"/>
  <c r="L754" i="71"/>
  <c r="K754" i="71"/>
  <c r="J754" i="71"/>
  <c r="L4987" i="71"/>
  <c r="M4987" i="71" s="1"/>
  <c r="K4987" i="71"/>
  <c r="J4987" i="71"/>
  <c r="L1572" i="71"/>
  <c r="K1572" i="71"/>
  <c r="J1572" i="71"/>
  <c r="L3115" i="71"/>
  <c r="J3115" i="71"/>
  <c r="K3115" i="71" s="1"/>
  <c r="L4208" i="71"/>
  <c r="K4208" i="71"/>
  <c r="J4208" i="71"/>
  <c r="L4552" i="71"/>
  <c r="M4552" i="71" s="1"/>
  <c r="K4552" i="71"/>
  <c r="J4552" i="71"/>
  <c r="L929" i="71"/>
  <c r="K929" i="71"/>
  <c r="J929" i="71"/>
  <c r="L4177" i="71"/>
  <c r="M4177" i="71" s="1"/>
  <c r="K4177" i="71"/>
  <c r="J4177" i="71"/>
  <c r="L3696" i="71"/>
  <c r="K3696" i="71"/>
  <c r="J3696" i="71"/>
  <c r="L1416" i="71"/>
  <c r="J1416" i="71"/>
  <c r="K1416" i="71" s="1"/>
  <c r="L1482" i="71"/>
  <c r="K1482" i="71"/>
  <c r="J1482" i="71"/>
  <c r="L1926" i="71"/>
  <c r="M1926" i="71" s="1"/>
  <c r="J1926" i="71"/>
  <c r="K1926" i="71"/>
  <c r="L4940" i="71"/>
  <c r="K4940" i="71"/>
  <c r="J4940" i="71"/>
  <c r="L1111" i="71"/>
  <c r="J1111" i="71"/>
  <c r="K1111" i="71" s="1"/>
  <c r="L1291" i="71"/>
  <c r="K1291" i="71"/>
  <c r="J1291" i="71"/>
  <c r="L3183" i="71"/>
  <c r="J3183" i="71"/>
  <c r="K3183" i="71" s="1"/>
  <c r="L4168" i="71"/>
  <c r="K4168" i="71"/>
  <c r="J4168" i="71"/>
  <c r="L868" i="71"/>
  <c r="J868" i="71"/>
  <c r="K868" i="71" s="1"/>
  <c r="L683" i="71"/>
  <c r="K683" i="71"/>
  <c r="J683" i="71"/>
  <c r="L9514" i="71"/>
  <c r="M9514" i="71" s="1"/>
  <c r="K9514" i="71"/>
  <c r="J9514" i="71"/>
  <c r="L8325" i="71"/>
  <c r="K8325" i="71"/>
  <c r="L4341" i="71"/>
  <c r="K4341" i="71"/>
  <c r="L4824" i="71"/>
  <c r="K4824" i="71"/>
  <c r="J4824" i="71"/>
  <c r="L3760" i="71"/>
  <c r="M3760" i="71" s="1"/>
  <c r="K3760" i="71"/>
  <c r="J3760" i="71"/>
  <c r="K9219" i="71"/>
  <c r="L9219" i="71"/>
  <c r="M9219" i="71" s="1"/>
  <c r="J9219" i="71"/>
  <c r="L8044" i="71"/>
  <c r="J8044" i="71"/>
  <c r="K8044" i="71" s="1"/>
  <c r="L2822" i="71"/>
  <c r="J2822" i="71"/>
  <c r="K2822" i="71" s="1"/>
  <c r="L4752" i="71"/>
  <c r="M4752" i="71" s="1"/>
  <c r="K4752" i="71"/>
  <c r="J4752" i="71"/>
  <c r="L7412" i="71"/>
  <c r="K7412" i="71"/>
  <c r="J7412" i="71"/>
  <c r="L8202" i="71"/>
  <c r="J8202" i="71"/>
  <c r="K8202" i="71" s="1"/>
  <c r="L7497" i="71"/>
  <c r="K7497" i="71"/>
  <c r="J7497" i="71"/>
  <c r="L1892" i="71"/>
  <c r="J1892" i="71"/>
  <c r="K1892" i="71" s="1"/>
  <c r="L9553" i="71"/>
  <c r="K9553" i="71"/>
  <c r="K9567" i="71"/>
  <c r="L9567" i="71"/>
  <c r="M9567" i="71" s="1"/>
  <c r="J9567" i="71"/>
  <c r="L753" i="71"/>
  <c r="J753" i="71"/>
  <c r="K753" i="71" s="1"/>
  <c r="L4626" i="71"/>
  <c r="J4626" i="71"/>
  <c r="K4626" i="71"/>
  <c r="L3384" i="71"/>
  <c r="J3384" i="71"/>
  <c r="K3384" i="71" s="1"/>
  <c r="L8976" i="71"/>
  <c r="K8976" i="71"/>
  <c r="J8976" i="71"/>
  <c r="L3823" i="71"/>
  <c r="M3823" i="71" s="1"/>
  <c r="K3823" i="71"/>
  <c r="J3823" i="71"/>
  <c r="L504" i="71"/>
  <c r="J504" i="71"/>
  <c r="K504" i="71" s="1"/>
  <c r="L9784" i="71"/>
  <c r="M9784" i="71" s="1"/>
  <c r="K9784" i="71"/>
  <c r="J9784" i="71"/>
  <c r="L5188" i="71"/>
  <c r="K5188" i="71"/>
  <c r="J5188" i="71"/>
  <c r="L3181" i="71"/>
  <c r="L6098" i="71"/>
  <c r="M6098" i="71" s="1"/>
  <c r="J6098" i="71"/>
  <c r="K6098" i="71"/>
  <c r="L3032" i="71"/>
  <c r="K3032" i="71"/>
  <c r="J3032" i="71"/>
  <c r="L2147" i="71"/>
  <c r="J2147" i="71"/>
  <c r="K2147" i="71" s="1"/>
  <c r="L8153" i="71"/>
  <c r="K8153" i="71"/>
  <c r="J8153" i="71"/>
  <c r="L4482" i="71"/>
  <c r="M4482" i="71" s="1"/>
  <c r="J4482" i="71"/>
  <c r="K4482" i="71"/>
  <c r="L9620" i="71"/>
  <c r="K9620" i="71"/>
  <c r="J9620" i="71"/>
  <c r="L1546" i="71"/>
  <c r="J1546" i="71"/>
  <c r="K1546" i="71" s="1"/>
  <c r="L2505" i="71"/>
  <c r="K2505" i="71"/>
  <c r="J2505" i="71"/>
  <c r="L867" i="71"/>
  <c r="J867" i="71"/>
  <c r="K867" i="71" s="1"/>
  <c r="L2313" i="71"/>
  <c r="K2313" i="71"/>
  <c r="J2313" i="71"/>
  <c r="L4340" i="71"/>
  <c r="M4340" i="71" s="1"/>
  <c r="K4340" i="71"/>
  <c r="J4340" i="71"/>
  <c r="L9604" i="71"/>
  <c r="K9604" i="71"/>
  <c r="J9604" i="71"/>
  <c r="K4779" i="71"/>
  <c r="L4779" i="71"/>
  <c r="J4779" i="71"/>
  <c r="L5553" i="71"/>
  <c r="K5553" i="71"/>
  <c r="J5553" i="71"/>
  <c r="L1570" i="71"/>
  <c r="J1570" i="71"/>
  <c r="K1570" i="71" s="1"/>
  <c r="L2071" i="71"/>
  <c r="K2071" i="71"/>
  <c r="J2071" i="71"/>
  <c r="L3329" i="71"/>
  <c r="J3329" i="71"/>
  <c r="K3329" i="71" s="1"/>
  <c r="L817" i="71"/>
  <c r="K817" i="71"/>
  <c r="J817" i="71"/>
  <c r="L5467" i="71"/>
  <c r="J5467" i="71"/>
  <c r="K5467" i="71" s="1"/>
  <c r="L1669" i="71"/>
  <c r="K1669" i="71"/>
  <c r="J1669" i="71"/>
  <c r="L2070" i="71"/>
  <c r="M2070" i="71" s="1"/>
  <c r="J2070" i="71"/>
  <c r="K2070" i="71"/>
  <c r="L4148" i="71"/>
  <c r="K4148" i="71"/>
  <c r="J4148" i="71"/>
  <c r="L4226" i="71"/>
  <c r="J4226" i="71"/>
  <c r="K4226" i="71"/>
  <c r="L1680" i="71"/>
  <c r="K1680" i="71"/>
  <c r="J1680" i="71"/>
  <c r="L180" i="71"/>
  <c r="J180" i="71"/>
  <c r="K180" i="71" s="1"/>
  <c r="L4140" i="71"/>
  <c r="K4140" i="71"/>
  <c r="J4140" i="71"/>
  <c r="L2792" i="71"/>
  <c r="J2792" i="71"/>
  <c r="K2792" i="71" s="1"/>
  <c r="L707" i="71"/>
  <c r="K707" i="71"/>
  <c r="J707" i="71"/>
  <c r="L9589" i="71"/>
  <c r="M9589" i="71" s="1"/>
  <c r="K9589" i="71"/>
  <c r="L6490" i="71"/>
  <c r="J6490" i="71"/>
  <c r="K6490" i="71" s="1"/>
  <c r="L6637" i="71"/>
  <c r="K6637" i="71"/>
  <c r="L8356" i="71"/>
  <c r="K8356" i="71"/>
  <c r="J8356" i="71"/>
  <c r="L2329" i="71"/>
  <c r="J2329" i="71"/>
  <c r="K2329" i="71" s="1"/>
  <c r="L9966" i="71"/>
  <c r="K9966" i="71"/>
  <c r="J9966" i="71"/>
  <c r="L8242" i="71"/>
  <c r="M8242" i="71" s="1"/>
  <c r="J8242" i="71"/>
  <c r="K8242" i="71"/>
  <c r="L428" i="71"/>
  <c r="J428" i="71"/>
  <c r="K428" i="71" s="1"/>
  <c r="L313" i="71"/>
  <c r="J313" i="71"/>
  <c r="K313" i="71" s="1"/>
  <c r="L4609" i="71"/>
  <c r="K4609" i="71"/>
  <c r="J4609" i="71"/>
  <c r="L4662" i="71"/>
  <c r="M4662" i="71" s="1"/>
  <c r="J4662" i="71"/>
  <c r="K4662" i="71"/>
  <c r="L1210" i="71"/>
  <c r="K1210" i="71"/>
  <c r="J1210" i="71"/>
  <c r="L5373" i="71"/>
  <c r="M5373" i="71" s="1"/>
  <c r="K5373" i="71"/>
  <c r="L778" i="71"/>
  <c r="J778" i="71"/>
  <c r="K778" i="71" s="1"/>
  <c r="K8815" i="71"/>
  <c r="L8815" i="71"/>
  <c r="M8815" i="71" s="1"/>
  <c r="J8815" i="71"/>
  <c r="L3129" i="71"/>
  <c r="J3129" i="71"/>
  <c r="K3129" i="71" s="1"/>
  <c r="L4382" i="71"/>
  <c r="J4382" i="71"/>
  <c r="K4382" i="71"/>
  <c r="L1856" i="71"/>
  <c r="J1856" i="71"/>
  <c r="K1856" i="71" s="1"/>
  <c r="L1100" i="71"/>
  <c r="K1100" i="71"/>
  <c r="J1100" i="71"/>
  <c r="L527" i="71"/>
  <c r="J527" i="71"/>
  <c r="K527" i="71" s="1"/>
  <c r="L3463" i="71"/>
  <c r="K3463" i="71"/>
  <c r="J3463" i="71"/>
  <c r="L472" i="71"/>
  <c r="M472" i="71" s="1"/>
  <c r="J472" i="71"/>
  <c r="K472" i="71"/>
  <c r="K8219" i="71"/>
  <c r="L8219" i="71"/>
  <c r="M8219" i="71" s="1"/>
  <c r="J8219" i="71"/>
  <c r="L4195" i="71"/>
  <c r="M4195" i="71" s="1"/>
  <c r="K4195" i="71"/>
  <c r="J4195" i="71"/>
  <c r="L2484" i="71"/>
  <c r="K2484" i="71"/>
  <c r="J2484" i="71"/>
  <c r="L6222" i="71"/>
  <c r="M6222" i="71" s="1"/>
  <c r="J6222" i="71"/>
  <c r="K6222" i="71"/>
  <c r="L6024" i="71"/>
  <c r="K6024" i="71"/>
  <c r="J6024" i="71"/>
  <c r="L8478" i="71"/>
  <c r="J8478" i="71"/>
  <c r="K8478" i="71"/>
  <c r="L4418" i="71"/>
  <c r="J4418" i="71"/>
  <c r="K4418" i="71"/>
  <c r="K1535" i="71"/>
  <c r="L1535" i="71"/>
  <c r="J1535" i="71"/>
  <c r="L4417" i="71"/>
  <c r="K4417" i="71"/>
  <c r="J4417" i="71"/>
  <c r="L1706" i="71"/>
  <c r="J1706" i="71"/>
  <c r="K1706" i="71" s="1"/>
  <c r="L4778" i="71"/>
  <c r="K4778" i="71"/>
  <c r="J4778" i="71"/>
  <c r="L1430" i="71"/>
  <c r="J1430" i="71"/>
  <c r="K1430" i="71" s="1"/>
  <c r="K5019" i="71"/>
  <c r="L5019" i="71"/>
  <c r="M5019" i="71" s="1"/>
  <c r="J5019" i="71"/>
  <c r="L706" i="71"/>
  <c r="J706" i="71"/>
  <c r="K706" i="71" s="1"/>
  <c r="L1732" i="71"/>
  <c r="K1732" i="71"/>
  <c r="J1732" i="71"/>
  <c r="L4283" i="71"/>
  <c r="M4283" i="71" s="1"/>
  <c r="K4283" i="71"/>
  <c r="J4283" i="71"/>
  <c r="L8700" i="71"/>
  <c r="K8700" i="71"/>
  <c r="J8700" i="71"/>
  <c r="L1872" i="71"/>
  <c r="J1872" i="71"/>
  <c r="K1872" i="71" s="1"/>
  <c r="L3490" i="71"/>
  <c r="J3490" i="71"/>
  <c r="K3490" i="71" s="1"/>
  <c r="K7411" i="71"/>
  <c r="L7411" i="71"/>
  <c r="J7411" i="71"/>
  <c r="L4965" i="71"/>
  <c r="K4965" i="71"/>
  <c r="J9973" i="71"/>
  <c r="J9789" i="71"/>
  <c r="J9681" i="71"/>
  <c r="J9597" i="71"/>
  <c r="J9553" i="71"/>
  <c r="J9529" i="71"/>
  <c r="J9477" i="71"/>
  <c r="J9377" i="71"/>
  <c r="J8717" i="71"/>
  <c r="K8717" i="71" s="1"/>
  <c r="J8317" i="71"/>
  <c r="K8317" i="71" s="1"/>
  <c r="J8277" i="71"/>
  <c r="K8277" i="71" s="1"/>
  <c r="J8197" i="71"/>
  <c r="K8197" i="71" s="1"/>
  <c r="J8165" i="71"/>
  <c r="J8133" i="71"/>
  <c r="K8133" i="71" s="1"/>
  <c r="J8053" i="71"/>
  <c r="J7877" i="71"/>
  <c r="K7877" i="71" s="1"/>
  <c r="J7037" i="71"/>
  <c r="K7037" i="71" s="1"/>
  <c r="J6349" i="71"/>
  <c r="K6349" i="71" s="1"/>
  <c r="J5973" i="71"/>
  <c r="K5973" i="71" s="1"/>
  <c r="J5725" i="71"/>
  <c r="K5725" i="71" s="1"/>
  <c r="J5605" i="71"/>
  <c r="K5605" i="71" s="1"/>
  <c r="J5493" i="71"/>
  <c r="K5493" i="71" s="1"/>
  <c r="J5437" i="71"/>
  <c r="K5437" i="71" s="1"/>
  <c r="J5413" i="71"/>
  <c r="K5413" i="71" s="1"/>
  <c r="J5325" i="71"/>
  <c r="J4925" i="71"/>
  <c r="J4869" i="71"/>
  <c r="J4445" i="71"/>
  <c r="J4405" i="71"/>
  <c r="J4357" i="71"/>
  <c r="J4237" i="71"/>
  <c r="J4125" i="71"/>
  <c r="J4053" i="71"/>
  <c r="J4005" i="71"/>
  <c r="J3957" i="71"/>
  <c r="J3885" i="71"/>
  <c r="J3757" i="71"/>
  <c r="J3733" i="71"/>
  <c r="J3653" i="71"/>
  <c r="J3581" i="71"/>
  <c r="K3581" i="71" s="1"/>
  <c r="J3549" i="71"/>
  <c r="J3517" i="71"/>
  <c r="K3517" i="71" s="1"/>
  <c r="J3397" i="71"/>
  <c r="K3397" i="71" s="1"/>
  <c r="J2965" i="71"/>
  <c r="K2965" i="71" s="1"/>
  <c r="J2869" i="71"/>
  <c r="K2869" i="71" s="1"/>
  <c r="L6625" i="71"/>
  <c r="J6625" i="71"/>
  <c r="K6625" i="71" s="1"/>
  <c r="L984" i="71"/>
  <c r="K984" i="71"/>
  <c r="J984" i="71"/>
  <c r="L301" i="71"/>
  <c r="J301" i="71"/>
  <c r="K301" i="71" s="1"/>
  <c r="L777" i="71"/>
  <c r="K777" i="71"/>
  <c r="J777" i="71"/>
  <c r="L6702" i="71"/>
  <c r="J6702" i="71"/>
  <c r="K6702" i="71"/>
  <c r="L8218" i="71"/>
  <c r="K8218" i="71"/>
  <c r="J8218" i="71"/>
  <c r="L7073" i="71"/>
  <c r="J7073" i="71"/>
  <c r="K7073" i="71" s="1"/>
  <c r="L4793" i="71"/>
  <c r="K4793" i="71"/>
  <c r="J4793" i="71"/>
  <c r="L7265" i="71"/>
  <c r="J7265" i="71"/>
  <c r="K7265" i="71" s="1"/>
  <c r="L376" i="71"/>
  <c r="J376" i="71"/>
  <c r="K376" i="71" s="1"/>
  <c r="L1936" i="71"/>
  <c r="J1936" i="71"/>
  <c r="K1936" i="71" s="1"/>
  <c r="L6488" i="71"/>
  <c r="K6488" i="71"/>
  <c r="J6488" i="71"/>
  <c r="L9384" i="71"/>
  <c r="M9384" i="71" s="1"/>
  <c r="K9384" i="71"/>
  <c r="J9384" i="71"/>
  <c r="L883" i="71"/>
  <c r="K883" i="71"/>
  <c r="J883" i="71"/>
  <c r="L1545" i="71"/>
  <c r="J1545" i="71"/>
  <c r="K1545" i="71" s="1"/>
  <c r="L5905" i="71"/>
  <c r="K5905" i="71"/>
  <c r="J5905" i="71"/>
  <c r="L7085" i="71"/>
  <c r="L3226" i="71"/>
  <c r="J3226" i="71"/>
  <c r="K3226" i="71" s="1"/>
  <c r="L2665" i="71"/>
  <c r="K2665" i="71"/>
  <c r="J2665" i="71"/>
  <c r="L6335" i="71"/>
  <c r="J6335" i="71"/>
  <c r="K6335" i="71" s="1"/>
  <c r="L2242" i="71"/>
  <c r="J2242" i="71"/>
  <c r="K2242" i="71" s="1"/>
  <c r="L737" i="71"/>
  <c r="J737" i="71"/>
  <c r="K737" i="71" s="1"/>
  <c r="L5018" i="71"/>
  <c r="K5018" i="71"/>
  <c r="J5018" i="71"/>
  <c r="L619" i="71"/>
  <c r="J619" i="71"/>
  <c r="K619" i="71" s="1"/>
  <c r="K4507" i="71"/>
  <c r="L4507" i="71"/>
  <c r="M4507" i="71" s="1"/>
  <c r="J4507" i="71"/>
  <c r="L7572" i="71"/>
  <c r="J7572" i="71"/>
  <c r="K7572" i="71" s="1"/>
  <c r="L6551" i="71"/>
  <c r="K6551" i="71"/>
  <c r="J6551" i="71"/>
  <c r="L1925" i="71"/>
  <c r="J1925" i="71"/>
  <c r="K1925" i="71" s="1"/>
  <c r="L7046" i="71"/>
  <c r="J7046" i="71"/>
  <c r="K7046" i="71" s="1"/>
  <c r="K7139" i="71"/>
  <c r="L7139" i="71"/>
  <c r="J7139" i="71"/>
  <c r="L5922" i="71"/>
  <c r="J5922" i="71"/>
  <c r="K5922" i="71" s="1"/>
  <c r="L2928" i="71"/>
  <c r="J2928" i="71"/>
  <c r="K2928" i="71" s="1"/>
  <c r="L5551" i="71"/>
  <c r="K5551" i="71"/>
  <c r="J5551" i="71"/>
  <c r="L2214" i="71"/>
  <c r="M2214" i="71" s="1"/>
  <c r="J2214" i="71"/>
  <c r="K2214" i="71"/>
  <c r="L9252" i="71"/>
  <c r="K9252" i="71"/>
  <c r="J9252" i="71"/>
  <c r="L1949" i="71"/>
  <c r="J1949" i="71"/>
  <c r="K1949" i="71" s="1"/>
  <c r="L1990" i="71"/>
  <c r="J1990" i="71"/>
  <c r="K1990" i="71" s="1"/>
  <c r="L2189" i="71"/>
  <c r="J2189" i="71"/>
  <c r="K2189" i="71" s="1"/>
  <c r="L5146" i="71"/>
  <c r="K5146" i="71"/>
  <c r="J5146" i="71"/>
  <c r="L1503" i="71"/>
  <c r="J1503" i="71"/>
  <c r="K1503" i="71" s="1"/>
  <c r="L9321" i="71"/>
  <c r="K9321" i="71"/>
  <c r="L1110" i="71"/>
  <c r="K1110" i="71"/>
  <c r="J1110" i="71"/>
  <c r="L3630" i="71"/>
  <c r="J3630" i="71"/>
  <c r="K3630" i="71"/>
  <c r="K8835" i="71"/>
  <c r="J8835" i="71"/>
  <c r="L8835" i="71"/>
  <c r="M8835" i="71" s="1"/>
  <c r="L5510" i="71"/>
  <c r="M5510" i="71" s="1"/>
  <c r="J5510" i="71"/>
  <c r="K5510" i="71"/>
  <c r="L3031" i="71"/>
  <c r="K3031" i="71"/>
  <c r="J3031" i="71"/>
  <c r="L6390" i="71"/>
  <c r="J6390" i="71"/>
  <c r="K6390" i="71"/>
  <c r="L8152" i="71"/>
  <c r="K8152" i="71"/>
  <c r="J8152" i="71"/>
  <c r="L3488" i="71"/>
  <c r="J3488" i="71"/>
  <c r="K3488" i="71" s="1"/>
  <c r="K8291" i="71"/>
  <c r="L8291" i="71"/>
  <c r="M8291" i="71" s="1"/>
  <c r="J8291" i="71"/>
  <c r="K9167" i="71"/>
  <c r="L9167" i="71"/>
  <c r="J9167" i="71"/>
  <c r="L53" i="71"/>
  <c r="K53" i="71"/>
  <c r="J53" i="71"/>
  <c r="L1139" i="71"/>
  <c r="J1139" i="71"/>
  <c r="K1139" i="71" s="1"/>
  <c r="L7072" i="71"/>
  <c r="K7072" i="71"/>
  <c r="J7072" i="71"/>
  <c r="L6071" i="71"/>
  <c r="J6071" i="71"/>
  <c r="K6071" i="71" s="1"/>
  <c r="L8334" i="71"/>
  <c r="J8334" i="71"/>
  <c r="K8334" i="71" s="1"/>
  <c r="L9977" i="71"/>
  <c r="M9977" i="71" s="1"/>
  <c r="K9977" i="71"/>
  <c r="L212" i="71"/>
  <c r="J212" i="71"/>
  <c r="K212" i="71" s="1"/>
  <c r="L7702" i="71"/>
  <c r="J7702" i="71"/>
  <c r="K7702" i="71" s="1"/>
  <c r="L2277" i="71"/>
  <c r="J2277" i="71"/>
  <c r="K2277" i="71" s="1"/>
  <c r="L9847" i="71"/>
  <c r="K9847" i="71"/>
  <c r="J9847" i="71"/>
  <c r="L1224" i="71"/>
  <c r="J1224" i="71"/>
  <c r="K1224" i="71" s="1"/>
  <c r="K8847" i="71"/>
  <c r="L8847" i="71"/>
  <c r="M8847" i="71" s="1"/>
  <c r="J8847" i="71"/>
  <c r="L9383" i="71"/>
  <c r="M9383" i="71" s="1"/>
  <c r="K9383" i="71"/>
  <c r="J9383" i="71"/>
  <c r="L4661" i="71"/>
  <c r="K4661" i="71"/>
  <c r="L1316" i="71"/>
  <c r="K1316" i="71"/>
  <c r="J1316" i="71"/>
  <c r="L9724" i="71"/>
  <c r="M9724" i="71" s="1"/>
  <c r="K9724" i="71"/>
  <c r="J9724" i="71"/>
  <c r="L9049" i="71"/>
  <c r="K9049" i="71"/>
  <c r="L9028" i="71"/>
  <c r="K9028" i="71"/>
  <c r="J9028" i="71"/>
  <c r="L4679" i="71"/>
  <c r="M4679" i="71" s="1"/>
  <c r="K4679" i="71"/>
  <c r="J4679" i="71"/>
  <c r="L1305" i="71"/>
  <c r="K1305" i="71"/>
  <c r="J1305" i="71"/>
  <c r="K7107" i="71"/>
  <c r="J7107" i="71"/>
  <c r="L7107" i="71"/>
  <c r="M7107" i="71" s="1"/>
  <c r="L853" i="71"/>
  <c r="K853" i="71"/>
  <c r="J853" i="71"/>
  <c r="L3888" i="71"/>
  <c r="M3888" i="71" s="1"/>
  <c r="K3888" i="71"/>
  <c r="J3888" i="71"/>
  <c r="L9111" i="71"/>
  <c r="K9111" i="71"/>
  <c r="J9111" i="71"/>
  <c r="L816" i="71"/>
  <c r="J816" i="71"/>
  <c r="K816" i="71"/>
  <c r="J8131" i="71"/>
  <c r="K8131" i="71" s="1"/>
  <c r="L8131" i="71"/>
  <c r="L9352" i="71"/>
  <c r="M9352" i="71" s="1"/>
  <c r="K9352" i="71"/>
  <c r="J9352" i="71"/>
  <c r="L580" i="71"/>
  <c r="K580" i="71"/>
  <c r="J580" i="71"/>
  <c r="L1961" i="71"/>
  <c r="J1961" i="71"/>
  <c r="K1961" i="71" s="1"/>
  <c r="L3138" i="71"/>
  <c r="J3138" i="71"/>
  <c r="K3138" i="71" s="1"/>
  <c r="L962" i="71"/>
  <c r="J962" i="71"/>
  <c r="K962" i="71" s="1"/>
  <c r="L2456" i="71"/>
  <c r="K2456" i="71"/>
  <c r="J2456" i="71"/>
  <c r="L546" i="71"/>
  <c r="J546" i="71"/>
  <c r="K546" i="71" s="1"/>
  <c r="L6453" i="71"/>
  <c r="J8323" i="71"/>
  <c r="K8323" i="71" s="1"/>
  <c r="L8323" i="71"/>
  <c r="L4919" i="71"/>
  <c r="M4919" i="71" s="1"/>
  <c r="K4919" i="71"/>
  <c r="J4919" i="71"/>
  <c r="L5034" i="71"/>
  <c r="K5034" i="71"/>
  <c r="J5034" i="71"/>
  <c r="L8268" i="71"/>
  <c r="J8268" i="71"/>
  <c r="K8268" i="71" s="1"/>
  <c r="L993" i="71"/>
  <c r="K993" i="71"/>
  <c r="J993" i="71"/>
  <c r="L8607" i="71"/>
  <c r="J8607" i="71"/>
  <c r="K8607" i="71" s="1"/>
  <c r="L842" i="71"/>
  <c r="K842" i="71"/>
  <c r="J842" i="71"/>
  <c r="L2713" i="71"/>
  <c r="J2713" i="71"/>
  <c r="K2713" i="71" s="1"/>
  <c r="L8535" i="71"/>
  <c r="K8535" i="71"/>
  <c r="J8535" i="71"/>
  <c r="L7889" i="71"/>
  <c r="J7889" i="71"/>
  <c r="K7889" i="71" s="1"/>
  <c r="L5214" i="71"/>
  <c r="J5214" i="71"/>
  <c r="K5214" i="71" s="1"/>
  <c r="L1705" i="71"/>
  <c r="J1705" i="71"/>
  <c r="K1705" i="71" s="1"/>
  <c r="L910" i="71"/>
  <c r="K910" i="71"/>
  <c r="J910" i="71"/>
  <c r="L9879" i="71"/>
  <c r="M9879" i="71" s="1"/>
  <c r="K9879" i="71"/>
  <c r="J9879" i="71"/>
  <c r="L9398" i="71"/>
  <c r="J9398" i="71"/>
  <c r="K9398" i="71"/>
  <c r="L9888" i="71"/>
  <c r="M9888" i="71" s="1"/>
  <c r="K9888" i="71"/>
  <c r="J9888" i="71"/>
  <c r="L111" i="71"/>
  <c r="K111" i="71"/>
  <c r="J111" i="71"/>
  <c r="L8240" i="71"/>
  <c r="J8240" i="71"/>
  <c r="K8240" i="71" s="1"/>
  <c r="L7371" i="71"/>
  <c r="J7371" i="71"/>
  <c r="K7371" i="71" s="1"/>
  <c r="L3356" i="71"/>
  <c r="J3356" i="71"/>
  <c r="K3356" i="71" s="1"/>
  <c r="L7956" i="71"/>
  <c r="K7956" i="71"/>
  <c r="J7956" i="71"/>
  <c r="L1597" i="71"/>
  <c r="J1597" i="71"/>
  <c r="K1597" i="71" s="1"/>
  <c r="K4075" i="71"/>
  <c r="L4075" i="71"/>
  <c r="M4075" i="71" s="1"/>
  <c r="J4075" i="71"/>
  <c r="L7782" i="71"/>
  <c r="M7782" i="71" s="1"/>
  <c r="J7782" i="71"/>
  <c r="K7782" i="71"/>
  <c r="L4660" i="71"/>
  <c r="K4660" i="71"/>
  <c r="J4660" i="71"/>
  <c r="L8714" i="71"/>
  <c r="J8714" i="71"/>
  <c r="K8714" i="71" s="1"/>
  <c r="L8151" i="71"/>
  <c r="K8151" i="71"/>
  <c r="J8151" i="71"/>
  <c r="L67" i="71"/>
  <c r="J67" i="71"/>
  <c r="K67" i="71" s="1"/>
  <c r="L1698" i="71"/>
  <c r="K1698" i="71"/>
  <c r="J1698" i="71"/>
  <c r="L5974" i="71"/>
  <c r="J5974" i="71"/>
  <c r="K5974" i="71"/>
  <c r="L8846" i="71"/>
  <c r="J8846" i="71"/>
  <c r="K8846" i="71"/>
  <c r="L1960" i="71"/>
  <c r="J1960" i="71"/>
  <c r="K1960" i="71" s="1"/>
  <c r="L2084" i="71"/>
  <c r="K2084" i="71"/>
  <c r="J2084" i="71"/>
  <c r="L8120" i="71"/>
  <c r="J8120" i="71"/>
  <c r="K8120" i="71" s="1"/>
  <c r="L110" i="71"/>
  <c r="K110" i="71"/>
  <c r="J110" i="71"/>
  <c r="L4585" i="71"/>
  <c r="M4585" i="71" s="1"/>
  <c r="K4585" i="71"/>
  <c r="J4585" i="71"/>
  <c r="L3086" i="71"/>
  <c r="J3086" i="71"/>
  <c r="K3086" i="71" s="1"/>
  <c r="L2726" i="71"/>
  <c r="J2726" i="71"/>
  <c r="K2726" i="71"/>
  <c r="L9845" i="71"/>
  <c r="K9845" i="71"/>
  <c r="L9650" i="71"/>
  <c r="K9650" i="71"/>
  <c r="J9650" i="71"/>
  <c r="L8310" i="71"/>
  <c r="J8310" i="71"/>
  <c r="K8310" i="71"/>
  <c r="L5836" i="71"/>
  <c r="K5836" i="71"/>
  <c r="J5836" i="71"/>
  <c r="L4062" i="71"/>
  <c r="M4062" i="71" s="1"/>
  <c r="J4062" i="71"/>
  <c r="K4062" i="71"/>
  <c r="L4458" i="71"/>
  <c r="K4458" i="71"/>
  <c r="J4458" i="71"/>
  <c r="L9381" i="71"/>
  <c r="M9381" i="71" s="1"/>
  <c r="K9381" i="71"/>
  <c r="K3643" i="71"/>
  <c r="L3643" i="71"/>
  <c r="J3643" i="71"/>
  <c r="L8322" i="71"/>
  <c r="J8322" i="71"/>
  <c r="K8322" i="71" s="1"/>
  <c r="L3287" i="71"/>
  <c r="J3287" i="71"/>
  <c r="K3287" i="71" s="1"/>
  <c r="L6293" i="71"/>
  <c r="K6293" i="71"/>
  <c r="L2108" i="71"/>
  <c r="K2108" i="71"/>
  <c r="J2108" i="71"/>
  <c r="L35" i="71"/>
  <c r="J35" i="71"/>
  <c r="K35" i="71" s="1"/>
  <c r="L7455" i="71"/>
  <c r="J7455" i="71"/>
  <c r="K7455" i="71" s="1"/>
  <c r="L7004" i="71"/>
  <c r="J7004" i="71"/>
  <c r="K7004" i="71" s="1"/>
  <c r="L3568" i="71"/>
  <c r="K3568" i="71"/>
  <c r="J3568" i="71"/>
  <c r="L9602" i="71"/>
  <c r="J9602" i="71"/>
  <c r="K9602" i="71"/>
  <c r="L4876" i="71"/>
  <c r="K4876" i="71"/>
  <c r="J4876" i="71"/>
  <c r="L3672" i="71"/>
  <c r="J3672" i="71"/>
  <c r="K3672" i="71" s="1"/>
  <c r="K5089" i="71"/>
  <c r="L5089" i="71"/>
  <c r="M5089" i="71" s="1"/>
  <c r="J5089" i="71"/>
  <c r="L657" i="71"/>
  <c r="J657" i="71"/>
  <c r="K657" i="71" s="1"/>
  <c r="L6691" i="71"/>
  <c r="J6691" i="71"/>
  <c r="K6691" i="71" s="1"/>
  <c r="L829" i="71"/>
  <c r="J829" i="71"/>
  <c r="K829" i="71" s="1"/>
  <c r="L5017" i="71"/>
  <c r="K5017" i="71"/>
  <c r="J5017" i="71"/>
  <c r="L8062" i="71"/>
  <c r="J8062" i="71"/>
  <c r="K8062" i="71"/>
  <c r="L1138" i="71"/>
  <c r="K1138" i="71"/>
  <c r="J1138" i="71"/>
  <c r="L3863" i="71"/>
  <c r="M3863" i="71" s="1"/>
  <c r="K3863" i="71"/>
  <c r="J3863" i="71"/>
  <c r="L6238" i="71"/>
  <c r="J6238" i="71"/>
  <c r="K6238" i="71" s="1"/>
  <c r="L4623" i="71"/>
  <c r="M4623" i="71" s="1"/>
  <c r="K4623" i="71"/>
  <c r="J4623" i="71"/>
  <c r="L6937" i="71"/>
  <c r="K6937" i="71"/>
  <c r="J6937" i="71"/>
  <c r="L2415" i="71"/>
  <c r="J2415" i="71"/>
  <c r="K2415" i="71" s="1"/>
  <c r="L6322" i="71"/>
  <c r="J6322" i="71"/>
  <c r="K6322" i="71" s="1"/>
  <c r="L6108" i="71"/>
  <c r="J6108" i="71"/>
  <c r="K6108" i="71" s="1"/>
  <c r="L6901" i="71"/>
  <c r="K6901" i="71"/>
  <c r="L2699" i="71"/>
  <c r="K2699" i="71"/>
  <c r="J2699" i="71"/>
  <c r="L3504" i="71"/>
  <c r="J3504" i="71"/>
  <c r="K3504" i="71" s="1"/>
  <c r="L6727" i="71"/>
  <c r="K6727" i="71"/>
  <c r="J6727" i="71"/>
  <c r="L9687" i="71"/>
  <c r="M9687" i="71" s="1"/>
  <c r="K9687" i="71"/>
  <c r="J9687" i="71"/>
  <c r="L4505" i="71"/>
  <c r="K4505" i="71"/>
  <c r="J4505" i="71"/>
  <c r="L1934" i="71"/>
  <c r="J1934" i="71"/>
  <c r="K1934" i="71"/>
  <c r="L1403" i="71"/>
  <c r="K1403" i="71"/>
  <c r="J1403" i="71"/>
  <c r="L2454" i="71"/>
  <c r="M2454" i="71" s="1"/>
  <c r="J2454" i="71"/>
  <c r="K2454" i="71"/>
  <c r="K8239" i="71"/>
  <c r="L8239" i="71"/>
  <c r="M8239" i="71" s="1"/>
  <c r="J8239" i="71"/>
  <c r="L8605" i="71"/>
  <c r="L7335" i="71"/>
  <c r="J7335" i="71"/>
  <c r="K7335" i="71" s="1"/>
  <c r="L926" i="71"/>
  <c r="K926" i="71"/>
  <c r="J926" i="71"/>
  <c r="L2541" i="71"/>
  <c r="J2541" i="71"/>
  <c r="K2541" i="71" s="1"/>
  <c r="L2757" i="71"/>
  <c r="K2757" i="71"/>
  <c r="J2757" i="71"/>
  <c r="L4147" i="71"/>
  <c r="M4147" i="71" s="1"/>
  <c r="K4147" i="71"/>
  <c r="J4147" i="71"/>
  <c r="L8896" i="71"/>
  <c r="K8896" i="71"/>
  <c r="J8896" i="71"/>
  <c r="L7928" i="71"/>
  <c r="J7928" i="71"/>
  <c r="K7928" i="71" s="1"/>
  <c r="L3758" i="71"/>
  <c r="J3758" i="71"/>
  <c r="K3758" i="71" s="1"/>
  <c r="L9306" i="71"/>
  <c r="M9306" i="71" s="1"/>
  <c r="K9306" i="71"/>
  <c r="J9306" i="71"/>
  <c r="L1629" i="71"/>
  <c r="K1629" i="71"/>
  <c r="J1629" i="71"/>
  <c r="L6936" i="71"/>
  <c r="J6936" i="71"/>
  <c r="K6936" i="71" s="1"/>
  <c r="L2276" i="71"/>
  <c r="K2276" i="71"/>
  <c r="J2276" i="71"/>
  <c r="K9587" i="71"/>
  <c r="L9587" i="71"/>
  <c r="J9587" i="71"/>
  <c r="L3105" i="71"/>
  <c r="K3105" i="71"/>
  <c r="J3105" i="71"/>
  <c r="L8289" i="71"/>
  <c r="J8289" i="71"/>
  <c r="K8289" i="71" s="1"/>
  <c r="K4267" i="71"/>
  <c r="L4267" i="71"/>
  <c r="M4267" i="71" s="1"/>
  <c r="J4267" i="71"/>
  <c r="L3461" i="71"/>
  <c r="L4822" i="71"/>
  <c r="J4822" i="71"/>
  <c r="K4822" i="71"/>
  <c r="L3030" i="71"/>
  <c r="J3030" i="71"/>
  <c r="K3030" i="71" s="1"/>
  <c r="L1053" i="71"/>
  <c r="J1053" i="71"/>
  <c r="K1053" i="71" s="1"/>
  <c r="L245" i="71"/>
  <c r="K245" i="71"/>
  <c r="J245" i="71"/>
  <c r="L6237" i="71"/>
  <c r="M6237" i="71" s="1"/>
  <c r="K6237" i="71"/>
  <c r="L1521" i="71"/>
  <c r="J1521" i="71"/>
  <c r="K1521" i="71" s="1"/>
  <c r="L6956" i="71"/>
  <c r="K6956" i="71"/>
  <c r="J6956" i="71"/>
  <c r="L6290" i="71"/>
  <c r="J6290" i="71"/>
  <c r="K6290" i="71"/>
  <c r="L3342" i="71"/>
  <c r="J3342" i="71"/>
  <c r="K3342" i="71" s="1"/>
  <c r="K3435" i="71"/>
  <c r="L3435" i="71"/>
  <c r="J3435" i="71"/>
  <c r="L2230" i="71"/>
  <c r="J2230" i="71"/>
  <c r="K2230" i="71" s="1"/>
  <c r="L8533" i="71"/>
  <c r="K4907" i="71"/>
  <c r="L4907" i="71"/>
  <c r="J4907" i="71"/>
  <c r="L7841" i="71"/>
  <c r="K7841" i="71"/>
  <c r="J7841" i="71"/>
  <c r="L7138" i="71"/>
  <c r="J7138" i="71"/>
  <c r="K7138" i="71"/>
  <c r="L2645" i="71"/>
  <c r="K2645" i="71"/>
  <c r="J2645" i="71"/>
  <c r="L4805" i="71"/>
  <c r="M4805" i="71" s="1"/>
  <c r="K4805" i="71"/>
  <c r="L572" i="71"/>
  <c r="J572" i="71"/>
  <c r="K572" i="71"/>
  <c r="L4584" i="71"/>
  <c r="K4584" i="71"/>
  <c r="J4584" i="71"/>
  <c r="L5747" i="71"/>
  <c r="J5747" i="71"/>
  <c r="K5747" i="71" s="1"/>
  <c r="K9331" i="71"/>
  <c r="L9331" i="71"/>
  <c r="M9331" i="71" s="1"/>
  <c r="J9331" i="71"/>
  <c r="K7939" i="71"/>
  <c r="J7939" i="71"/>
  <c r="L7939" i="71"/>
  <c r="M7939" i="71" s="1"/>
  <c r="L555" i="71"/>
  <c r="K555" i="71"/>
  <c r="J555" i="71"/>
  <c r="L3382" i="71"/>
  <c r="M3382" i="71" s="1"/>
  <c r="J3382" i="71"/>
  <c r="K3382" i="71"/>
  <c r="L736" i="71"/>
  <c r="J736" i="71"/>
  <c r="K736" i="71" s="1"/>
  <c r="L6955" i="71"/>
  <c r="J6955" i="71"/>
  <c r="K6955" i="71" s="1"/>
  <c r="L7386" i="71"/>
  <c r="K7386" i="71"/>
  <c r="J7386" i="71"/>
  <c r="K5675" i="71"/>
  <c r="L5675" i="71"/>
  <c r="J5675" i="71"/>
  <c r="L8698" i="71"/>
  <c r="K8698" i="71"/>
  <c r="J8698" i="71"/>
  <c r="L253" i="71"/>
  <c r="J253" i="71"/>
  <c r="K253" i="71" s="1"/>
  <c r="L50" i="71"/>
  <c r="K50" i="71"/>
  <c r="J50" i="71"/>
  <c r="K9251" i="71"/>
  <c r="L9251" i="71"/>
  <c r="J9251" i="71"/>
  <c r="L1175" i="71"/>
  <c r="K1175" i="71"/>
  <c r="J1175" i="71"/>
  <c r="L9782" i="71"/>
  <c r="J9782" i="71"/>
  <c r="K9782" i="71"/>
  <c r="L7003" i="71"/>
  <c r="J7003" i="71"/>
  <c r="K7003" i="71" s="1"/>
  <c r="L8812" i="71"/>
  <c r="M8812" i="71" s="1"/>
  <c r="K8812" i="71"/>
  <c r="J8812" i="71"/>
  <c r="L3593" i="71"/>
  <c r="K3593" i="71"/>
  <c r="J3593" i="71"/>
  <c r="L9512" i="71"/>
  <c r="M9512" i="71" s="1"/>
  <c r="K9512" i="71"/>
  <c r="J9512" i="71"/>
  <c r="L4748" i="71"/>
  <c r="K4748" i="71"/>
  <c r="J4748" i="71"/>
  <c r="L601" i="71"/>
  <c r="J601" i="71"/>
  <c r="K601" i="71" s="1"/>
  <c r="L2778" i="71"/>
  <c r="K2778" i="71"/>
  <c r="J2778" i="71"/>
  <c r="K9203" i="71"/>
  <c r="L9203" i="71"/>
  <c r="J9203" i="71"/>
  <c r="L389" i="71"/>
  <c r="K389" i="71"/>
  <c r="J389" i="71"/>
  <c r="L7137" i="71"/>
  <c r="J7137" i="71"/>
  <c r="K7137" i="71" s="1"/>
  <c r="L426" i="71"/>
  <c r="K426" i="71"/>
  <c r="J426" i="71"/>
  <c r="L5636" i="71"/>
  <c r="J5636" i="71"/>
  <c r="K5636" i="71" s="1"/>
  <c r="L2229" i="71"/>
  <c r="K2229" i="71"/>
  <c r="J2229" i="71"/>
  <c r="L8013" i="71"/>
  <c r="M8013" i="71" s="1"/>
  <c r="K8013" i="71"/>
  <c r="L6389" i="71"/>
  <c r="L9932" i="71"/>
  <c r="M9932" i="71" s="1"/>
  <c r="K9932" i="71"/>
  <c r="J9932" i="71"/>
  <c r="L1024" i="71"/>
  <c r="K1024" i="71"/>
  <c r="J1024" i="71"/>
  <c r="L4416" i="71"/>
  <c r="M4416" i="71" s="1"/>
  <c r="K4416" i="71"/>
  <c r="J4416" i="71"/>
  <c r="L1196" i="71"/>
  <c r="K1196" i="71"/>
  <c r="J1196" i="71"/>
  <c r="L2712" i="71"/>
  <c r="J2712" i="71"/>
  <c r="K2712" i="71" s="1"/>
  <c r="L8973" i="71"/>
  <c r="K8973" i="71"/>
  <c r="L9290" i="71"/>
  <c r="K9290" i="71"/>
  <c r="J9290" i="71"/>
  <c r="L7797" i="71"/>
  <c r="M7797" i="71" s="1"/>
  <c r="K7797" i="71"/>
  <c r="L8353" i="71"/>
  <c r="J8353" i="71"/>
  <c r="K8353" i="71" s="1"/>
  <c r="L4640" i="71"/>
  <c r="K4640" i="71"/>
  <c r="J4640" i="71"/>
  <c r="L851" i="71"/>
  <c r="J851" i="71"/>
  <c r="K851" i="71" s="1"/>
  <c r="L1904" i="71"/>
  <c r="K1904" i="71"/>
  <c r="J1904" i="71"/>
  <c r="L9351" i="71"/>
  <c r="M9351" i="71" s="1"/>
  <c r="K9351" i="71"/>
  <c r="J9351" i="71"/>
  <c r="L5464" i="71"/>
  <c r="K5464" i="71"/>
  <c r="J5464" i="71"/>
  <c r="L9320" i="71"/>
  <c r="M9320" i="71" s="1"/>
  <c r="K9320" i="71"/>
  <c r="J9320" i="71"/>
  <c r="K8739" i="71"/>
  <c r="L8739" i="71"/>
  <c r="M8739" i="71" s="1"/>
  <c r="J8739" i="71"/>
  <c r="K8811" i="71"/>
  <c r="L8811" i="71"/>
  <c r="J8811" i="71"/>
  <c r="L6122" i="71"/>
  <c r="K6122" i="71"/>
  <c r="J6122" i="71"/>
  <c r="L8024" i="71"/>
  <c r="J8024" i="71"/>
  <c r="K8024" i="71" s="1"/>
  <c r="K4139" i="71"/>
  <c r="L4139" i="71"/>
  <c r="M4139" i="71" s="1"/>
  <c r="J4139" i="71"/>
  <c r="L3225" i="71"/>
  <c r="J3225" i="71"/>
  <c r="K3225" i="71" s="1"/>
  <c r="L2131" i="71"/>
  <c r="K2131" i="71"/>
  <c r="J2131" i="71"/>
  <c r="L6890" i="71"/>
  <c r="J6890" i="71"/>
  <c r="K6890" i="71" s="1"/>
  <c r="L1005" i="71"/>
  <c r="K1005" i="71"/>
  <c r="J1005" i="71"/>
  <c r="K8863" i="71"/>
  <c r="L8863" i="71"/>
  <c r="J8863" i="71"/>
  <c r="L6095" i="71"/>
  <c r="J6095" i="71"/>
  <c r="K6095" i="71" s="1"/>
  <c r="L1275" i="71"/>
  <c r="J1275" i="71"/>
  <c r="K1275" i="71" s="1"/>
  <c r="L4975" i="71"/>
  <c r="K4975" i="71"/>
  <c r="J4975" i="71"/>
  <c r="L5877" i="71"/>
  <c r="M5877" i="71" s="1"/>
  <c r="K5877" i="71"/>
  <c r="L752" i="71"/>
  <c r="M752" i="71" s="1"/>
  <c r="J752" i="71"/>
  <c r="K752" i="71"/>
  <c r="L634" i="71"/>
  <c r="K634" i="71"/>
  <c r="J634" i="71"/>
  <c r="L4938" i="71"/>
  <c r="M4938" i="71" s="1"/>
  <c r="K4938" i="71"/>
  <c r="J4938" i="71"/>
  <c r="L1314" i="71"/>
  <c r="K1314" i="71"/>
  <c r="J1314" i="71"/>
  <c r="L7470" i="71"/>
  <c r="M7470" i="71" s="1"/>
  <c r="J7470" i="71"/>
  <c r="K7470" i="71"/>
  <c r="L2740" i="71"/>
  <c r="K2740" i="71"/>
  <c r="J2740" i="71"/>
  <c r="L1195" i="71"/>
  <c r="J1195" i="71"/>
  <c r="K1195" i="71" s="1"/>
  <c r="L480" i="71"/>
  <c r="J480" i="71"/>
  <c r="K480" i="71" s="1"/>
  <c r="L178" i="71"/>
  <c r="J178" i="71"/>
  <c r="K178" i="71" s="1"/>
  <c r="L9712" i="71"/>
  <c r="K9712" i="71"/>
  <c r="J9712" i="71"/>
  <c r="L1594" i="71"/>
  <c r="J1594" i="71"/>
  <c r="K1594" i="71" s="1"/>
  <c r="L3531" i="71"/>
  <c r="J3531" i="71"/>
  <c r="K3531" i="71" s="1"/>
  <c r="K6159" i="71"/>
  <c r="L6159" i="71"/>
  <c r="J6159" i="71"/>
  <c r="L5088" i="71"/>
  <c r="K5088" i="71"/>
  <c r="J5088" i="71"/>
  <c r="L938" i="71"/>
  <c r="J938" i="71"/>
  <c r="K938" i="71" s="1"/>
  <c r="L7663" i="71"/>
  <c r="J7663" i="71"/>
  <c r="K7663" i="71" s="1"/>
  <c r="L8012" i="71"/>
  <c r="J8012" i="71"/>
  <c r="K8012" i="71" s="1"/>
  <c r="L1449" i="71"/>
  <c r="K1449" i="71"/>
  <c r="J1449" i="71"/>
  <c r="L4031" i="71"/>
  <c r="M4031" i="71" s="1"/>
  <c r="K4031" i="71"/>
  <c r="J4031" i="71"/>
  <c r="L4355" i="71"/>
  <c r="K4355" i="71"/>
  <c r="J4355" i="71"/>
  <c r="L2292" i="71"/>
  <c r="J2292" i="71"/>
  <c r="K2292" i="71" s="1"/>
  <c r="L7274" i="71"/>
  <c r="K7274" i="71"/>
  <c r="J7274" i="71"/>
  <c r="K4299" i="71"/>
  <c r="J4299" i="71"/>
  <c r="L4299" i="71"/>
  <c r="M4299" i="71" s="1"/>
  <c r="L1448" i="71"/>
  <c r="K1448" i="71"/>
  <c r="J1448" i="71"/>
  <c r="K7555" i="71"/>
  <c r="J7555" i="71"/>
  <c r="L7555" i="71"/>
  <c r="K7027" i="71"/>
  <c r="L7027" i="71"/>
  <c r="M7027" i="71" s="1"/>
  <c r="J7027" i="71"/>
  <c r="K4875" i="71"/>
  <c r="J4875" i="71"/>
  <c r="L4875" i="71"/>
  <c r="M4875" i="71" s="1"/>
  <c r="L1533" i="71"/>
  <c r="K1533" i="71"/>
  <c r="J1533" i="71"/>
  <c r="K5723" i="71"/>
  <c r="L5723" i="71"/>
  <c r="J5723" i="71"/>
  <c r="L1889" i="71"/>
  <c r="K1889" i="71"/>
  <c r="J1889" i="71"/>
  <c r="L5722" i="71"/>
  <c r="J5722" i="71"/>
  <c r="K5722" i="71" s="1"/>
  <c r="L3629" i="71"/>
  <c r="L1209" i="71"/>
  <c r="K1209" i="71"/>
  <c r="J1209" i="71"/>
  <c r="L1244" i="71"/>
  <c r="J1244" i="71"/>
  <c r="K1244" i="71" s="1"/>
  <c r="L343" i="71"/>
  <c r="K343" i="71"/>
  <c r="J343" i="71"/>
  <c r="L8590" i="71"/>
  <c r="M8590" i="71" s="1"/>
  <c r="J8590" i="71"/>
  <c r="K8590" i="71"/>
  <c r="L6439" i="71"/>
  <c r="K6439" i="71"/>
  <c r="J6439" i="71"/>
  <c r="L4318" i="71"/>
  <c r="J4318" i="71"/>
  <c r="K4318" i="71"/>
  <c r="L6650" i="71"/>
  <c r="K6650" i="71"/>
  <c r="J6650" i="71"/>
  <c r="L2525" i="71"/>
  <c r="J2525" i="71"/>
  <c r="K2525" i="71" s="1"/>
  <c r="K8475" i="71"/>
  <c r="L8475" i="71"/>
  <c r="M8475" i="71" s="1"/>
  <c r="J8475" i="71"/>
  <c r="L3126" i="71"/>
  <c r="J3126" i="71"/>
  <c r="K3126" i="71"/>
  <c r="L7469" i="71"/>
  <c r="L9040" i="71"/>
  <c r="K9040" i="71"/>
  <c r="J9040" i="71"/>
  <c r="L2163" i="71"/>
  <c r="J2163" i="71"/>
  <c r="K2163" i="71" s="1"/>
  <c r="L4089" i="71"/>
  <c r="K4089" i="71"/>
  <c r="J4089" i="71"/>
  <c r="L2552" i="71"/>
  <c r="J2552" i="71"/>
  <c r="K2552" i="71" s="1"/>
  <c r="L2754" i="71"/>
  <c r="J2754" i="71"/>
  <c r="K2754" i="71" s="1"/>
  <c r="L9000" i="71"/>
  <c r="M9000" i="71" s="1"/>
  <c r="K9000" i="71"/>
  <c r="J9000" i="71"/>
  <c r="L615" i="71"/>
  <c r="K615" i="71"/>
  <c r="J615" i="71"/>
  <c r="L4906" i="71"/>
  <c r="M4906" i="71" s="1"/>
  <c r="K4906" i="71"/>
  <c r="J4906" i="71"/>
  <c r="L7813" i="71"/>
  <c r="K7813" i="71"/>
  <c r="L1853" i="71"/>
  <c r="K1853" i="71"/>
  <c r="J1853" i="71"/>
  <c r="L6196" i="71"/>
  <c r="J6196" i="71"/>
  <c r="K6196" i="71" s="1"/>
  <c r="K6107" i="71"/>
  <c r="L6107" i="71"/>
  <c r="M6107" i="71" s="1"/>
  <c r="J6107" i="71"/>
  <c r="L4126" i="71"/>
  <c r="J4126" i="71"/>
  <c r="K4126" i="71"/>
  <c r="L2683" i="71"/>
  <c r="K2683" i="71"/>
  <c r="J2683" i="71"/>
  <c r="L9930" i="71"/>
  <c r="M9930" i="71" s="1"/>
  <c r="K9930" i="71"/>
  <c r="J9930" i="71"/>
  <c r="L9489" i="71"/>
  <c r="K9489" i="71"/>
  <c r="L2876" i="71"/>
  <c r="K2876" i="71"/>
  <c r="J2876" i="71"/>
  <c r="K8387" i="71"/>
  <c r="J8387" i="71"/>
  <c r="L8387" i="71"/>
  <c r="L2083" i="71"/>
  <c r="K2083" i="71"/>
  <c r="J2083" i="71"/>
  <c r="L1158" i="71"/>
  <c r="J1158" i="71"/>
  <c r="K1158" i="71" s="1"/>
  <c r="L3555" i="71"/>
  <c r="K3555" i="71"/>
  <c r="J3555" i="71"/>
  <c r="L6648" i="71"/>
  <c r="J6648" i="71"/>
  <c r="K6648" i="71" s="1"/>
  <c r="L4974" i="71"/>
  <c r="M4974" i="71" s="1"/>
  <c r="J4974" i="71"/>
  <c r="K4974" i="71"/>
  <c r="L7026" i="71"/>
  <c r="J7026" i="71"/>
  <c r="K7026" i="71"/>
  <c r="L5508" i="71"/>
  <c r="K5508" i="71"/>
  <c r="J5508" i="71"/>
  <c r="K8531" i="71"/>
  <c r="J8531" i="71"/>
  <c r="L8531" i="71"/>
  <c r="L2498" i="71"/>
  <c r="J2498" i="71"/>
  <c r="K2498" i="71" s="1"/>
  <c r="L7002" i="71"/>
  <c r="J7002" i="71"/>
  <c r="K7002" i="71" s="1"/>
  <c r="L8862" i="71"/>
  <c r="J8862" i="71"/>
  <c r="K8862" i="71"/>
  <c r="L5619" i="71"/>
  <c r="J5619" i="71"/>
  <c r="K5619" i="71" s="1"/>
  <c r="L3125" i="71"/>
  <c r="K3125" i="71"/>
  <c r="L6044" i="71"/>
  <c r="K6044" i="71"/>
  <c r="J6044" i="71"/>
  <c r="L7716" i="71"/>
  <c r="J7716" i="71"/>
  <c r="K7716" i="71" s="1"/>
  <c r="L9428" i="71"/>
  <c r="K9428" i="71"/>
  <c r="J9428" i="71"/>
  <c r="L5404" i="71"/>
  <c r="J5404" i="71"/>
  <c r="K5404" i="71" s="1"/>
  <c r="L5327" i="71"/>
  <c r="K5327" i="71"/>
  <c r="J5327" i="71"/>
  <c r="L4639" i="71"/>
  <c r="M4639" i="71" s="1"/>
  <c r="K4639" i="71"/>
  <c r="J4639" i="71"/>
  <c r="L8257" i="71"/>
  <c r="K8257" i="71"/>
  <c r="J8257" i="71"/>
  <c r="L311" i="71"/>
  <c r="J311" i="71"/>
  <c r="K311" i="71" s="1"/>
  <c r="L14" i="71"/>
  <c r="K14" i="71"/>
  <c r="J14" i="71"/>
  <c r="L6438" i="71"/>
  <c r="M6438" i="71" s="1"/>
  <c r="J6438" i="71"/>
  <c r="K6438" i="71"/>
  <c r="K7263" i="71"/>
  <c r="L7263" i="71"/>
  <c r="M7263" i="71" s="1"/>
  <c r="J7263" i="71"/>
  <c r="L4608" i="71"/>
  <c r="M4608" i="71" s="1"/>
  <c r="K4608" i="71"/>
  <c r="J4608" i="71"/>
  <c r="K9823" i="71"/>
  <c r="L9823" i="71"/>
  <c r="M9823" i="71" s="1"/>
  <c r="J9823" i="71"/>
  <c r="K8319" i="71"/>
  <c r="L8319" i="71"/>
  <c r="J8319" i="71"/>
  <c r="L5746" i="71"/>
  <c r="J5746" i="71"/>
  <c r="K5746" i="71" s="1"/>
  <c r="L4791" i="71"/>
  <c r="M4791" i="71" s="1"/>
  <c r="K4791" i="71"/>
  <c r="J4791" i="71"/>
  <c r="L9122" i="71"/>
  <c r="J9122" i="71"/>
  <c r="K9122" i="71"/>
  <c r="L1852" i="71"/>
  <c r="J1852" i="71"/>
  <c r="K1852" i="71" s="1"/>
  <c r="K8575" i="71"/>
  <c r="L8575" i="71"/>
  <c r="M8575" i="71" s="1"/>
  <c r="J8575" i="71"/>
  <c r="L5004" i="71"/>
  <c r="M5004" i="71" s="1"/>
  <c r="K5004" i="71"/>
  <c r="J5004" i="71"/>
  <c r="L4852" i="71"/>
  <c r="K4852" i="71"/>
  <c r="J4852" i="71"/>
  <c r="L8548" i="71"/>
  <c r="J8548" i="71"/>
  <c r="K8548" i="71" s="1"/>
  <c r="L2631" i="71"/>
  <c r="K2631" i="71"/>
  <c r="J2631" i="71"/>
  <c r="L8530" i="71"/>
  <c r="J8530" i="71"/>
  <c r="K8530" i="71"/>
  <c r="L9550" i="71"/>
  <c r="K9550" i="71"/>
  <c r="J9550" i="71"/>
  <c r="L7289" i="71"/>
  <c r="J7289" i="71"/>
  <c r="K7289" i="71" s="1"/>
  <c r="L470" i="71"/>
  <c r="K470" i="71"/>
  <c r="J470" i="71"/>
  <c r="L2130" i="71"/>
  <c r="J2130" i="71"/>
  <c r="K2130" i="71"/>
  <c r="L1447" i="71"/>
  <c r="K1447" i="71"/>
  <c r="J1447" i="71"/>
  <c r="L1627" i="71"/>
  <c r="J1627" i="71"/>
  <c r="K1627" i="71" s="1"/>
  <c r="L3976" i="71"/>
  <c r="K3976" i="71"/>
  <c r="J3976" i="71"/>
  <c r="L6712" i="71"/>
  <c r="J6712" i="71"/>
  <c r="K6712" i="71" s="1"/>
  <c r="L6360" i="71"/>
  <c r="K6360" i="71"/>
  <c r="J6360" i="71"/>
  <c r="K4251" i="71"/>
  <c r="L4251" i="71"/>
  <c r="J4251" i="71"/>
  <c r="L3803" i="71"/>
  <c r="K3803" i="71"/>
  <c r="J3803" i="71"/>
  <c r="L3850" i="71"/>
  <c r="M3850" i="71" s="1"/>
  <c r="K3850" i="71"/>
  <c r="J3850" i="71"/>
  <c r="L6782" i="71"/>
  <c r="J6782" i="71"/>
  <c r="K6782" i="71" s="1"/>
  <c r="L1063" i="71"/>
  <c r="J1063" i="71"/>
  <c r="K1063" i="71" s="1"/>
  <c r="L9649" i="71"/>
  <c r="K9649" i="71"/>
  <c r="L2523" i="71"/>
  <c r="K2523" i="71"/>
  <c r="J2523" i="71"/>
  <c r="L2615" i="71"/>
  <c r="J2615" i="71"/>
  <c r="K2615" i="71" s="1"/>
  <c r="L6261" i="71"/>
  <c r="K6261" i="71"/>
  <c r="L6451" i="71"/>
  <c r="J6451" i="71"/>
  <c r="K6451" i="71" s="1"/>
  <c r="L5335" i="71"/>
  <c r="J5335" i="71"/>
  <c r="K5335" i="71" s="1"/>
  <c r="L597" i="71"/>
  <c r="K597" i="71"/>
  <c r="J597" i="71"/>
  <c r="L8288" i="71"/>
  <c r="J8288" i="71"/>
  <c r="K8288" i="71" s="1"/>
  <c r="L425" i="71"/>
  <c r="K425" i="71"/>
  <c r="J425" i="71"/>
  <c r="K7587" i="71"/>
  <c r="L7587" i="71"/>
  <c r="J7587" i="71"/>
  <c r="L3295" i="71"/>
  <c r="K3295" i="71"/>
  <c r="J3295" i="71"/>
  <c r="L3520" i="71"/>
  <c r="J3520" i="71"/>
  <c r="K3520" i="71" s="1"/>
  <c r="L5507" i="71"/>
  <c r="K5507" i="71"/>
  <c r="J5507" i="71"/>
  <c r="K5903" i="71"/>
  <c r="L5903" i="71"/>
  <c r="J5903" i="71"/>
  <c r="L8738" i="71"/>
  <c r="M8738" i="71" s="1"/>
  <c r="J8738" i="71"/>
  <c r="K8738" i="71"/>
  <c r="L7001" i="71"/>
  <c r="J7001" i="71"/>
  <c r="K7001" i="71" s="1"/>
  <c r="L6725" i="71"/>
  <c r="K6725" i="71"/>
  <c r="L4264" i="71"/>
  <c r="K4264" i="71"/>
  <c r="J4264" i="71"/>
  <c r="L2522" i="71"/>
  <c r="J2522" i="71"/>
  <c r="K2522" i="71" s="1"/>
  <c r="L5140" i="71"/>
  <c r="K5140" i="71"/>
  <c r="J5140" i="71"/>
  <c r="L8119" i="71"/>
  <c r="J8119" i="71"/>
  <c r="K8119" i="71" s="1"/>
  <c r="L2682" i="71"/>
  <c r="K2682" i="71"/>
  <c r="J2682" i="71"/>
  <c r="L5831" i="71"/>
  <c r="J5831" i="71"/>
  <c r="K5831" i="71" s="1"/>
  <c r="L1730" i="71"/>
  <c r="K1730" i="71"/>
  <c r="J1730" i="71"/>
  <c r="L645" i="71"/>
  <c r="J645" i="71"/>
  <c r="K645" i="71" s="1"/>
  <c r="L2146" i="71"/>
  <c r="J2146" i="71"/>
  <c r="K2146" i="71" s="1"/>
  <c r="L9394" i="71"/>
  <c r="M9394" i="71" s="1"/>
  <c r="K9394" i="71"/>
  <c r="J9394" i="71"/>
  <c r="L2275" i="71"/>
  <c r="K2275" i="71"/>
  <c r="J2275" i="71"/>
  <c r="K7147" i="71"/>
  <c r="L7147" i="71"/>
  <c r="J7147" i="71"/>
  <c r="L9410" i="71"/>
  <c r="M9410" i="71" s="1"/>
  <c r="J9410" i="71"/>
  <c r="K9410" i="71"/>
  <c r="L3434" i="71"/>
  <c r="J3434" i="71"/>
  <c r="K3434" i="71" s="1"/>
  <c r="L936" i="71"/>
  <c r="K936" i="71"/>
  <c r="J936" i="71"/>
  <c r="K5003" i="71"/>
  <c r="L5003" i="71"/>
  <c r="J5003" i="71"/>
  <c r="L990" i="71"/>
  <c r="K990" i="71"/>
  <c r="J990" i="71"/>
  <c r="L6711" i="71"/>
  <c r="J6711" i="71"/>
  <c r="K6711" i="71" s="1"/>
  <c r="L469" i="71"/>
  <c r="K469" i="71"/>
  <c r="J469" i="71"/>
  <c r="L4190" i="71"/>
  <c r="M4190" i="71" s="1"/>
  <c r="J4190" i="71"/>
  <c r="K4190" i="71"/>
  <c r="L2371" i="71"/>
  <c r="K2371" i="71"/>
  <c r="J2371" i="71"/>
  <c r="L8697" i="71"/>
  <c r="J8697" i="71"/>
  <c r="K8697" i="71" s="1"/>
  <c r="L2711" i="71"/>
  <c r="K2711" i="71"/>
  <c r="J2711" i="71"/>
  <c r="L1427" i="71"/>
  <c r="J1427" i="71"/>
  <c r="K1427" i="71" s="1"/>
  <c r="L7485" i="71"/>
  <c r="K7485" i="71"/>
  <c r="L6180" i="71"/>
  <c r="K6180" i="71"/>
  <c r="J6180" i="71"/>
  <c r="L6781" i="71"/>
  <c r="M6781" i="71" s="1"/>
  <c r="K6781" i="71"/>
  <c r="L9943" i="71"/>
  <c r="M9943" i="71" s="1"/>
  <c r="K9943" i="71"/>
  <c r="J9943" i="71"/>
  <c r="L8833" i="71"/>
  <c r="K8833" i="71"/>
  <c r="J8833" i="71"/>
  <c r="L2896" i="71"/>
  <c r="J2896" i="71"/>
  <c r="K2896" i="71" s="1"/>
  <c r="L107" i="71"/>
  <c r="K107" i="71"/>
  <c r="J107" i="71"/>
  <c r="L7504" i="71"/>
  <c r="J7504" i="71"/>
  <c r="K7504" i="71" s="1"/>
  <c r="L9684" i="71"/>
  <c r="K9684" i="71"/>
  <c r="J9684" i="71"/>
  <c r="L6768" i="71"/>
  <c r="J6768" i="71"/>
  <c r="K6768" i="71" s="1"/>
  <c r="L570" i="71"/>
  <c r="K570" i="71"/>
  <c r="J570" i="71"/>
  <c r="L522" i="71"/>
  <c r="J522" i="71"/>
  <c r="K522" i="71" s="1"/>
  <c r="L3327" i="71"/>
  <c r="K3327" i="71"/>
  <c r="J3327" i="71"/>
  <c r="L7700" i="71"/>
  <c r="J7700" i="71"/>
  <c r="K7700" i="71" s="1"/>
  <c r="L6610" i="71"/>
  <c r="J6610" i="71"/>
  <c r="K6610" i="71" s="1"/>
  <c r="L3224" i="71"/>
  <c r="J3224" i="71"/>
  <c r="K3224" i="71" s="1"/>
  <c r="L4638" i="71"/>
  <c r="J4638" i="71"/>
  <c r="K4638" i="71"/>
  <c r="L9273" i="71"/>
  <c r="M9273" i="71" s="1"/>
  <c r="K9273" i="71"/>
  <c r="L386" i="71"/>
  <c r="J386" i="71"/>
  <c r="K386" i="71" s="1"/>
  <c r="L1023" i="71"/>
  <c r="K1023" i="71"/>
  <c r="J1023" i="71"/>
  <c r="L4804" i="71"/>
  <c r="M4804" i="71" s="1"/>
  <c r="K4804" i="71"/>
  <c r="J4804" i="71"/>
  <c r="L7345" i="71"/>
  <c r="K7345" i="71"/>
  <c r="J7345" i="71"/>
  <c r="L5562" i="71"/>
  <c r="J5562" i="71"/>
  <c r="K5562" i="71" s="1"/>
  <c r="L1174" i="71"/>
  <c r="K1174" i="71"/>
  <c r="J1174" i="71"/>
  <c r="L2614" i="71"/>
  <c r="M2614" i="71" s="1"/>
  <c r="J2614" i="71"/>
  <c r="K2614" i="71"/>
  <c r="L2096" i="71"/>
  <c r="K2096" i="71"/>
  <c r="J2096" i="71"/>
  <c r="L7407" i="71"/>
  <c r="J7407" i="71"/>
  <c r="K7407" i="71" s="1"/>
  <c r="L6220" i="71"/>
  <c r="K6220" i="71"/>
  <c r="J6220" i="71"/>
  <c r="L8198" i="71"/>
  <c r="M8198" i="71" s="1"/>
  <c r="J8198" i="71"/>
  <c r="K8198" i="71"/>
  <c r="L4045" i="71"/>
  <c r="K4045" i="71"/>
  <c r="L6461" i="71"/>
  <c r="K6461" i="71"/>
  <c r="L6589" i="71"/>
  <c r="L7634" i="71"/>
  <c r="J7634" i="71"/>
  <c r="K7634" i="71" s="1"/>
  <c r="L6485" i="71"/>
  <c r="L1958" i="71"/>
  <c r="J1958" i="71"/>
  <c r="K1958" i="71"/>
  <c r="L5198" i="71"/>
  <c r="J5198" i="71"/>
  <c r="K5198" i="71" s="1"/>
  <c r="L5248" i="71"/>
  <c r="J5248" i="71"/>
  <c r="K5248" i="71" s="1"/>
  <c r="L1542" i="71"/>
  <c r="K1542" i="71"/>
  <c r="J1542" i="71"/>
  <c r="L3917" i="71"/>
  <c r="M3917" i="71" s="1"/>
  <c r="K3917" i="71"/>
  <c r="L1932" i="71"/>
  <c r="J1932" i="71"/>
  <c r="K1932" i="71" s="1"/>
  <c r="L6333" i="71"/>
  <c r="K6333" i="71"/>
  <c r="L5185" i="71"/>
  <c r="K5185" i="71"/>
  <c r="J5185" i="71"/>
  <c r="L1051" i="71"/>
  <c r="J1051" i="71"/>
  <c r="K1051" i="71" s="1"/>
  <c r="L7326" i="71"/>
  <c r="J7326" i="71"/>
  <c r="K7326" i="71" s="1"/>
  <c r="L7071" i="71"/>
  <c r="J7071" i="71"/>
  <c r="K7071" i="71" s="1"/>
  <c r="L7621" i="71"/>
  <c r="K7621" i="71"/>
  <c r="L1667" i="71"/>
  <c r="K1667" i="71"/>
  <c r="J1667" i="71"/>
  <c r="K9155" i="71"/>
  <c r="J9155" i="71"/>
  <c r="L9155" i="71"/>
  <c r="M9155" i="71" s="1"/>
  <c r="L1626" i="71"/>
  <c r="K1626" i="71"/>
  <c r="J1626" i="71"/>
  <c r="L176" i="71"/>
  <c r="M176" i="71" s="1"/>
  <c r="J176" i="71"/>
  <c r="K176" i="71"/>
  <c r="L9750" i="71"/>
  <c r="M9750" i="71" s="1"/>
  <c r="J9750" i="71"/>
  <c r="K9750" i="71"/>
  <c r="L2145" i="71"/>
  <c r="J2145" i="71"/>
  <c r="K2145" i="71" s="1"/>
  <c r="L1313" i="71"/>
  <c r="K1313" i="71"/>
  <c r="J1313" i="71"/>
  <c r="L6549" i="71"/>
  <c r="M6549" i="71" s="1"/>
  <c r="K6549" i="71"/>
  <c r="L5911" i="71"/>
  <c r="J5911" i="71"/>
  <c r="K5911" i="71" s="1"/>
  <c r="L8724" i="71"/>
  <c r="K8724" i="71"/>
  <c r="J8724" i="71"/>
  <c r="L1062" i="71"/>
  <c r="J1062" i="71"/>
  <c r="K1062" i="71" s="1"/>
  <c r="L7370" i="71"/>
  <c r="K7370" i="71"/>
  <c r="J7370" i="71"/>
  <c r="K9427" i="71"/>
  <c r="J9427" i="71"/>
  <c r="L9427" i="71"/>
  <c r="M9427" i="71" s="1"/>
  <c r="L5921" i="71"/>
  <c r="K5921" i="71"/>
  <c r="J5921" i="71"/>
  <c r="L7602" i="71"/>
  <c r="M7602" i="71" s="1"/>
  <c r="J7602" i="71"/>
  <c r="K7602" i="71"/>
  <c r="L9564" i="71"/>
  <c r="K9564" i="71"/>
  <c r="J9564" i="71"/>
  <c r="L5505" i="71"/>
  <c r="J5505" i="71"/>
  <c r="K5505" i="71" s="1"/>
  <c r="L1654" i="71"/>
  <c r="K1654" i="71"/>
  <c r="J1654" i="71"/>
  <c r="L1592" i="71"/>
  <c r="J1592" i="71"/>
  <c r="K1592" i="71" s="1"/>
  <c r="L9900" i="71"/>
  <c r="K9900" i="71"/>
  <c r="J9900" i="71"/>
  <c r="L8216" i="71"/>
  <c r="J8216" i="71"/>
  <c r="K8216" i="71" s="1"/>
  <c r="K4715" i="71"/>
  <c r="L4715" i="71"/>
  <c r="M4715" i="71" s="1"/>
  <c r="J4715" i="71"/>
  <c r="L354" i="71"/>
  <c r="J354" i="71"/>
  <c r="K354" i="71" s="1"/>
  <c r="L6032" i="71"/>
  <c r="K6032" i="71"/>
  <c r="J6032" i="71"/>
  <c r="L6755" i="71"/>
  <c r="J6755" i="71"/>
  <c r="K6755" i="71" s="1"/>
  <c r="L7684" i="71"/>
  <c r="K7684" i="71"/>
  <c r="J7684" i="71"/>
  <c r="L6119" i="71"/>
  <c r="J6119" i="71"/>
  <c r="K6119" i="71" s="1"/>
  <c r="L1556" i="71"/>
  <c r="K1556" i="71"/>
  <c r="J1556" i="71"/>
  <c r="L1748" i="71"/>
  <c r="J1748" i="71"/>
  <c r="K1748" i="71" s="1"/>
  <c r="L1666" i="71"/>
  <c r="K1666" i="71"/>
  <c r="J1666" i="71"/>
  <c r="L2662" i="71"/>
  <c r="M2662" i="71" s="1"/>
  <c r="J2662" i="71"/>
  <c r="K2662" i="71"/>
  <c r="L4431" i="71"/>
  <c r="K4431" i="71"/>
  <c r="J4431" i="71"/>
  <c r="L5949" i="71"/>
  <c r="L3567" i="71"/>
  <c r="J3567" i="71"/>
  <c r="K3567" i="71" s="1"/>
  <c r="L5561" i="71"/>
  <c r="K5561" i="71"/>
  <c r="J5561" i="71"/>
  <c r="L7729" i="71"/>
  <c r="J7729" i="71"/>
  <c r="K7729" i="71" s="1"/>
  <c r="L8236" i="71"/>
  <c r="K8236" i="71"/>
  <c r="J8236" i="71"/>
  <c r="L4098" i="71"/>
  <c r="M4098" i="71" s="1"/>
  <c r="J4098" i="71"/>
  <c r="K4098" i="71"/>
  <c r="L5674" i="71"/>
  <c r="K5674" i="71"/>
  <c r="J5674" i="71"/>
  <c r="K9867" i="71"/>
  <c r="L9867" i="71"/>
  <c r="J9867" i="71"/>
  <c r="L29" i="71"/>
  <c r="K29" i="71"/>
  <c r="J29" i="71"/>
  <c r="K4651" i="71"/>
  <c r="L4651" i="71"/>
  <c r="J4651" i="71"/>
  <c r="L2431" i="71"/>
  <c r="K2431" i="71"/>
  <c r="J2431" i="71"/>
  <c r="L4745" i="71"/>
  <c r="M4745" i="71" s="1"/>
  <c r="K4745" i="71"/>
  <c r="J4745" i="71"/>
  <c r="L2723" i="71"/>
  <c r="K2723" i="71"/>
  <c r="J2723" i="71"/>
  <c r="K8499" i="71"/>
  <c r="L8499" i="71"/>
  <c r="J8499" i="71"/>
  <c r="L1061" i="71"/>
  <c r="K1061" i="71"/>
  <c r="J1061" i="71"/>
  <c r="K9683" i="71"/>
  <c r="J9683" i="71"/>
  <c r="L9683" i="71"/>
  <c r="M9683" i="71" s="1"/>
  <c r="L3640" i="71"/>
  <c r="K3640" i="71"/>
  <c r="J3640" i="71"/>
  <c r="L4582" i="71"/>
  <c r="M4582" i="71" s="1"/>
  <c r="J4582" i="71"/>
  <c r="K4582" i="71"/>
  <c r="L826" i="71"/>
  <c r="K826" i="71"/>
  <c r="J826" i="71"/>
  <c r="L3602" i="71"/>
  <c r="J3602" i="71"/>
  <c r="K3602" i="71"/>
  <c r="L7542" i="71"/>
  <c r="J7542" i="71"/>
  <c r="K7542" i="71" s="1"/>
  <c r="L2593" i="71"/>
  <c r="J2593" i="71"/>
  <c r="K2593" i="71" s="1"/>
  <c r="L8809" i="71"/>
  <c r="K8809" i="71"/>
  <c r="J8809" i="71"/>
  <c r="L3286" i="71"/>
  <c r="J3286" i="71"/>
  <c r="K3286" i="71"/>
  <c r="L3975" i="71"/>
  <c r="K3975" i="71"/>
  <c r="J3975" i="71"/>
  <c r="L2398" i="71"/>
  <c r="M2398" i="71" s="1"/>
  <c r="J2398" i="71"/>
  <c r="K2398" i="71"/>
  <c r="L3412" i="71"/>
  <c r="K3412" i="71"/>
  <c r="J3412" i="71"/>
  <c r="L7866" i="71"/>
  <c r="J7866" i="71"/>
  <c r="K7866" i="71" s="1"/>
  <c r="L3847" i="71"/>
  <c r="K3847" i="71"/>
  <c r="J3847" i="71"/>
  <c r="L8830" i="71"/>
  <c r="M8830" i="71" s="1"/>
  <c r="J8830" i="71"/>
  <c r="K8830" i="71"/>
  <c r="L643" i="71"/>
  <c r="K643" i="71"/>
  <c r="J643" i="71"/>
  <c r="L299" i="71"/>
  <c r="J299" i="71"/>
  <c r="K299" i="71" s="1"/>
  <c r="L9749" i="71"/>
  <c r="K9749" i="71"/>
  <c r="L3177" i="71"/>
  <c r="K3177" i="71"/>
  <c r="J3177" i="71"/>
  <c r="K6483" i="71"/>
  <c r="J6483" i="71"/>
  <c r="L6483" i="71"/>
  <c r="M6483" i="71" s="1"/>
  <c r="L1903" i="71"/>
  <c r="K1903" i="71"/>
  <c r="J1903" i="71"/>
  <c r="K7043" i="71"/>
  <c r="J7043" i="71"/>
  <c r="L7043" i="71"/>
  <c r="L9350" i="71"/>
  <c r="M9350" i="71" s="1"/>
  <c r="J9350" i="71"/>
  <c r="K9350" i="71"/>
  <c r="L2274" i="71"/>
  <c r="J2274" i="71"/>
  <c r="K2274" i="71"/>
  <c r="L8696" i="71"/>
  <c r="K8696" i="71"/>
  <c r="J8696" i="71"/>
  <c r="L6634" i="71"/>
  <c r="J6634" i="71"/>
  <c r="K6634" i="71" s="1"/>
  <c r="L8801" i="71"/>
  <c r="K8801" i="71"/>
  <c r="J8801" i="71"/>
  <c r="L2737" i="71"/>
  <c r="J2737" i="71"/>
  <c r="K2737" i="71" s="1"/>
  <c r="L6208" i="71"/>
  <c r="K6208" i="71"/>
  <c r="J6208" i="71"/>
  <c r="L7982" i="71"/>
  <c r="M7982" i="71" s="1"/>
  <c r="J7982" i="71"/>
  <c r="K7982" i="71"/>
  <c r="L7385" i="71"/>
  <c r="K7385" i="71"/>
  <c r="J7385" i="71"/>
  <c r="L3202" i="71"/>
  <c r="J3202" i="71"/>
  <c r="K3202" i="71"/>
  <c r="L9709" i="71"/>
  <c r="K9709" i="71"/>
  <c r="L2496" i="71"/>
  <c r="K2496" i="71"/>
  <c r="J2496" i="71"/>
  <c r="L298" i="71"/>
  <c r="J298" i="71"/>
  <c r="K298" i="71" s="1"/>
  <c r="L7135" i="71"/>
  <c r="J7135" i="71"/>
  <c r="K7135" i="71" s="1"/>
  <c r="K4315" i="71"/>
  <c r="L4315" i="71"/>
  <c r="J4315" i="71"/>
  <c r="L8792" i="71"/>
  <c r="K8792" i="71"/>
  <c r="J8792" i="71"/>
  <c r="L6802" i="71"/>
  <c r="J6802" i="71"/>
  <c r="K6802" i="71"/>
  <c r="L614" i="71"/>
  <c r="K614" i="71"/>
  <c r="J614" i="71"/>
  <c r="L9365" i="71"/>
  <c r="M9365" i="71" s="1"/>
  <c r="K9365" i="71"/>
  <c r="L864" i="71"/>
  <c r="J864" i="71"/>
  <c r="K864" i="71"/>
  <c r="L3566" i="71"/>
  <c r="J3566" i="71"/>
  <c r="K3566" i="71" s="1"/>
  <c r="L1243" i="71"/>
  <c r="J1243" i="71"/>
  <c r="K1243" i="71" s="1"/>
  <c r="L7682" i="71"/>
  <c r="J7682" i="71"/>
  <c r="K7682" i="71" s="1"/>
  <c r="L3929" i="71"/>
  <c r="M3929" i="71" s="1"/>
  <c r="K3929" i="71"/>
  <c r="J3929" i="71"/>
  <c r="L4137" i="71"/>
  <c r="K4137" i="71"/>
  <c r="J4137" i="71"/>
  <c r="L6000" i="71"/>
  <c r="J6000" i="71"/>
  <c r="K6000" i="71" s="1"/>
  <c r="L9777" i="71"/>
  <c r="K9777" i="71"/>
  <c r="L3042" i="71"/>
  <c r="J3042" i="71"/>
  <c r="K3042" i="71" s="1"/>
  <c r="K7727" i="71"/>
  <c r="L7727" i="71"/>
  <c r="J7727" i="71"/>
  <c r="L3718" i="71"/>
  <c r="J3718" i="71"/>
  <c r="K3718" i="71" s="1"/>
  <c r="L2574" i="71"/>
  <c r="J2574" i="71"/>
  <c r="K2574" i="71"/>
  <c r="L9425" i="71"/>
  <c r="K9425" i="71"/>
  <c r="L654" i="71"/>
  <c r="K654" i="71"/>
  <c r="J654" i="71"/>
  <c r="L8307" i="71"/>
  <c r="J8307" i="71"/>
  <c r="K8307" i="71" s="1"/>
  <c r="L1540" i="71"/>
  <c r="K1540" i="71"/>
  <c r="J1540" i="71"/>
  <c r="L4535" i="71"/>
  <c r="M4535" i="71" s="1"/>
  <c r="K4535" i="71"/>
  <c r="J4535" i="71"/>
  <c r="L6501" i="71"/>
  <c r="K6501" i="71"/>
  <c r="L8941" i="71"/>
  <c r="K8941" i="71"/>
  <c r="K6415" i="71"/>
  <c r="L6415" i="71"/>
  <c r="M6415" i="71" s="1"/>
  <c r="J6415" i="71"/>
  <c r="L28" i="71"/>
  <c r="J28" i="71"/>
  <c r="K28" i="71"/>
  <c r="L1665" i="71"/>
  <c r="K1665" i="71"/>
  <c r="J1665" i="71"/>
  <c r="K6563" i="71"/>
  <c r="L6563" i="71"/>
  <c r="J6563" i="71"/>
  <c r="L7553" i="71"/>
  <c r="K7553" i="71"/>
  <c r="J7553" i="71"/>
  <c r="L3167" i="71"/>
  <c r="J3167" i="71"/>
  <c r="K3167" i="71" s="1"/>
  <c r="L1580" i="71"/>
  <c r="K1580" i="71"/>
  <c r="J1580" i="71"/>
  <c r="L6689" i="71"/>
  <c r="J6689" i="71"/>
  <c r="K6689" i="71" s="1"/>
  <c r="K4763" i="71"/>
  <c r="L4763" i="71"/>
  <c r="M4763" i="71" s="1"/>
  <c r="J4763" i="71"/>
  <c r="L8588" i="71"/>
  <c r="J8588" i="71"/>
  <c r="K8588" i="71" s="1"/>
  <c r="L6332" i="71"/>
  <c r="K6332" i="71"/>
  <c r="J6332" i="71"/>
  <c r="L7425" i="71"/>
  <c r="J7425" i="71"/>
  <c r="K7425" i="71" s="1"/>
  <c r="L960" i="71"/>
  <c r="K960" i="71"/>
  <c r="J960" i="71"/>
  <c r="L5209" i="71"/>
  <c r="J5209" i="71"/>
  <c r="K5209" i="71" s="1"/>
  <c r="L7937" i="71"/>
  <c r="K7937" i="71"/>
  <c r="J7937" i="71"/>
  <c r="L4314" i="71"/>
  <c r="M4314" i="71" s="1"/>
  <c r="K4314" i="71"/>
  <c r="J4314" i="71"/>
  <c r="L4564" i="71"/>
  <c r="K4564" i="71"/>
  <c r="J4564" i="71"/>
  <c r="L1401" i="71"/>
  <c r="J1401" i="71"/>
  <c r="K1401" i="71" s="1"/>
  <c r="L4703" i="71"/>
  <c r="K4703" i="71"/>
  <c r="J4703" i="71"/>
  <c r="K9819" i="71"/>
  <c r="L9819" i="71"/>
  <c r="J9819" i="71"/>
  <c r="L8424" i="71"/>
  <c r="K8424" i="71"/>
  <c r="J8424" i="71"/>
  <c r="L2873" i="71"/>
  <c r="J2873" i="71"/>
  <c r="K2873" i="71" s="1"/>
  <c r="L6342" i="71"/>
  <c r="J6342" i="71"/>
  <c r="K6342" i="71" s="1"/>
  <c r="L840" i="71"/>
  <c r="J840" i="71"/>
  <c r="K840" i="71" s="1"/>
  <c r="L2680" i="71"/>
  <c r="K2680" i="71"/>
  <c r="J2680" i="71"/>
  <c r="L4950" i="71"/>
  <c r="J4950" i="71"/>
  <c r="K4950" i="71"/>
  <c r="L3421" i="71"/>
  <c r="L4412" i="71"/>
  <c r="K4412" i="71"/>
  <c r="J4412" i="71"/>
  <c r="L6067" i="71"/>
  <c r="J6067" i="71"/>
  <c r="K6067" i="71" s="1"/>
  <c r="L3832" i="71"/>
  <c r="K3832" i="71"/>
  <c r="J3832" i="71"/>
  <c r="L7082" i="71"/>
  <c r="J7082" i="71"/>
  <c r="K7082" i="71" s="1"/>
  <c r="L76" i="71"/>
  <c r="J76" i="71"/>
  <c r="K76" i="71" s="1"/>
  <c r="L1692" i="71"/>
  <c r="J1692" i="71"/>
  <c r="K1692" i="71" s="1"/>
  <c r="L6269" i="71"/>
  <c r="K6269" i="71"/>
  <c r="L1257" i="71"/>
  <c r="K1257" i="71"/>
  <c r="J1257" i="71"/>
  <c r="L7632" i="71"/>
  <c r="J7632" i="71"/>
  <c r="K7632" i="71" s="1"/>
  <c r="L9193" i="71"/>
  <c r="K9193" i="71"/>
  <c r="L1555" i="71"/>
  <c r="K1555" i="71"/>
  <c r="J1555" i="71"/>
  <c r="L4734" i="71"/>
  <c r="J4734" i="71"/>
  <c r="K4734" i="71"/>
  <c r="L3739" i="71"/>
  <c r="K3739" i="71"/>
  <c r="J3739" i="71"/>
  <c r="L1273" i="71"/>
  <c r="J1273" i="71"/>
  <c r="K1273" i="71" s="1"/>
  <c r="L4351" i="71"/>
  <c r="K4351" i="71"/>
  <c r="J4351" i="71"/>
  <c r="L3284" i="71"/>
  <c r="J3284" i="71"/>
  <c r="K3284" i="71" s="1"/>
  <c r="L4860" i="71"/>
  <c r="K4860" i="71"/>
  <c r="J4860" i="71"/>
  <c r="L4334" i="71"/>
  <c r="M4334" i="71" s="1"/>
  <c r="J4334" i="71"/>
  <c r="K4334" i="71"/>
  <c r="L9178" i="71"/>
  <c r="K9178" i="71"/>
  <c r="J9178" i="71"/>
  <c r="L2909" i="71"/>
  <c r="L197" i="71"/>
  <c r="J197" i="71"/>
  <c r="K197" i="71" s="1"/>
  <c r="L2563" i="71"/>
  <c r="K2563" i="71"/>
  <c r="J2563" i="71"/>
  <c r="L3094" i="71"/>
  <c r="J3094" i="71"/>
  <c r="K3094" i="71"/>
  <c r="L3221" i="71"/>
  <c r="K3221" i="71"/>
  <c r="L3093" i="71"/>
  <c r="K3093" i="71"/>
  <c r="L3671" i="71"/>
  <c r="K3671" i="71"/>
  <c r="J3671" i="71"/>
  <c r="L3717" i="71"/>
  <c r="L2803" i="71"/>
  <c r="J2803" i="71"/>
  <c r="K2803" i="71" s="1"/>
  <c r="L1312" i="71"/>
  <c r="J1312" i="71"/>
  <c r="K1312" i="71" s="1"/>
  <c r="L123" i="71"/>
  <c r="J123" i="71"/>
  <c r="K123" i="71" s="1"/>
  <c r="K5547" i="71"/>
  <c r="L5547" i="71"/>
  <c r="M5547" i="71" s="1"/>
  <c r="J5547" i="71"/>
  <c r="L5490" i="71"/>
  <c r="J5490" i="71"/>
  <c r="K5490" i="71"/>
  <c r="L4520" i="71"/>
  <c r="K4520" i="71"/>
  <c r="J4520" i="71"/>
  <c r="L4029" i="71"/>
  <c r="M4029" i="71" s="1"/>
  <c r="K4029" i="71"/>
  <c r="L3942" i="71"/>
  <c r="J3942" i="71"/>
  <c r="K3942" i="71"/>
  <c r="L5284" i="71"/>
  <c r="K5284" i="71"/>
  <c r="J5284" i="71"/>
  <c r="L2397" i="71"/>
  <c r="J2397" i="71"/>
  <c r="K2397" i="71" s="1"/>
  <c r="K7519" i="71"/>
  <c r="L7519" i="71"/>
  <c r="M7519" i="71" s="1"/>
  <c r="J7519" i="71"/>
  <c r="L4581" i="71"/>
  <c r="M4581" i="71" s="1"/>
  <c r="K4581" i="71"/>
  <c r="L9319" i="71"/>
  <c r="M9319" i="71" s="1"/>
  <c r="K9319" i="71"/>
  <c r="J9319" i="71"/>
  <c r="J9969" i="71"/>
  <c r="J9881" i="71"/>
  <c r="J9869" i="71"/>
  <c r="J9849" i="71"/>
  <c r="J9805" i="71"/>
  <c r="J9717" i="71"/>
  <c r="J9665" i="71"/>
  <c r="J9549" i="71"/>
  <c r="J9537" i="71"/>
  <c r="J9505" i="71"/>
  <c r="J9449" i="71"/>
  <c r="J9437" i="71"/>
  <c r="J9373" i="71"/>
  <c r="J9365" i="71"/>
  <c r="J9321" i="71"/>
  <c r="J9273" i="71"/>
  <c r="J9233" i="71"/>
  <c r="J9209" i="71"/>
  <c r="J9177" i="71"/>
  <c r="J9141" i="71"/>
  <c r="J9121" i="71"/>
  <c r="J8997" i="71"/>
  <c r="J8973" i="71"/>
  <c r="J8829" i="71"/>
  <c r="J8765" i="71"/>
  <c r="J8661" i="71"/>
  <c r="K8661" i="71" s="1"/>
  <c r="J8605" i="71"/>
  <c r="K8605" i="71" s="1"/>
  <c r="J8533" i="71"/>
  <c r="K8533" i="71" s="1"/>
  <c r="J8429" i="71"/>
  <c r="K8429" i="71" s="1"/>
  <c r="J8405" i="71"/>
  <c r="K8405" i="71" s="1"/>
  <c r="J8373" i="71"/>
  <c r="K8373" i="71" s="1"/>
  <c r="J8213" i="71"/>
  <c r="K8213" i="71" s="1"/>
  <c r="J8045" i="71"/>
  <c r="J7597" i="71"/>
  <c r="K7597" i="71" s="1"/>
  <c r="J7533" i="71"/>
  <c r="K7533" i="71" s="1"/>
  <c r="J7469" i="71"/>
  <c r="K7469" i="71" s="1"/>
  <c r="J7397" i="71"/>
  <c r="K7397" i="71" s="1"/>
  <c r="J7333" i="71"/>
  <c r="K7333" i="71" s="1"/>
  <c r="J7237" i="71"/>
  <c r="K7237" i="71" s="1"/>
  <c r="J7085" i="71"/>
  <c r="K7085" i="71" s="1"/>
  <c r="J6965" i="71"/>
  <c r="J6869" i="71"/>
  <c r="K6869" i="71" s="1"/>
  <c r="J6725" i="71"/>
  <c r="J6701" i="71"/>
  <c r="K6701" i="71" s="1"/>
  <c r="J6661" i="71"/>
  <c r="K6661" i="71" s="1"/>
  <c r="J6621" i="71"/>
  <c r="K6621" i="71" s="1"/>
  <c r="J6453" i="71"/>
  <c r="K6453" i="71" s="1"/>
  <c r="J6341" i="71"/>
  <c r="K6341" i="71" s="1"/>
  <c r="J6269" i="71"/>
  <c r="J6229" i="71"/>
  <c r="K6229" i="71" s="1"/>
  <c r="J6141" i="71"/>
  <c r="K6141" i="71" s="1"/>
  <c r="J6069" i="71"/>
  <c r="K6069" i="71" s="1"/>
  <c r="J5949" i="71"/>
  <c r="K5949" i="71" s="1"/>
  <c r="J5813" i="71"/>
  <c r="K5813" i="71" s="1"/>
  <c r="J5781" i="71"/>
  <c r="K5781" i="71" s="1"/>
  <c r="J5765" i="71"/>
  <c r="K5765" i="71" s="1"/>
  <c r="J5741" i="71"/>
  <c r="K5741" i="71" s="1"/>
  <c r="J5693" i="71"/>
  <c r="K5693" i="71" s="1"/>
  <c r="J5429" i="71"/>
  <c r="J5277" i="71"/>
  <c r="J5197" i="71"/>
  <c r="K5197" i="71" s="1"/>
  <c r="J4965" i="71"/>
  <c r="J4893" i="71"/>
  <c r="J4805" i="71"/>
  <c r="J4781" i="71"/>
  <c r="J4701" i="71"/>
  <c r="J4533" i="71"/>
  <c r="J4285" i="71"/>
  <c r="J4261" i="71"/>
  <c r="J4165" i="71"/>
  <c r="J4117" i="71"/>
  <c r="J4069" i="71"/>
  <c r="J4045" i="71"/>
  <c r="J3805" i="71"/>
  <c r="J3677" i="71"/>
  <c r="K3677" i="71" s="1"/>
  <c r="J3613" i="71"/>
  <c r="K3613" i="71" s="1"/>
  <c r="J3469" i="71"/>
  <c r="J3421" i="71"/>
  <c r="K3421" i="71" s="1"/>
  <c r="J3357" i="71"/>
  <c r="K3357" i="71" s="1"/>
  <c r="J3277" i="71"/>
  <c r="J3093" i="71"/>
  <c r="J3013" i="71"/>
  <c r="K3013" i="71" s="1"/>
  <c r="J2989" i="71"/>
  <c r="K2989" i="71" s="1"/>
  <c r="J2941" i="71"/>
  <c r="K2941" i="71" s="1"/>
  <c r="J2885" i="71"/>
  <c r="K2885" i="71" s="1"/>
  <c r="J2845" i="71"/>
  <c r="K2845" i="71" s="1"/>
  <c r="K2210" i="71"/>
  <c r="K2562" i="71"/>
  <c r="K3394" i="71"/>
  <c r="J9953" i="71"/>
  <c r="J9905" i="71"/>
  <c r="J9877" i="71"/>
  <c r="J9829" i="71"/>
  <c r="J9821" i="71"/>
  <c r="J9793" i="71"/>
  <c r="J9781" i="71"/>
  <c r="J9773" i="71"/>
  <c r="J9761" i="71"/>
  <c r="J9733" i="71"/>
  <c r="J9725" i="71"/>
  <c r="J9581" i="71"/>
  <c r="J9569" i="71"/>
  <c r="J9557" i="71"/>
  <c r="J9501" i="71"/>
  <c r="J9489" i="71"/>
  <c r="J9473" i="71"/>
  <c r="J9433" i="71"/>
  <c r="J9421" i="71"/>
  <c r="J9337" i="71"/>
  <c r="J9305" i="71"/>
  <c r="J9229" i="71"/>
  <c r="J9205" i="71"/>
  <c r="J9041" i="71"/>
  <c r="J9013" i="71"/>
  <c r="J8965" i="71"/>
  <c r="J8941" i="71"/>
  <c r="J8525" i="71"/>
  <c r="K8525" i="71" s="1"/>
  <c r="J8445" i="71"/>
  <c r="K8445" i="71" s="1"/>
  <c r="J8421" i="71"/>
  <c r="K8421" i="71" s="1"/>
  <c r="J8285" i="71"/>
  <c r="K8285" i="71" s="1"/>
  <c r="J8261" i="71"/>
  <c r="K8261" i="71" s="1"/>
  <c r="J8237" i="71"/>
  <c r="K8237" i="71" s="1"/>
  <c r="J8181" i="71"/>
  <c r="K8181" i="71" s="1"/>
  <c r="J8085" i="71"/>
  <c r="K8085" i="71" s="1"/>
  <c r="J7989" i="71"/>
  <c r="K7989" i="71" s="1"/>
  <c r="J7973" i="71"/>
  <c r="K7973" i="71" s="1"/>
  <c r="J7949" i="71"/>
  <c r="K7949" i="71" s="1"/>
  <c r="J7813" i="71"/>
  <c r="J7781" i="71"/>
  <c r="K7781" i="71" s="1"/>
  <c r="J7733" i="71"/>
  <c r="J7629" i="71"/>
  <c r="K7629" i="71" s="1"/>
  <c r="J7589" i="71"/>
  <c r="K7589" i="71" s="1"/>
  <c r="J7525" i="71"/>
  <c r="K7525" i="71" s="1"/>
  <c r="J7269" i="71"/>
  <c r="K7269" i="71" s="1"/>
  <c r="J7141" i="71"/>
  <c r="K7141" i="71" s="1"/>
  <c r="J7005" i="71"/>
  <c r="K7005" i="71" s="1"/>
  <c r="J6957" i="71"/>
  <c r="K6957" i="71" s="1"/>
  <c r="J6885" i="71"/>
  <c r="J6797" i="71"/>
  <c r="K6797" i="71" s="1"/>
  <c r="J6613" i="71"/>
  <c r="K6613" i="71" s="1"/>
  <c r="J6589" i="71"/>
  <c r="K6589" i="71" s="1"/>
  <c r="J6533" i="71"/>
  <c r="K6533" i="71" s="1"/>
  <c r="J6485" i="71"/>
  <c r="K6485" i="71" s="1"/>
  <c r="J6445" i="71"/>
  <c r="K6445" i="71" s="1"/>
  <c r="J6389" i="71"/>
  <c r="K6389" i="71" s="1"/>
  <c r="J6301" i="71"/>
  <c r="K6301" i="71" s="1"/>
  <c r="J6221" i="71"/>
  <c r="K6221" i="71" s="1"/>
  <c r="J6061" i="71"/>
  <c r="K6061" i="71" s="1"/>
  <c r="J5965" i="71"/>
  <c r="K5965" i="71" s="1"/>
  <c r="J5589" i="71"/>
  <c r="J5501" i="71"/>
  <c r="J5445" i="71"/>
  <c r="K5445" i="71" s="1"/>
  <c r="J5421" i="71"/>
  <c r="K5421" i="71" s="1"/>
  <c r="J5397" i="71"/>
  <c r="K5397" i="71" s="1"/>
  <c r="J5309" i="71"/>
  <c r="K5309" i="71" s="1"/>
  <c r="J5253" i="71"/>
  <c r="K5253" i="71" s="1"/>
  <c r="J5157" i="71"/>
  <c r="K5157" i="71" s="1"/>
  <c r="J5133" i="71"/>
  <c r="K5133" i="71" s="1"/>
  <c r="J5037" i="71"/>
  <c r="K5037" i="71" s="1"/>
  <c r="J4797" i="71"/>
  <c r="J4693" i="71"/>
  <c r="J4661" i="71"/>
  <c r="J4613" i="71"/>
  <c r="J4573" i="71"/>
  <c r="J4437" i="71"/>
  <c r="J4341" i="71"/>
  <c r="J4309" i="71"/>
  <c r="J4157" i="71"/>
  <c r="J4109" i="71"/>
  <c r="J3869" i="71"/>
  <c r="J3797" i="71"/>
  <c r="J3717" i="71"/>
  <c r="K3717" i="71" s="1"/>
  <c r="J3669" i="71"/>
  <c r="K3669" i="71" s="1"/>
  <c r="J3629" i="71"/>
  <c r="K3629" i="71" s="1"/>
  <c r="J3461" i="71"/>
  <c r="K3461" i="71" s="1"/>
  <c r="J3181" i="71"/>
  <c r="K3181" i="71" s="1"/>
  <c r="J3109" i="71"/>
  <c r="K3109" i="71" s="1"/>
  <c r="J3085" i="71"/>
  <c r="K3085" i="71" s="1"/>
  <c r="J2981" i="71"/>
  <c r="K2981" i="71" s="1"/>
  <c r="J2933" i="71"/>
  <c r="K2933" i="71" s="1"/>
  <c r="J2909" i="71"/>
  <c r="K2909" i="71" s="1"/>
  <c r="K7503" i="71"/>
  <c r="L7503" i="71"/>
  <c r="J7503" i="71"/>
  <c r="L1957" i="71"/>
  <c r="K1957" i="71"/>
  <c r="L1311" i="71"/>
  <c r="K1311" i="71"/>
  <c r="J1311" i="71"/>
  <c r="L979" i="71"/>
  <c r="J979" i="71"/>
  <c r="K979" i="71" s="1"/>
  <c r="L7217" i="71"/>
  <c r="L8215" i="71"/>
  <c r="K8215" i="71"/>
  <c r="J8215" i="71"/>
  <c r="L1242" i="71"/>
  <c r="J1242" i="71"/>
  <c r="K1242" i="71" s="1"/>
  <c r="L1868" i="71"/>
  <c r="K1868" i="71"/>
  <c r="L3953" i="71"/>
  <c r="K3953" i="71"/>
  <c r="K3883" i="71"/>
  <c r="L3883" i="71"/>
  <c r="M3883" i="71" s="1"/>
  <c r="J3883" i="71"/>
  <c r="L3992" i="71"/>
  <c r="M3992" i="71" s="1"/>
  <c r="K3992" i="71"/>
  <c r="L1233" i="71"/>
  <c r="L4497" i="71"/>
  <c r="M4497" i="71" s="1"/>
  <c r="K4497" i="71"/>
  <c r="L7998" i="71"/>
  <c r="M7998" i="71" s="1"/>
  <c r="J7998" i="71"/>
  <c r="K7998" i="71"/>
  <c r="L6548" i="71"/>
  <c r="K6548" i="71"/>
  <c r="L459" i="71"/>
  <c r="K459" i="71"/>
  <c r="J459" i="71"/>
  <c r="L4073" i="71"/>
  <c r="M4073" i="71" s="1"/>
  <c r="K4073" i="71"/>
  <c r="L4411" i="71"/>
  <c r="M4411" i="71" s="1"/>
  <c r="K4411" i="71"/>
  <c r="J4411" i="71"/>
  <c r="L7438" i="71"/>
  <c r="J7438" i="71"/>
  <c r="K7438" i="71" s="1"/>
  <c r="L5948" i="71"/>
  <c r="L5245" i="71"/>
  <c r="M5245" i="71" s="1"/>
  <c r="K5245" i="71"/>
  <c r="L4775" i="71"/>
  <c r="M4775" i="71" s="1"/>
  <c r="K4775" i="71"/>
  <c r="J4775" i="71"/>
  <c r="L5371" i="71"/>
  <c r="K5371" i="71"/>
  <c r="J5371" i="71"/>
  <c r="L5256" i="71"/>
  <c r="L4221" i="71"/>
  <c r="M4221" i="71" s="1"/>
  <c r="K4221" i="71"/>
  <c r="L8529" i="71"/>
  <c r="L8349" i="71"/>
  <c r="M8349" i="71" s="1"/>
  <c r="K8349" i="71"/>
  <c r="L385" i="71"/>
  <c r="J385" i="71"/>
  <c r="K385" i="71" s="1"/>
  <c r="L2081" i="71"/>
  <c r="L2020" i="71"/>
  <c r="K2020" i="71"/>
  <c r="L8041" i="71"/>
  <c r="K9635" i="71"/>
  <c r="L9635" i="71"/>
  <c r="M9635" i="71" s="1"/>
  <c r="L554" i="71"/>
  <c r="K554" i="71"/>
  <c r="J554" i="71"/>
  <c r="L8668" i="71"/>
  <c r="L7163" i="71"/>
  <c r="J7163" i="71"/>
  <c r="K7163" i="71" s="1"/>
  <c r="L5055" i="71"/>
  <c r="K5055" i="71"/>
  <c r="J5055" i="71"/>
  <c r="L223" i="71"/>
  <c r="L7901" i="71"/>
  <c r="M7901" i="71" s="1"/>
  <c r="K7901" i="71"/>
  <c r="L2129" i="71"/>
  <c r="L4199" i="71"/>
  <c r="M4199" i="71" s="1"/>
  <c r="K4199" i="71"/>
  <c r="J4199" i="71"/>
  <c r="L441" i="71"/>
  <c r="K441" i="71"/>
  <c r="J441" i="71"/>
  <c r="L9244" i="71"/>
  <c r="M9244" i="71" s="1"/>
  <c r="K9244" i="71"/>
  <c r="L720" i="71"/>
  <c r="J720" i="71"/>
  <c r="L7437" i="71"/>
  <c r="M7437" i="71" s="1"/>
  <c r="K7437" i="71"/>
  <c r="L64" i="71"/>
  <c r="J64" i="71"/>
  <c r="K64" i="71"/>
  <c r="L8400" i="71"/>
  <c r="L3455" i="71"/>
  <c r="K3455" i="71"/>
  <c r="J3455" i="71"/>
  <c r="L3846" i="71"/>
  <c r="M3846" i="71" s="1"/>
  <c r="J3846" i="71"/>
  <c r="L5996" i="71"/>
  <c r="L3018" i="71"/>
  <c r="J3018" i="71"/>
  <c r="K3018" i="71" s="1"/>
  <c r="L5155" i="71"/>
  <c r="K5155" i="71"/>
  <c r="J5155" i="71"/>
  <c r="L4850" i="71"/>
  <c r="J4850" i="71"/>
  <c r="L490" i="71"/>
  <c r="J490" i="71"/>
  <c r="K490" i="71" s="1"/>
  <c r="L1988" i="71"/>
  <c r="L592" i="71"/>
  <c r="J592" i="71"/>
  <c r="L1987" i="71"/>
  <c r="K1987" i="71"/>
  <c r="J1987" i="71"/>
  <c r="L6385" i="71"/>
  <c r="L4409" i="71"/>
  <c r="M4409" i="71" s="1"/>
  <c r="K4409" i="71"/>
  <c r="L458" i="71"/>
  <c r="J458" i="71"/>
  <c r="K458" i="71" s="1"/>
  <c r="L510" i="71"/>
  <c r="K510" i="71"/>
  <c r="J510" i="71"/>
  <c r="L3283" i="71"/>
  <c r="J3283" i="71"/>
  <c r="K3283" i="71" s="1"/>
  <c r="L4231" i="71"/>
  <c r="K4231" i="71"/>
  <c r="J4231" i="71"/>
  <c r="L3941" i="71"/>
  <c r="M3941" i="71" s="1"/>
  <c r="K3941" i="71"/>
  <c r="L7839" i="71"/>
  <c r="J7839" i="71"/>
  <c r="K7839" i="71" s="1"/>
  <c r="L6138" i="71"/>
  <c r="K6138" i="71"/>
  <c r="J6138" i="71"/>
  <c r="L5534" i="71"/>
  <c r="M5534" i="71" s="1"/>
  <c r="J5534" i="71"/>
  <c r="K5534" i="71"/>
  <c r="L6562" i="71"/>
  <c r="J6562" i="71"/>
  <c r="K6562" i="71" s="1"/>
  <c r="L9453" i="71"/>
  <c r="K9453" i="71"/>
  <c r="L9865" i="71"/>
  <c r="K9865" i="71"/>
  <c r="L8472" i="71"/>
  <c r="K4123" i="71"/>
  <c r="L4123" i="71"/>
  <c r="M4123" i="71" s="1"/>
  <c r="J4123" i="71"/>
  <c r="L8754" i="71"/>
  <c r="J8754" i="71"/>
  <c r="L186" i="71"/>
  <c r="J186" i="71"/>
  <c r="K186" i="71" s="1"/>
  <c r="L3755" i="71"/>
  <c r="J3755" i="71"/>
  <c r="K3755" i="71" s="1"/>
  <c r="L4028" i="71"/>
  <c r="M4028" i="71" s="1"/>
  <c r="K4028" i="71"/>
  <c r="K4379" i="71"/>
  <c r="L4379" i="71"/>
  <c r="J4379" i="71"/>
  <c r="L3104" i="71"/>
  <c r="L2939" i="71"/>
  <c r="J2939" i="71"/>
  <c r="K2939" i="71" s="1"/>
  <c r="L8998" i="71"/>
  <c r="M8998" i="71" s="1"/>
  <c r="J8998" i="71"/>
  <c r="L9941" i="71"/>
  <c r="K9941" i="71"/>
  <c r="L7261" i="71"/>
  <c r="K7261" i="71"/>
  <c r="L6397" i="71"/>
  <c r="K6397" i="71"/>
  <c r="L733" i="71"/>
  <c r="K733" i="71"/>
  <c r="J733" i="71"/>
  <c r="L341" i="71"/>
  <c r="J341" i="71"/>
  <c r="K341" i="71" s="1"/>
  <c r="L8212" i="71"/>
  <c r="J8211" i="71"/>
  <c r="K8211" i="71" s="1"/>
  <c r="L8106" i="71"/>
  <c r="K8106" i="71"/>
  <c r="J8106" i="71"/>
  <c r="L863" i="71"/>
  <c r="J863" i="71"/>
  <c r="K863" i="71" s="1"/>
  <c r="L9066" i="71"/>
  <c r="K9066" i="71"/>
  <c r="L4789" i="71"/>
  <c r="K4789" i="71"/>
  <c r="L2841" i="71"/>
  <c r="L4027" i="71"/>
  <c r="K4027" i="71"/>
  <c r="J4027" i="71"/>
  <c r="L8117" i="71"/>
  <c r="M8117" i="71" s="1"/>
  <c r="K8117" i="71"/>
  <c r="L1172" i="71"/>
  <c r="L8547" i="71"/>
  <c r="J8547" i="71"/>
  <c r="K8547" i="71" s="1"/>
  <c r="L6084" i="71"/>
  <c r="L8008" i="71"/>
  <c r="L3309" i="71"/>
  <c r="K3309" i="71"/>
  <c r="L641" i="71"/>
  <c r="K641" i="71"/>
  <c r="J641" i="71"/>
  <c r="L3579" i="71"/>
  <c r="J3579" i="71"/>
  <c r="K3579" i="71" s="1"/>
  <c r="L5526" i="71"/>
  <c r="J5526" i="71"/>
  <c r="L4453" i="71"/>
  <c r="K4453" i="71"/>
  <c r="L3799" i="71"/>
  <c r="K3799" i="71"/>
  <c r="J3799" i="71"/>
  <c r="L371" i="71"/>
  <c r="M371" i="71" s="1"/>
  <c r="K371" i="71"/>
  <c r="L1413" i="71"/>
  <c r="M1413" i="71" s="1"/>
  <c r="K1413" i="71"/>
  <c r="L989" i="71"/>
  <c r="M989" i="71" s="1"/>
  <c r="K989" i="71"/>
  <c r="L9136" i="71"/>
  <c r="M9136" i="71" s="1"/>
  <c r="K9136" i="71"/>
  <c r="K9391" i="71"/>
  <c r="L9391" i="71"/>
  <c r="L4774" i="71"/>
  <c r="M4774" i="71" s="1"/>
  <c r="J4774" i="71"/>
  <c r="L7325" i="71"/>
  <c r="M7325" i="71" s="1"/>
  <c r="K7325" i="71"/>
  <c r="L2628" i="71"/>
  <c r="L9486" i="71"/>
  <c r="M9486" i="71" s="1"/>
  <c r="K9486" i="71"/>
  <c r="L6331" i="71"/>
  <c r="J6331" i="71"/>
  <c r="K6331" i="71" s="1"/>
  <c r="L3973" i="71"/>
  <c r="K3973" i="71"/>
  <c r="L8954" i="71"/>
  <c r="M8954" i="71" s="1"/>
  <c r="K8954" i="71"/>
  <c r="J8954" i="71"/>
  <c r="L5820" i="71"/>
  <c r="K5820" i="71"/>
  <c r="K4833" i="71"/>
  <c r="L4833" i="71"/>
  <c r="M4833" i="71" s="1"/>
  <c r="L2067" i="71"/>
  <c r="K2067" i="71"/>
  <c r="J2067" i="71"/>
  <c r="L6043" i="71"/>
  <c r="J6043" i="71"/>
  <c r="K6043" i="71" s="1"/>
  <c r="L5608" i="71"/>
  <c r="L9897" i="71"/>
  <c r="K9897" i="71"/>
  <c r="L5963" i="71"/>
  <c r="J5963" i="71"/>
  <c r="K5963" i="71" s="1"/>
  <c r="L9721" i="71"/>
  <c r="M9721" i="71" s="1"/>
  <c r="K9721" i="71"/>
  <c r="L8185" i="71"/>
  <c r="L4408" i="71"/>
  <c r="M4408" i="71" s="1"/>
  <c r="K4408" i="71"/>
  <c r="L2697" i="71"/>
  <c r="L2857" i="71"/>
  <c r="L1284" i="71"/>
  <c r="L5805" i="71"/>
  <c r="M5805" i="71" s="1"/>
  <c r="K5805" i="71"/>
  <c r="L2208" i="71"/>
  <c r="K5931" i="71"/>
  <c r="L5931" i="71"/>
  <c r="J5931" i="71"/>
  <c r="L3528" i="71"/>
  <c r="L5282" i="71"/>
  <c r="J5282" i="71"/>
  <c r="L2503" i="71"/>
  <c r="J2503" i="71"/>
  <c r="K2503" i="71" s="1"/>
  <c r="J7299" i="71"/>
  <c r="K7299" i="71" s="1"/>
  <c r="J7699" i="71"/>
  <c r="K7699" i="71" s="1"/>
  <c r="L423" i="71"/>
  <c r="K423" i="71"/>
  <c r="J423" i="71"/>
  <c r="L3282" i="71"/>
  <c r="J3282" i="71"/>
  <c r="L5575" i="71"/>
  <c r="J5575" i="71"/>
  <c r="K5575" i="71" s="1"/>
  <c r="L2751" i="71"/>
  <c r="K2751" i="71"/>
  <c r="J2751" i="71"/>
  <c r="L1302" i="71"/>
  <c r="J1302" i="71"/>
  <c r="K1302" i="71" s="1"/>
  <c r="L3844" i="71"/>
  <c r="K3844" i="71"/>
  <c r="L9469" i="71"/>
  <c r="K9469" i="71"/>
  <c r="L7829" i="71"/>
  <c r="K7829" i="71"/>
  <c r="L9036" i="71"/>
  <c r="K9036" i="71"/>
  <c r="L5165" i="71"/>
  <c r="K5165" i="71"/>
  <c r="L2379" i="71"/>
  <c r="K2379" i="71"/>
  <c r="J2379" i="71"/>
  <c r="L6586" i="71"/>
  <c r="J6586" i="71"/>
  <c r="K6586" i="71" s="1"/>
  <c r="L6020" i="71"/>
  <c r="L323" i="71"/>
  <c r="L1106" i="71"/>
  <c r="K1106" i="71"/>
  <c r="J1106" i="71"/>
  <c r="L122" i="71"/>
  <c r="J122" i="71"/>
  <c r="K122" i="71" s="1"/>
  <c r="L824" i="71"/>
  <c r="L3818" i="71"/>
  <c r="K3818" i="71"/>
  <c r="J3818" i="71"/>
  <c r="L1465" i="71"/>
  <c r="L1530" i="71"/>
  <c r="J1530" i="71"/>
  <c r="K1530" i="71" s="1"/>
  <c r="L5982" i="71"/>
  <c r="J5982" i="71"/>
  <c r="K5982" i="71" s="1"/>
  <c r="L2186" i="71"/>
  <c r="J2186" i="71"/>
  <c r="K2186" i="71" s="1"/>
  <c r="L5930" i="71"/>
  <c r="K5930" i="71"/>
  <c r="J5930" i="71"/>
  <c r="L7952" i="71"/>
  <c r="L5477" i="71"/>
  <c r="M5477" i="71" s="1"/>
  <c r="K5477" i="71"/>
  <c r="L3123" i="71"/>
  <c r="J3123" i="71"/>
  <c r="K3123" i="71" s="1"/>
  <c r="L7996" i="71"/>
  <c r="L6371" i="71"/>
  <c r="J6371" i="71"/>
  <c r="K6371" i="71" s="1"/>
  <c r="L8184" i="71"/>
  <c r="L4563" i="71"/>
  <c r="M4563" i="71" s="1"/>
  <c r="K4563" i="71"/>
  <c r="J4563" i="71"/>
  <c r="L457" i="71"/>
  <c r="K457" i="71"/>
  <c r="J457" i="71"/>
  <c r="L2324" i="71"/>
  <c r="L4676" i="71"/>
  <c r="M4676" i="71" s="1"/>
  <c r="K4676" i="71"/>
  <c r="K8923" i="71"/>
  <c r="L8923" i="71"/>
  <c r="J8923" i="71"/>
  <c r="L2517" i="71"/>
  <c r="K2517" i="71"/>
  <c r="L3843" i="71"/>
  <c r="M3843" i="71" s="1"/>
  <c r="K3843" i="71"/>
  <c r="J3843" i="71"/>
  <c r="L5895" i="71"/>
  <c r="K5895" i="71"/>
  <c r="J5895" i="71"/>
  <c r="L8252" i="71"/>
  <c r="L5819" i="71"/>
  <c r="J5819" i="71"/>
  <c r="K5819" i="71" s="1"/>
  <c r="L5000" i="71"/>
  <c r="K5000" i="71"/>
  <c r="L9857" i="71"/>
  <c r="K9857" i="71"/>
  <c r="L7777" i="71"/>
  <c r="L700" i="71"/>
  <c r="J700" i="71"/>
  <c r="K700" i="71" s="1"/>
  <c r="L3768" i="71"/>
  <c r="M3768" i="71" s="1"/>
  <c r="K3768" i="71"/>
  <c r="K6019" i="71"/>
  <c r="J6019" i="71"/>
  <c r="L1443" i="71"/>
  <c r="J1443" i="71"/>
  <c r="K1443" i="71" s="1"/>
  <c r="L8348" i="71"/>
  <c r="K8348" i="71"/>
  <c r="L7058" i="71"/>
  <c r="J7058" i="71"/>
  <c r="L7260" i="71"/>
  <c r="L8546" i="71"/>
  <c r="J8546" i="71"/>
  <c r="L8332" i="71"/>
  <c r="L7324" i="71"/>
  <c r="L5112" i="71"/>
  <c r="L691" i="71"/>
  <c r="K691" i="71"/>
  <c r="L7422" i="71"/>
  <c r="J7422" i="71"/>
  <c r="K7422" i="71" s="1"/>
  <c r="L5294" i="71"/>
  <c r="J5294" i="71"/>
  <c r="K5294" i="71"/>
  <c r="L6330" i="71"/>
  <c r="K6330" i="71"/>
  <c r="J6330" i="71"/>
  <c r="L2626" i="71"/>
  <c r="M2626" i="71" s="1"/>
  <c r="J2626" i="71"/>
  <c r="L2368" i="71"/>
  <c r="L8039" i="71"/>
  <c r="J8039" i="71"/>
  <c r="K8039" i="71" s="1"/>
  <c r="L7245" i="71"/>
  <c r="K7245" i="71"/>
  <c r="L2037" i="71"/>
  <c r="K2037" i="71"/>
  <c r="L9317" i="71"/>
  <c r="K9317" i="71"/>
  <c r="L1930" i="71"/>
  <c r="K1930" i="71"/>
  <c r="J1930" i="71"/>
  <c r="L4220" i="71"/>
  <c r="M4220" i="71" s="1"/>
  <c r="K4220" i="71"/>
  <c r="L7405" i="71"/>
  <c r="M7405" i="71" s="1"/>
  <c r="K7405" i="71"/>
  <c r="K8995" i="71"/>
  <c r="L8995" i="71"/>
  <c r="J8995" i="71"/>
  <c r="L6008" i="71"/>
  <c r="L2493" i="71"/>
  <c r="K2493" i="71"/>
  <c r="L5829" i="71"/>
  <c r="K5829" i="71"/>
  <c r="L2560" i="71"/>
  <c r="L8092" i="71"/>
  <c r="K8092" i="71"/>
  <c r="L9242" i="71"/>
  <c r="K9242" i="71"/>
  <c r="L8367" i="71"/>
  <c r="J8367" i="71"/>
  <c r="K8367" i="71" s="1"/>
  <c r="K7315" i="71"/>
  <c r="J7315" i="71"/>
  <c r="L5574" i="71"/>
  <c r="M5574" i="71" s="1"/>
  <c r="J5574" i="71"/>
  <c r="K5574" i="71" s="1"/>
  <c r="L3103" i="71"/>
  <c r="J3103" i="71"/>
  <c r="K3103" i="71" s="1"/>
  <c r="L4006" i="71"/>
  <c r="M4006" i="71" s="1"/>
  <c r="J4006" i="71"/>
  <c r="L6031" i="71"/>
  <c r="J6031" i="71"/>
  <c r="K6031" i="71" s="1"/>
  <c r="L1003" i="71"/>
  <c r="J1003" i="71"/>
  <c r="K1003" i="71" s="1"/>
  <c r="L2551" i="71"/>
  <c r="K2551" i="71"/>
  <c r="J2551" i="71"/>
  <c r="L2708" i="71"/>
  <c r="L465" i="71"/>
  <c r="J465" i="71"/>
  <c r="K465" i="71" s="1"/>
  <c r="L2938" i="71"/>
  <c r="K2938" i="71"/>
  <c r="J2938" i="71"/>
  <c r="L1754" i="71"/>
  <c r="J1754" i="71"/>
  <c r="K1754" i="71" s="1"/>
  <c r="L4219" i="71"/>
  <c r="K4219" i="71"/>
  <c r="J4219" i="71"/>
  <c r="L2305" i="71"/>
  <c r="L6664" i="71"/>
  <c r="L8764" i="71"/>
  <c r="M8764" i="71" s="1"/>
  <c r="K8764" i="71"/>
  <c r="L9232" i="71"/>
  <c r="M9232" i="71" s="1"/>
  <c r="K9232" i="71"/>
  <c r="L1171" i="71"/>
  <c r="J1171" i="71"/>
  <c r="K1171" i="71" s="1"/>
  <c r="L1986" i="71"/>
  <c r="J1986" i="71"/>
  <c r="L567" i="71"/>
  <c r="J567" i="71"/>
  <c r="K567" i="71" s="1"/>
  <c r="L1652" i="71"/>
  <c r="L795" i="71"/>
  <c r="J795" i="71"/>
  <c r="K795" i="71" s="1"/>
  <c r="L5488" i="71"/>
  <c r="J8451" i="71"/>
  <c r="K8451" i="71" s="1"/>
  <c r="L5383" i="71"/>
  <c r="K5383" i="71"/>
  <c r="J5383" i="71"/>
  <c r="L5369" i="71"/>
  <c r="L8526" i="71"/>
  <c r="M8526" i="71" s="1"/>
  <c r="J8526" i="71"/>
  <c r="K8526" i="71"/>
  <c r="L9796" i="71"/>
  <c r="K9796" i="71"/>
  <c r="L9972" i="71"/>
  <c r="K9972" i="71"/>
  <c r="L6916" i="71"/>
  <c r="K6916" i="71"/>
  <c r="L1300" i="71"/>
  <c r="L3026" i="71"/>
  <c r="J3026" i="71"/>
  <c r="L4998" i="71"/>
  <c r="M4998" i="71" s="1"/>
  <c r="J4998" i="71"/>
  <c r="L3111" i="71"/>
  <c r="K3111" i="71"/>
  <c r="J3111" i="71"/>
  <c r="L9389" i="71"/>
  <c r="M9389" i="71" s="1"/>
  <c r="K9389" i="71"/>
  <c r="L3897" i="71"/>
  <c r="M3897" i="71" s="1"/>
  <c r="K3897" i="71"/>
  <c r="L9511" i="71"/>
  <c r="M9511" i="71" s="1"/>
  <c r="K9511" i="71"/>
  <c r="L6546" i="71"/>
  <c r="J6546" i="71"/>
  <c r="L3895" i="71"/>
  <c r="M3895" i="71" s="1"/>
  <c r="K3895" i="71"/>
  <c r="J3895" i="71"/>
  <c r="L6888" i="71"/>
  <c r="L7675" i="71"/>
  <c r="J7675" i="71"/>
  <c r="K7675" i="71" s="1"/>
  <c r="L2411" i="71"/>
  <c r="J2411" i="71"/>
  <c r="K2411" i="71" s="1"/>
  <c r="L8209" i="71"/>
  <c r="K9583" i="71"/>
  <c r="L9583" i="71"/>
  <c r="M9583" i="71" s="1"/>
  <c r="L8761" i="71"/>
  <c r="K8761" i="71"/>
  <c r="L7436" i="71"/>
  <c r="K7436" i="71"/>
  <c r="L7484" i="71"/>
  <c r="L9409" i="71"/>
  <c r="K9409" i="71"/>
  <c r="L3218" i="71"/>
  <c r="J3218" i="71"/>
  <c r="L6845" i="71"/>
  <c r="K6845" i="71"/>
  <c r="L8901" i="71"/>
  <c r="K8901" i="71"/>
  <c r="L3916" i="71"/>
  <c r="K3916" i="71"/>
  <c r="L2537" i="71"/>
  <c r="L3396" i="71"/>
  <c r="K3396" i="71"/>
  <c r="L5280" i="71"/>
  <c r="L4732" i="71"/>
  <c r="K4732" i="71"/>
  <c r="L4579" i="71"/>
  <c r="K4579" i="71"/>
  <c r="J4579" i="71"/>
  <c r="L5125" i="71"/>
  <c r="M5125" i="71" s="1"/>
  <c r="K5125" i="71"/>
  <c r="L7013" i="71"/>
  <c r="M7013" i="71" s="1"/>
  <c r="K7013" i="71"/>
  <c r="L3110" i="71"/>
  <c r="M3110" i="71" s="1"/>
  <c r="J3110" i="71"/>
  <c r="K3110" i="71" s="1"/>
  <c r="L9191" i="71"/>
  <c r="M9191" i="71" s="1"/>
  <c r="K9191" i="71"/>
  <c r="L7366" i="71"/>
  <c r="M7366" i="71" s="1"/>
  <c r="J7366" i="71"/>
  <c r="K7366" i="71" s="1"/>
  <c r="L9896" i="71"/>
  <c r="M9896" i="71" s="1"/>
  <c r="K9896" i="71"/>
  <c r="K9135" i="71"/>
  <c r="L9135" i="71"/>
  <c r="L2559" i="71"/>
  <c r="J2559" i="71"/>
  <c r="K2559" i="71" s="1"/>
  <c r="L7526" i="71"/>
  <c r="J7526" i="71"/>
  <c r="K7526" i="71" s="1"/>
  <c r="L7186" i="71"/>
  <c r="J7186" i="71"/>
  <c r="L308" i="71"/>
  <c r="K308" i="71"/>
  <c r="J308" i="71"/>
  <c r="L9668" i="71"/>
  <c r="M9668" i="71" s="1"/>
  <c r="K9668" i="71"/>
  <c r="L5279" i="71"/>
  <c r="J5279" i="71"/>
  <c r="K5279" i="71" s="1"/>
  <c r="K9119" i="71"/>
  <c r="L9119" i="71"/>
  <c r="M9119" i="71" s="1"/>
  <c r="L3234" i="71"/>
  <c r="J3234" i="71"/>
  <c r="K3234" i="71" s="1"/>
  <c r="L2591" i="71"/>
  <c r="K2591" i="71"/>
  <c r="J2591" i="71"/>
  <c r="L7616" i="71"/>
  <c r="L7754" i="71"/>
  <c r="J7754" i="71"/>
  <c r="K7754" i="71" s="1"/>
  <c r="L6018" i="71"/>
  <c r="J6018" i="71"/>
  <c r="L5098" i="71"/>
  <c r="K5098" i="71"/>
  <c r="J5098" i="71"/>
  <c r="L5243" i="71"/>
  <c r="J5243" i="71"/>
  <c r="K5243" i="71" s="1"/>
  <c r="L9509" i="71"/>
  <c r="M9509" i="71" s="1"/>
  <c r="K9509" i="71"/>
  <c r="L1651" i="71"/>
  <c r="J1651" i="71"/>
  <c r="K1651" i="71" s="1"/>
  <c r="L9438" i="71"/>
  <c r="K9438" i="71"/>
  <c r="L5382" i="71"/>
  <c r="J5382" i="71"/>
  <c r="K5382" i="71" s="1"/>
  <c r="L3071" i="71"/>
  <c r="K3071" i="71"/>
  <c r="J3071" i="71"/>
  <c r="L6663" i="71"/>
  <c r="J6663" i="71"/>
  <c r="K6663" i="71" s="1"/>
  <c r="L1442" i="71"/>
  <c r="K1442" i="71"/>
  <c r="J1442" i="71"/>
  <c r="L9452" i="71"/>
  <c r="M9452" i="71" s="1"/>
  <c r="K9452" i="71"/>
  <c r="L3972" i="71"/>
  <c r="M3972" i="71" s="1"/>
  <c r="K3972" i="71"/>
  <c r="L3217" i="71"/>
  <c r="L4376" i="71"/>
  <c r="M4376" i="71" s="1"/>
  <c r="K4376" i="71"/>
  <c r="K8159" i="71"/>
  <c r="L8159" i="71"/>
  <c r="J8159" i="71"/>
  <c r="L2174" i="71"/>
  <c r="J2174" i="71"/>
  <c r="K2174" i="71" s="1"/>
  <c r="L7162" i="71"/>
  <c r="J7162" i="71"/>
  <c r="K7162" i="71" s="1"/>
  <c r="K3515" i="71"/>
  <c r="L3515" i="71"/>
  <c r="M3515" i="71" s="1"/>
  <c r="J3515" i="71"/>
  <c r="L8872" i="71"/>
  <c r="M8872" i="71" s="1"/>
  <c r="K8872" i="71"/>
  <c r="L2449" i="71"/>
  <c r="L2290" i="71"/>
  <c r="J2290" i="71"/>
  <c r="L6620" i="71"/>
  <c r="L2207" i="71"/>
  <c r="J2207" i="71"/>
  <c r="K2207" i="71" s="1"/>
  <c r="L7865" i="71"/>
  <c r="L4230" i="71"/>
  <c r="M4230" i="71" s="1"/>
  <c r="J4230" i="71"/>
  <c r="L5893" i="71"/>
  <c r="K5893" i="71"/>
  <c r="L3146" i="71"/>
  <c r="K3146" i="71"/>
  <c r="J3146" i="71"/>
  <c r="L922" i="71"/>
  <c r="J922" i="71"/>
  <c r="K922" i="71" s="1"/>
  <c r="L8411" i="71"/>
  <c r="J8411" i="71"/>
  <c r="K8411" i="71" s="1"/>
  <c r="L2936" i="71"/>
  <c r="L9165" i="71"/>
  <c r="M9165" i="71" s="1"/>
  <c r="K9165" i="71"/>
  <c r="L3245" i="71"/>
  <c r="M3245" i="71" s="1"/>
  <c r="K3245" i="71"/>
  <c r="L4773" i="71"/>
  <c r="M4773" i="71" s="1"/>
  <c r="K4773" i="71"/>
  <c r="L5828" i="71"/>
  <c r="L1883" i="71"/>
  <c r="J1883" i="71"/>
  <c r="K1883" i="71" s="1"/>
  <c r="L5423" i="71"/>
  <c r="K5423" i="71"/>
  <c r="J5423" i="71"/>
  <c r="L6192" i="71"/>
  <c r="L3543" i="71"/>
  <c r="J3543" i="71"/>
  <c r="K3543" i="71" s="1"/>
  <c r="L7342" i="71"/>
  <c r="J7342" i="71"/>
  <c r="K7342" i="71" s="1"/>
  <c r="L8870" i="71"/>
  <c r="M8870" i="71" s="1"/>
  <c r="J8870" i="71"/>
  <c r="L1037" i="71"/>
  <c r="M1037" i="71" s="1"/>
  <c r="K1037" i="71"/>
  <c r="L7838" i="71"/>
  <c r="J7838" i="71"/>
  <c r="K7838" i="71"/>
  <c r="L281" i="71"/>
  <c r="K281" i="71"/>
  <c r="J281" i="71"/>
  <c r="L4762" i="71"/>
  <c r="M4762" i="71" s="1"/>
  <c r="K4762" i="71"/>
  <c r="J4762" i="71"/>
  <c r="L4465" i="71"/>
  <c r="K4465" i="71"/>
  <c r="L6698" i="71"/>
  <c r="K6698" i="71"/>
  <c r="J6698" i="71"/>
  <c r="L6482" i="71"/>
  <c r="J6482" i="71"/>
  <c r="L5864" i="71"/>
  <c r="K439" i="71"/>
  <c r="L439" i="71"/>
  <c r="J439" i="71"/>
  <c r="L9912" i="71"/>
  <c r="K9912" i="71"/>
  <c r="L2839" i="71"/>
  <c r="K2839" i="71"/>
  <c r="J2839" i="71"/>
  <c r="L7826" i="71"/>
  <c r="J7826" i="71"/>
  <c r="L4787" i="71"/>
  <c r="M4787" i="71" s="1"/>
  <c r="K4787" i="71"/>
  <c r="J4787" i="71"/>
  <c r="L9408" i="71"/>
  <c r="K9408" i="71"/>
  <c r="L185" i="71"/>
  <c r="K185" i="71"/>
  <c r="J185" i="71"/>
  <c r="L8471" i="71"/>
  <c r="J8471" i="71"/>
  <c r="K8471" i="71" s="1"/>
  <c r="L2036" i="71"/>
  <c r="L1602" i="71"/>
  <c r="K1602" i="71"/>
  <c r="J1602" i="71"/>
  <c r="L988" i="71"/>
  <c r="L5719" i="71"/>
  <c r="J5719" i="71"/>
  <c r="K5719" i="71" s="1"/>
  <c r="L5400" i="71"/>
  <c r="L9964" i="71"/>
  <c r="K9964" i="71"/>
  <c r="L3952" i="71"/>
  <c r="K3952" i="71"/>
  <c r="K5995" i="71"/>
  <c r="L5995" i="71"/>
  <c r="M5995" i="71" s="1"/>
  <c r="J5995" i="71"/>
  <c r="L1011" i="71"/>
  <c r="J1011" i="71"/>
  <c r="K1011" i="71" s="1"/>
  <c r="L239" i="71"/>
  <c r="K239" i="71"/>
  <c r="L8196" i="71"/>
  <c r="L2870" i="71"/>
  <c r="J2870" i="71"/>
  <c r="L8057" i="71"/>
  <c r="L3716" i="71"/>
  <c r="K3716" i="71"/>
  <c r="L4730" i="71"/>
  <c r="K4730" i="71"/>
  <c r="J4730" i="71"/>
  <c r="L95" i="71"/>
  <c r="K6915" i="71"/>
  <c r="J6915" i="71"/>
  <c r="L3893" i="71"/>
  <c r="M3893" i="71" s="1"/>
  <c r="K3893" i="71"/>
  <c r="L2827" i="71"/>
  <c r="J2827" i="71"/>
  <c r="K2827" i="71" s="1"/>
  <c r="L5029" i="71"/>
  <c r="K5029" i="71"/>
  <c r="L5657" i="71"/>
  <c r="L4135" i="71"/>
  <c r="K4135" i="71"/>
  <c r="J4135" i="71"/>
  <c r="L352" i="71"/>
  <c r="M352" i="71" s="1"/>
  <c r="J352" i="71"/>
  <c r="K352" i="71" s="1"/>
  <c r="L577" i="71"/>
  <c r="J577" i="71"/>
  <c r="K577" i="71" s="1"/>
  <c r="L4605" i="71"/>
  <c r="K4605" i="71"/>
  <c r="L1298" i="71"/>
  <c r="K1298" i="71"/>
  <c r="J1298" i="71"/>
  <c r="L7854" i="71"/>
  <c r="J7854" i="71"/>
  <c r="K7854" i="71"/>
  <c r="L3197" i="71"/>
  <c r="K3197" i="71"/>
  <c r="L3354" i="71"/>
  <c r="K3354" i="71"/>
  <c r="J3354" i="71"/>
  <c r="L7808" i="71"/>
  <c r="L5920" i="71"/>
  <c r="L8639" i="71"/>
  <c r="J8639" i="71"/>
  <c r="K8639" i="71" s="1"/>
  <c r="L7517" i="71"/>
  <c r="K7517" i="71"/>
  <c r="L8090" i="71"/>
  <c r="K8090" i="71"/>
  <c r="J8090" i="71"/>
  <c r="L9374" i="71"/>
  <c r="M9374" i="71" s="1"/>
  <c r="K9374" i="71"/>
  <c r="L8694" i="71"/>
  <c r="J8694" i="71"/>
  <c r="L1475" i="71"/>
  <c r="J1475" i="71"/>
  <c r="K1475" i="71" s="1"/>
  <c r="K5883" i="71"/>
  <c r="L5883" i="71"/>
  <c r="M5883" i="71" s="1"/>
  <c r="J5883" i="71"/>
  <c r="L1849" i="71"/>
  <c r="L5850" i="71"/>
  <c r="J5850" i="71"/>
  <c r="K5850" i="71" s="1"/>
  <c r="L9818" i="71"/>
  <c r="K9818" i="71"/>
  <c r="L384" i="71"/>
  <c r="J384" i="71"/>
  <c r="K384" i="71" s="1"/>
  <c r="L3735" i="71"/>
  <c r="J3735" i="71"/>
  <c r="K3735" i="71" s="1"/>
  <c r="L4494" i="71"/>
  <c r="M4494" i="71" s="1"/>
  <c r="J4494" i="71"/>
  <c r="K4494" i="71"/>
  <c r="L7898" i="71"/>
  <c r="J7898" i="71"/>
  <c r="K7898" i="71" s="1"/>
  <c r="L9962" i="71"/>
  <c r="K9962" i="71"/>
  <c r="L9703" i="71"/>
  <c r="K9703" i="71"/>
  <c r="L7323" i="71"/>
  <c r="J7323" i="71"/>
  <c r="K7323" i="71" s="1"/>
  <c r="L6873" i="71"/>
  <c r="K9231" i="71"/>
  <c r="L9231" i="71"/>
  <c r="L7807" i="71"/>
  <c r="J7807" i="71"/>
  <c r="K7807" i="71" s="1"/>
  <c r="L2733" i="71"/>
  <c r="K2733" i="71"/>
  <c r="L8666" i="71"/>
  <c r="K8666" i="71"/>
  <c r="J8666" i="71"/>
  <c r="L1145" i="71"/>
  <c r="K3563" i="71"/>
  <c r="L3563" i="71"/>
  <c r="J3563" i="71"/>
  <c r="L9201" i="71"/>
  <c r="K9201" i="71"/>
  <c r="L9149" i="71"/>
  <c r="K9149" i="71"/>
  <c r="L6583" i="71"/>
  <c r="K6583" i="71"/>
  <c r="J6583" i="71"/>
  <c r="L2035" i="71"/>
  <c r="J2035" i="71"/>
  <c r="K2035" i="71" s="1"/>
  <c r="L1579" i="71"/>
  <c r="K1579" i="71"/>
  <c r="J1579" i="71"/>
  <c r="L6498" i="71"/>
  <c r="J6498" i="71"/>
  <c r="L5333" i="71"/>
  <c r="M5333" i="71" s="1"/>
  <c r="K5333" i="71"/>
  <c r="L4742" i="71"/>
  <c r="M4742" i="71" s="1"/>
  <c r="J4742" i="71"/>
  <c r="L630" i="71"/>
  <c r="J630" i="71"/>
  <c r="K630" i="71" s="1"/>
  <c r="L9559" i="71"/>
  <c r="K9559" i="71"/>
  <c r="L9268" i="71"/>
  <c r="K9268" i="71"/>
  <c r="L7806" i="71"/>
  <c r="J7806" i="71"/>
  <c r="K7806" i="71" s="1"/>
  <c r="K4043" i="71"/>
  <c r="J4043" i="71"/>
  <c r="L8869" i="71"/>
  <c r="M8869" i="71" s="1"/>
  <c r="K8869" i="71"/>
  <c r="L639" i="71"/>
  <c r="L6899" i="71"/>
  <c r="J6899" i="71"/>
  <c r="K6899" i="71" s="1"/>
  <c r="L7312" i="71"/>
  <c r="L7794" i="71"/>
  <c r="J7794" i="71"/>
  <c r="L4729" i="71"/>
  <c r="K4729" i="71"/>
  <c r="L3936" i="71"/>
  <c r="K3936" i="71"/>
  <c r="L6081" i="71"/>
  <c r="L9148" i="71"/>
  <c r="K9148" i="71"/>
  <c r="L1074" i="71"/>
  <c r="K1074" i="71"/>
  <c r="J1074" i="71"/>
  <c r="L4728" i="71"/>
  <c r="M4728" i="71" s="1"/>
  <c r="K4728" i="71"/>
  <c r="L9133" i="71"/>
  <c r="M9133" i="71" s="1"/>
  <c r="K9133" i="71"/>
  <c r="L5085" i="71"/>
  <c r="M5085" i="71" s="1"/>
  <c r="K5085" i="71"/>
  <c r="L250" i="71"/>
  <c r="J250" i="71"/>
  <c r="K250" i="71" s="1"/>
  <c r="L5646" i="71"/>
  <c r="J5646" i="71"/>
  <c r="K5646" i="71" s="1"/>
  <c r="L2354" i="71"/>
  <c r="J2354" i="71"/>
  <c r="K4427" i="71"/>
  <c r="L4427" i="71"/>
  <c r="J4427" i="71"/>
  <c r="L2856" i="71"/>
  <c r="L4831" i="71"/>
  <c r="K4831" i="71"/>
  <c r="J4831" i="71"/>
  <c r="K9971" i="71"/>
  <c r="L9971" i="71"/>
  <c r="L7056" i="71"/>
  <c r="L8450" i="71"/>
  <c r="J8450" i="71"/>
  <c r="L3145" i="71"/>
  <c r="L307" i="71"/>
  <c r="M307" i="71" s="1"/>
  <c r="K307" i="71"/>
  <c r="L954" i="71"/>
  <c r="J954" i="71"/>
  <c r="K954" i="71" s="1"/>
  <c r="L2837" i="71"/>
  <c r="K2837" i="71"/>
  <c r="L5162" i="71"/>
  <c r="K5162" i="71"/>
  <c r="J5162" i="71"/>
  <c r="L6887" i="71"/>
  <c r="J6887" i="71"/>
  <c r="K6887" i="71" s="1"/>
  <c r="L4759" i="71"/>
  <c r="K4759" i="71"/>
  <c r="J4759" i="71"/>
  <c r="L1621" i="71"/>
  <c r="M1621" i="71" s="1"/>
  <c r="K1621" i="71"/>
  <c r="L2273" i="71"/>
  <c r="L8826" i="71"/>
  <c r="M8826" i="71" s="1"/>
  <c r="K8826" i="71"/>
  <c r="J8826" i="71"/>
  <c r="L5084" i="71"/>
  <c r="L4888" i="71"/>
  <c r="M4888" i="71" s="1"/>
  <c r="K4888" i="71"/>
  <c r="L7493" i="71"/>
  <c r="M7493" i="71" s="1"/>
  <c r="K7493" i="71"/>
  <c r="L6189" i="71"/>
  <c r="M6189" i="71" s="1"/>
  <c r="K6189" i="71"/>
  <c r="L5617" i="71"/>
  <c r="L1789" i="71"/>
  <c r="M1789" i="71" s="1"/>
  <c r="K1789" i="71"/>
  <c r="L9064" i="71"/>
  <c r="M9064" i="71" s="1"/>
  <c r="K9064" i="71"/>
  <c r="L1182" i="71"/>
  <c r="J1182" i="71"/>
  <c r="K1182" i="71" s="1"/>
  <c r="L9176" i="71"/>
  <c r="K9176" i="71"/>
  <c r="L540" i="71"/>
  <c r="J540" i="71"/>
  <c r="K540" i="71" s="1"/>
  <c r="L121" i="71"/>
  <c r="J121" i="71"/>
  <c r="K121" i="71" s="1"/>
  <c r="L1181" i="71"/>
  <c r="K1181" i="71"/>
  <c r="L6512" i="71"/>
  <c r="L8759" i="71"/>
  <c r="K8759" i="71"/>
  <c r="J8759" i="71"/>
  <c r="L5645" i="71"/>
  <c r="M5645" i="71" s="1"/>
  <c r="K5645" i="71"/>
  <c r="L5459" i="71"/>
  <c r="J5459" i="71"/>
  <c r="K5459" i="71" s="1"/>
  <c r="L6857" i="71"/>
  <c r="K9011" i="71"/>
  <c r="L9011" i="71"/>
  <c r="M9011" i="71" s="1"/>
  <c r="J9011" i="71"/>
  <c r="L1743" i="71"/>
  <c r="J1743" i="71"/>
  <c r="K1743" i="71" s="1"/>
  <c r="L8970" i="71"/>
  <c r="K8970" i="71"/>
  <c r="J8970" i="71"/>
  <c r="L6305" i="71"/>
  <c r="K7011" i="71"/>
  <c r="L7011" i="71"/>
  <c r="J7011" i="71"/>
  <c r="L1397" i="71"/>
  <c r="K1397" i="71"/>
  <c r="L7948" i="71"/>
  <c r="L5381" i="71"/>
  <c r="K5381" i="71"/>
  <c r="L3767" i="71"/>
  <c r="K3767" i="71"/>
  <c r="J3767" i="71"/>
  <c r="L8089" i="71"/>
  <c r="L6052" i="71"/>
  <c r="L678" i="71"/>
  <c r="J678" i="71"/>
  <c r="K678" i="71" s="1"/>
  <c r="L8397" i="71"/>
  <c r="K8397" i="71"/>
  <c r="L1203" i="71"/>
  <c r="K1203" i="71"/>
  <c r="J1203" i="71"/>
  <c r="L3541" i="71"/>
  <c r="M3541" i="71" s="1"/>
  <c r="K3541" i="71"/>
  <c r="K4577" i="71"/>
  <c r="L4577" i="71"/>
  <c r="L9892" i="71"/>
  <c r="M9892" i="71" s="1"/>
  <c r="K9892" i="71"/>
  <c r="L2905" i="71"/>
  <c r="K9423" i="71"/>
  <c r="L9423" i="71"/>
  <c r="L1330" i="71"/>
  <c r="J1330" i="71"/>
  <c r="K1330" i="71" s="1"/>
  <c r="L2893" i="71"/>
  <c r="K2893" i="71"/>
  <c r="L5270" i="71"/>
  <c r="J5270" i="71"/>
  <c r="K8571" i="71"/>
  <c r="L8571" i="71"/>
  <c r="M8571" i="71" s="1"/>
  <c r="J8571" i="71"/>
  <c r="L1565" i="71"/>
  <c r="M1565" i="71" s="1"/>
  <c r="K1565" i="71"/>
  <c r="L7420" i="71"/>
  <c r="L1673" i="71"/>
  <c r="L2774" i="71"/>
  <c r="J2774" i="71"/>
  <c r="L2641" i="71"/>
  <c r="L823" i="71"/>
  <c r="J823" i="71"/>
  <c r="K823" i="71" s="1"/>
  <c r="K6383" i="71"/>
  <c r="L6383" i="71"/>
  <c r="M6383" i="71" s="1"/>
  <c r="J6383" i="71"/>
  <c r="L652" i="71"/>
  <c r="M652" i="71" s="1"/>
  <c r="J652" i="71"/>
  <c r="K652" i="71"/>
  <c r="L3338" i="71"/>
  <c r="K3338" i="71"/>
  <c r="J3338" i="71"/>
  <c r="L8208" i="71"/>
  <c r="L1441" i="71"/>
  <c r="L1121" i="71"/>
  <c r="L6382" i="71"/>
  <c r="M6382" i="71" s="1"/>
  <c r="J6382" i="71"/>
  <c r="K6382" i="71"/>
  <c r="L421" i="71"/>
  <c r="K421" i="71"/>
  <c r="J421" i="71"/>
  <c r="L3091" i="71"/>
  <c r="J3091" i="71"/>
  <c r="K3091" i="71" s="1"/>
  <c r="L3540" i="71"/>
  <c r="L26" i="71"/>
  <c r="K26" i="71"/>
  <c r="J26" i="71"/>
  <c r="L5892" i="71"/>
  <c r="L9745" i="71"/>
  <c r="M9745" i="71" s="1"/>
  <c r="K9745" i="71"/>
  <c r="L4085" i="71"/>
  <c r="M4085" i="71" s="1"/>
  <c r="K4085" i="71"/>
  <c r="L1848" i="71"/>
  <c r="L6030" i="71"/>
  <c r="J6030" i="71"/>
  <c r="K6030" i="71"/>
  <c r="L6188" i="71"/>
  <c r="L4173" i="71"/>
  <c r="K4173" i="71"/>
  <c r="L4914" i="71"/>
  <c r="J4914" i="71"/>
  <c r="L7567" i="71"/>
  <c r="J7567" i="71"/>
  <c r="K7567" i="71" s="1"/>
  <c r="L5063" i="71"/>
  <c r="J5063" i="71"/>
  <c r="K5063" i="71" s="1"/>
  <c r="L2679" i="71"/>
  <c r="K2679" i="71"/>
  <c r="J2679" i="71"/>
  <c r="L1240" i="71"/>
  <c r="L3796" i="71"/>
  <c r="M3796" i="71" s="1"/>
  <c r="K3796" i="71"/>
  <c r="L718" i="71"/>
  <c r="J718" i="71"/>
  <c r="K718" i="71" s="1"/>
  <c r="L4503" i="71"/>
  <c r="K4503" i="71"/>
  <c r="J4503" i="71"/>
  <c r="L9466" i="71"/>
  <c r="M9466" i="71" s="1"/>
  <c r="K9466" i="71"/>
  <c r="L1268" i="71"/>
  <c r="L1169" i="71"/>
  <c r="L3751" i="71"/>
  <c r="J3751" i="71"/>
  <c r="K3751" i="71" s="1"/>
  <c r="L3577" i="71"/>
  <c r="L921" i="71"/>
  <c r="L5269" i="71"/>
  <c r="K5269" i="71"/>
  <c r="L2749" i="71"/>
  <c r="K2749" i="71"/>
  <c r="L8497" i="71"/>
  <c r="L5341" i="71"/>
  <c r="K5341" i="71"/>
  <c r="L1703" i="71"/>
  <c r="K1703" i="71"/>
  <c r="J1703" i="71"/>
  <c r="L7068" i="71"/>
  <c r="L2798" i="71"/>
  <c r="M2798" i="71" s="1"/>
  <c r="J2798" i="71"/>
  <c r="K2798" i="71"/>
  <c r="L6303" i="71"/>
  <c r="J6303" i="71"/>
  <c r="K6303" i="71" s="1"/>
  <c r="L1767" i="71"/>
  <c r="J1767" i="71"/>
  <c r="K1767" i="71" s="1"/>
  <c r="L3576" i="71"/>
  <c r="L4516" i="71"/>
  <c r="K4516" i="71"/>
  <c r="L2519" i="71"/>
  <c r="K2519" i="71"/>
  <c r="J2519" i="71"/>
  <c r="L7202" i="71"/>
  <c r="M7202" i="71" s="1"/>
  <c r="J7202" i="71"/>
  <c r="L4056" i="71"/>
  <c r="M4056" i="71" s="1"/>
  <c r="K4056" i="71"/>
  <c r="L2548" i="71"/>
  <c r="L6534" i="71"/>
  <c r="J6534" i="71"/>
  <c r="K6534" i="71" s="1"/>
  <c r="L4576" i="71"/>
  <c r="K4576" i="71"/>
  <c r="L4846" i="71"/>
  <c r="J4846" i="71"/>
  <c r="K4846" i="71"/>
  <c r="L5994" i="71"/>
  <c r="J5994" i="71"/>
  <c r="K5994" i="71" s="1"/>
  <c r="L730" i="71"/>
  <c r="K730" i="71"/>
  <c r="J730" i="71"/>
  <c r="L2658" i="71"/>
  <c r="M2658" i="71" s="1"/>
  <c r="J2658" i="71"/>
  <c r="L420" i="71"/>
  <c r="J420" i="71"/>
  <c r="K420" i="71" s="1"/>
  <c r="L8807" i="71"/>
  <c r="K8807" i="71"/>
  <c r="J8807" i="71"/>
  <c r="L4311" i="71"/>
  <c r="M4311" i="71" s="1"/>
  <c r="K4311" i="71"/>
  <c r="J4311" i="71"/>
  <c r="L338" i="71"/>
  <c r="K338" i="71"/>
  <c r="J338" i="71"/>
  <c r="L3337" i="71"/>
  <c r="L3813" i="71"/>
  <c r="M3813" i="71" s="1"/>
  <c r="K3813" i="71"/>
  <c r="L552" i="71"/>
  <c r="J552" i="71"/>
  <c r="K552" i="71"/>
  <c r="L3892" i="71"/>
  <c r="K3892" i="71"/>
  <c r="L7364" i="71"/>
  <c r="K7364" i="71"/>
  <c r="L809" i="71"/>
  <c r="K809" i="71"/>
  <c r="J809" i="71"/>
  <c r="L1916" i="71"/>
  <c r="L6643" i="71"/>
  <c r="J6643" i="71"/>
  <c r="K6643" i="71" s="1"/>
  <c r="L7793" i="71"/>
  <c r="L7836" i="71"/>
  <c r="K7836" i="71"/>
  <c r="L3704" i="71"/>
  <c r="L3292" i="71"/>
  <c r="K3292" i="71"/>
  <c r="L3468" i="71"/>
  <c r="L877" i="71"/>
  <c r="M877" i="71" s="1"/>
  <c r="K877" i="71"/>
  <c r="L6173" i="71"/>
  <c r="M6173" i="71" s="1"/>
  <c r="K6173" i="71"/>
  <c r="L3560" i="71"/>
  <c r="L7094" i="71"/>
  <c r="J7094" i="71"/>
  <c r="L8825" i="71"/>
  <c r="M8825" i="71" s="1"/>
  <c r="K8825" i="71"/>
  <c r="L2322" i="71"/>
  <c r="J2322" i="71"/>
  <c r="L7213" i="71"/>
  <c r="M7213" i="71" s="1"/>
  <c r="K7213" i="71"/>
  <c r="L6751" i="71"/>
  <c r="J6751" i="71"/>
  <c r="K6751" i="71" s="1"/>
  <c r="L5717" i="71"/>
  <c r="K5717" i="71"/>
  <c r="L6496" i="71"/>
  <c r="L9265" i="71"/>
  <c r="K9265" i="71"/>
  <c r="L5051" i="71"/>
  <c r="K5051" i="71"/>
  <c r="J5051" i="71"/>
  <c r="L539" i="71"/>
  <c r="J539" i="71"/>
  <c r="K539" i="71" s="1"/>
  <c r="L2321" i="71"/>
  <c r="L5980" i="71"/>
  <c r="K5980" i="71"/>
  <c r="L6134" i="71"/>
  <c r="J6134" i="71"/>
  <c r="L6886" i="71"/>
  <c r="J6886" i="71"/>
  <c r="K6886" i="71" s="1"/>
  <c r="L8709" i="71"/>
  <c r="K8709" i="71"/>
  <c r="L8052" i="71"/>
  <c r="K8052" i="71"/>
  <c r="L2748" i="71"/>
  <c r="L5889" i="71"/>
  <c r="L3267" i="71"/>
  <c r="K3267" i="71"/>
  <c r="J3267" i="71"/>
  <c r="K9571" i="71"/>
  <c r="L9571" i="71"/>
  <c r="L5524" i="71"/>
  <c r="L8449" i="71"/>
  <c r="L8511" i="71"/>
  <c r="J8511" i="71"/>
  <c r="K8511" i="71" s="1"/>
  <c r="L1047" i="71"/>
  <c r="K1047" i="71"/>
  <c r="J1047" i="71"/>
  <c r="L6228" i="71"/>
  <c r="L6356" i="71"/>
  <c r="L5050" i="71"/>
  <c r="J5050" i="71"/>
  <c r="K5050" i="71" s="1"/>
  <c r="L7285" i="71"/>
  <c r="K7285" i="71"/>
  <c r="L9300" i="71"/>
  <c r="K9300" i="71"/>
  <c r="L1219" i="71"/>
  <c r="K1219" i="71"/>
  <c r="J1219" i="71"/>
  <c r="L4686" i="71"/>
  <c r="J4686" i="71"/>
  <c r="K4686" i="71"/>
  <c r="L6580" i="71"/>
  <c r="L6302" i="71"/>
  <c r="J6302" i="71"/>
  <c r="K6302" i="71" s="1"/>
  <c r="L4542" i="71"/>
  <c r="J4542" i="71"/>
  <c r="K4542" i="71"/>
  <c r="L3101" i="71"/>
  <c r="K3101" i="71"/>
  <c r="L3689" i="71"/>
  <c r="L6133" i="71"/>
  <c r="K6133" i="71"/>
  <c r="L9077" i="71"/>
  <c r="K9077" i="71"/>
  <c r="L1820" i="71"/>
  <c r="L8179" i="71"/>
  <c r="J8179" i="71"/>
  <c r="K8179" i="71" s="1"/>
  <c r="L8265" i="71"/>
  <c r="L5267" i="71"/>
  <c r="J5267" i="71"/>
  <c r="K5267" i="71" s="1"/>
  <c r="L6642" i="71"/>
  <c r="J6642" i="71"/>
  <c r="L5926" i="71"/>
  <c r="J5926" i="71"/>
  <c r="K5926" i="71" s="1"/>
  <c r="L519" i="71"/>
  <c r="K519" i="71"/>
  <c r="J519" i="71"/>
  <c r="L6079" i="71"/>
  <c r="J6079" i="71"/>
  <c r="K6079" i="71" s="1"/>
  <c r="L3575" i="71"/>
  <c r="K3575" i="71"/>
  <c r="J3575" i="71"/>
  <c r="L6249" i="71"/>
  <c r="L3856" i="71"/>
  <c r="M3856" i="71" s="1"/>
  <c r="K3856" i="71"/>
  <c r="L5779" i="71"/>
  <c r="J5779" i="71"/>
  <c r="K5779" i="71" s="1"/>
  <c r="L3164" i="71"/>
  <c r="L1662" i="71"/>
  <c r="K1662" i="71"/>
  <c r="J1662" i="71"/>
  <c r="L8248" i="71"/>
  <c r="L538" i="71"/>
  <c r="J538" i="71"/>
  <c r="K538" i="71" s="1"/>
  <c r="L2140" i="71"/>
  <c r="L6510" i="71"/>
  <c r="J6510" i="71"/>
  <c r="K6510" i="71" s="1"/>
  <c r="L4727" i="71"/>
  <c r="M4727" i="71" s="1"/>
  <c r="K4727" i="71"/>
  <c r="J4727" i="71"/>
  <c r="L2289" i="71"/>
  <c r="L9010" i="71"/>
  <c r="J9010" i="71"/>
  <c r="L1588" i="71"/>
  <c r="L1459" i="71"/>
  <c r="K1459" i="71"/>
  <c r="J1459" i="71"/>
  <c r="L2235" i="71"/>
  <c r="J2235" i="71"/>
  <c r="K2235" i="71" s="1"/>
  <c r="L2586" i="71"/>
  <c r="K2586" i="71"/>
  <c r="J2586" i="71"/>
  <c r="L5504" i="71"/>
  <c r="L9834" i="71"/>
  <c r="M9834" i="71" s="1"/>
  <c r="K9834" i="71"/>
  <c r="L785" i="71"/>
  <c r="J785" i="71"/>
  <c r="K785" i="71" s="1"/>
  <c r="L6632" i="71"/>
  <c r="L613" i="71"/>
  <c r="K613" i="71"/>
  <c r="J613" i="71"/>
  <c r="L7463" i="71"/>
  <c r="J7463" i="71"/>
  <c r="K7463" i="71" s="1"/>
  <c r="L2931" i="71"/>
  <c r="K2931" i="71"/>
  <c r="J2931" i="71"/>
  <c r="L2112" i="71"/>
  <c r="L7773" i="71"/>
  <c r="M7773" i="71" s="1"/>
  <c r="K7773" i="71"/>
  <c r="L6820" i="71"/>
  <c r="K6820" i="71"/>
  <c r="L8652" i="71"/>
  <c r="L3440" i="71"/>
  <c r="L9645" i="71"/>
  <c r="K9645" i="71"/>
  <c r="L4858" i="71"/>
  <c r="K4858" i="71"/>
  <c r="J4858" i="71"/>
  <c r="L171" i="71"/>
  <c r="J171" i="71"/>
  <c r="K171" i="71" s="1"/>
  <c r="K7211" i="71"/>
  <c r="L7211" i="71"/>
  <c r="M7211" i="71" s="1"/>
  <c r="J7211" i="71"/>
  <c r="L8935" i="71"/>
  <c r="M8935" i="71" s="1"/>
  <c r="K8935" i="71"/>
  <c r="J8935" i="71"/>
  <c r="L234" i="71"/>
  <c r="K234" i="71"/>
  <c r="J234" i="71"/>
  <c r="L2407" i="71"/>
  <c r="J2407" i="71"/>
  <c r="K2407" i="71" s="1"/>
  <c r="L5827" i="71"/>
  <c r="K5827" i="71"/>
  <c r="J5827" i="71"/>
  <c r="L5458" i="71"/>
  <c r="J5458" i="71"/>
  <c r="L7419" i="71"/>
  <c r="J7419" i="71"/>
  <c r="K7419" i="71" s="1"/>
  <c r="L464" i="71"/>
  <c r="J464" i="71"/>
  <c r="L8274" i="71"/>
  <c r="J8274" i="71"/>
  <c r="L4260" i="71"/>
  <c r="K4260" i="71"/>
  <c r="L8364" i="71"/>
  <c r="K8364" i="71"/>
  <c r="L9436" i="71"/>
  <c r="K9436" i="71"/>
  <c r="L6217" i="71"/>
  <c r="L3573" i="71"/>
  <c r="K3573" i="71"/>
  <c r="L403" i="71"/>
  <c r="K403" i="71"/>
  <c r="L1001" i="71"/>
  <c r="L3513" i="71"/>
  <c r="L8050" i="71"/>
  <c r="J8050" i="71"/>
  <c r="L263" i="71"/>
  <c r="K263" i="71"/>
  <c r="J263" i="71"/>
  <c r="L3163" i="71"/>
  <c r="J3163" i="71"/>
  <c r="K3163" i="71" s="1"/>
  <c r="L2138" i="71"/>
  <c r="K2138" i="71"/>
  <c r="J2138" i="71"/>
  <c r="L4308" i="71"/>
  <c r="M4308" i="71" s="1"/>
  <c r="K4308" i="71"/>
  <c r="L2994" i="71"/>
  <c r="J2994" i="71"/>
  <c r="L419" i="71"/>
  <c r="L6248" i="71"/>
  <c r="L8228" i="71"/>
  <c r="L9548" i="71"/>
  <c r="M9548" i="71" s="1"/>
  <c r="K9548" i="71"/>
  <c r="L6380" i="71"/>
  <c r="L7461" i="71"/>
  <c r="M7461" i="71" s="1"/>
  <c r="K7461" i="71"/>
  <c r="K9595" i="71"/>
  <c r="L9595" i="71"/>
  <c r="L1439" i="71"/>
  <c r="J1439" i="71"/>
  <c r="K1439" i="71" s="1"/>
  <c r="L5190" i="71"/>
  <c r="J5190" i="71"/>
  <c r="K5190" i="71" s="1"/>
  <c r="L1386" i="71"/>
  <c r="K1386" i="71"/>
  <c r="J1386" i="71"/>
  <c r="L73" i="71"/>
  <c r="J73" i="71"/>
  <c r="K73" i="71" s="1"/>
  <c r="L5847" i="71"/>
  <c r="K5847" i="71"/>
  <c r="J5847" i="71"/>
  <c r="L9770" i="71"/>
  <c r="M9770" i="71" s="1"/>
  <c r="K9770" i="71"/>
  <c r="L5448" i="71"/>
  <c r="L7961" i="71"/>
  <c r="L3794" i="71"/>
  <c r="J3794" i="71"/>
  <c r="L4857" i="71"/>
  <c r="M4857" i="71" s="1"/>
  <c r="K4857" i="71"/>
  <c r="L2924" i="71"/>
  <c r="L2182" i="71"/>
  <c r="M2182" i="71" s="1"/>
  <c r="J2182" i="71"/>
  <c r="K2182" i="71" s="1"/>
  <c r="L7751" i="71"/>
  <c r="J7751" i="71"/>
  <c r="K7751" i="71" s="1"/>
  <c r="L2234" i="71"/>
  <c r="K2234" i="71"/>
  <c r="J2234" i="71"/>
  <c r="L3572" i="71"/>
  <c r="L4096" i="71"/>
  <c r="M4096" i="71" s="1"/>
  <c r="K4096" i="71"/>
  <c r="L3587" i="71"/>
  <c r="J3587" i="71"/>
  <c r="K3587" i="71" s="1"/>
  <c r="L5229" i="71"/>
  <c r="K5229" i="71"/>
  <c r="L7158" i="71"/>
  <c r="J7158" i="71"/>
  <c r="L2640" i="71"/>
  <c r="L1564" i="71"/>
  <c r="L5801" i="71"/>
  <c r="L5484" i="71"/>
  <c r="K9519" i="71"/>
  <c r="L9519" i="71"/>
  <c r="M9519" i="71" s="1"/>
  <c r="L970" i="71"/>
  <c r="K970" i="71"/>
  <c r="J970" i="71"/>
  <c r="L7102" i="71"/>
  <c r="M7102" i="71" s="1"/>
  <c r="J7102" i="71"/>
  <c r="K7102" i="71"/>
  <c r="L2657" i="71"/>
  <c r="L2259" i="71"/>
  <c r="K2259" i="71"/>
  <c r="J2259" i="71"/>
  <c r="L221" i="71"/>
  <c r="J221" i="71"/>
  <c r="K221" i="71" s="1"/>
  <c r="L7449" i="71"/>
  <c r="L1552" i="71"/>
  <c r="L4844" i="71"/>
  <c r="M4844" i="71" s="1"/>
  <c r="K4844" i="71"/>
  <c r="L7157" i="71"/>
  <c r="M7157" i="71" s="1"/>
  <c r="K7157" i="71"/>
  <c r="L1385" i="71"/>
  <c r="K7491" i="71"/>
  <c r="J7491" i="71"/>
  <c r="L5862" i="71"/>
  <c r="M5862" i="71" s="1"/>
  <c r="J5862" i="71"/>
  <c r="K5862" i="71" s="1"/>
  <c r="L4276" i="71"/>
  <c r="M4276" i="71" s="1"/>
  <c r="K4276" i="71"/>
  <c r="L5205" i="71"/>
  <c r="M5205" i="71" s="1"/>
  <c r="K5205" i="71"/>
  <c r="L2123" i="71"/>
  <c r="J2123" i="71"/>
  <c r="K2123" i="71" s="1"/>
  <c r="L1671" i="71"/>
  <c r="K1671" i="71"/>
  <c r="J1671" i="71"/>
  <c r="L1090" i="71"/>
  <c r="J1090" i="71"/>
  <c r="K1090" i="71" s="1"/>
  <c r="L2258" i="71"/>
  <c r="J2258" i="71"/>
  <c r="L4170" i="71"/>
  <c r="K4170" i="71"/>
  <c r="J4170" i="71"/>
  <c r="L8806" i="71"/>
  <c r="M8806" i="71" s="1"/>
  <c r="J8806" i="71"/>
  <c r="L1228" i="71"/>
  <c r="K3723" i="71"/>
  <c r="M3723" i="71" s="1"/>
  <c r="J3723" i="71"/>
  <c r="L5096" i="71"/>
  <c r="L7723" i="71"/>
  <c r="J7723" i="71"/>
  <c r="K7723" i="71" s="1"/>
  <c r="L5593" i="71"/>
  <c r="L6681" i="71"/>
  <c r="L1071" i="71"/>
  <c r="K1071" i="71"/>
  <c r="J1071" i="71"/>
  <c r="L5265" i="71"/>
  <c r="L6774" i="71"/>
  <c r="J6774" i="71"/>
  <c r="L9422" i="71"/>
  <c r="M9422" i="71" s="1"/>
  <c r="K9422" i="71"/>
  <c r="L838" i="71"/>
  <c r="J838" i="71"/>
  <c r="K838" i="71" s="1"/>
  <c r="L7565" i="71"/>
  <c r="K7565" i="71"/>
  <c r="L2437" i="71"/>
  <c r="K2437" i="71"/>
  <c r="L6509" i="71"/>
  <c r="K6509" i="71"/>
  <c r="L2923" i="71"/>
  <c r="K2923" i="71"/>
  <c r="J2923" i="71"/>
  <c r="L7610" i="71"/>
  <c r="J7610" i="71"/>
  <c r="K7610" i="71" s="1"/>
  <c r="L7946" i="71"/>
  <c r="K7946" i="71"/>
  <c r="J7946" i="71"/>
  <c r="L919" i="71"/>
  <c r="J919" i="71"/>
  <c r="K919" i="71" s="1"/>
  <c r="L2675" i="71"/>
  <c r="K2675" i="71"/>
  <c r="J2675" i="71"/>
  <c r="L206" i="71"/>
  <c r="J206" i="71"/>
  <c r="K206" i="71" s="1"/>
  <c r="L5557" i="71"/>
  <c r="K5557" i="71"/>
  <c r="L7549" i="71"/>
  <c r="K7549" i="71"/>
  <c r="L8381" i="71"/>
  <c r="K8381" i="71"/>
  <c r="L9580" i="71"/>
  <c r="K9580" i="71"/>
  <c r="L876" i="71"/>
  <c r="L6983" i="71"/>
  <c r="K6983" i="71"/>
  <c r="J6983" i="71"/>
  <c r="L1119" i="71"/>
  <c r="J1119" i="71"/>
  <c r="K1119" i="71" s="1"/>
  <c r="L1489" i="71"/>
  <c r="K3827" i="71"/>
  <c r="L3827" i="71"/>
  <c r="M3827" i="71" s="1"/>
  <c r="J3827" i="71"/>
  <c r="L5901" i="71"/>
  <c r="M5901" i="71" s="1"/>
  <c r="K5901" i="71"/>
  <c r="L7536" i="71"/>
  <c r="L6039" i="71"/>
  <c r="J6039" i="71"/>
  <c r="K6039" i="71" s="1"/>
  <c r="L1912" i="71"/>
  <c r="L8193" i="71"/>
  <c r="L5556" i="71"/>
  <c r="L2513" i="71"/>
  <c r="K951" i="71"/>
  <c r="L951" i="71"/>
  <c r="M951" i="71" s="1"/>
  <c r="J951" i="71"/>
  <c r="L3090" i="71"/>
  <c r="J3090" i="71"/>
  <c r="L6579" i="71"/>
  <c r="J6579" i="71"/>
  <c r="K6579" i="71" s="1"/>
  <c r="L349" i="71"/>
  <c r="K349" i="71"/>
  <c r="J349" i="71"/>
  <c r="L7225" i="71"/>
  <c r="L1832" i="71"/>
  <c r="L6737" i="71"/>
  <c r="L7092" i="71"/>
  <c r="L2534" i="71"/>
  <c r="M2534" i="71" s="1"/>
  <c r="J2534" i="71"/>
  <c r="K2534" i="71" s="1"/>
  <c r="L4450" i="71"/>
  <c r="J4450" i="71"/>
  <c r="K9099" i="71"/>
  <c r="L9099" i="71"/>
  <c r="L3014" i="71"/>
  <c r="M3014" i="71" s="1"/>
  <c r="J3014" i="71"/>
  <c r="K3014" i="71" s="1"/>
  <c r="L2904" i="71"/>
  <c r="L8496" i="71"/>
  <c r="L4895" i="71"/>
  <c r="M4895" i="71" s="1"/>
  <c r="K4895" i="71"/>
  <c r="J4895" i="71"/>
  <c r="L1372" i="71"/>
  <c r="K1372" i="71"/>
  <c r="L715" i="71"/>
  <c r="K715" i="71"/>
  <c r="J715" i="71"/>
  <c r="L2491" i="71"/>
  <c r="J2491" i="71"/>
  <c r="K2491" i="71" s="1"/>
  <c r="L2704" i="71"/>
  <c r="L3212" i="71"/>
  <c r="L3079" i="71"/>
  <c r="K3079" i="71"/>
  <c r="J3079" i="71"/>
  <c r="L8435" i="71"/>
  <c r="J8435" i="71"/>
  <c r="K8435" i="71" s="1"/>
  <c r="L7657" i="71"/>
  <c r="L2366" i="71"/>
  <c r="J2366" i="71"/>
  <c r="K2366" i="71" s="1"/>
  <c r="L5541" i="71"/>
  <c r="M5541" i="71" s="1"/>
  <c r="K5541" i="71"/>
  <c r="L1437" i="71"/>
  <c r="M1437" i="71" s="1"/>
  <c r="K1437" i="71"/>
  <c r="L2202" i="71"/>
  <c r="J2202" i="71"/>
  <c r="K2202" i="71" s="1"/>
  <c r="L7959" i="71"/>
  <c r="K7959" i="71"/>
  <c r="J7959" i="71"/>
  <c r="L9853" i="71"/>
  <c r="M9853" i="71" s="1"/>
  <c r="K9853" i="71"/>
  <c r="L417" i="71"/>
  <c r="J417" i="71"/>
  <c r="K417" i="71" s="1"/>
  <c r="L1046" i="71"/>
  <c r="K1046" i="71"/>
  <c r="J1046" i="71"/>
  <c r="K6131" i="71"/>
  <c r="L6131" i="71"/>
  <c r="J6131" i="71"/>
  <c r="L9312" i="71"/>
  <c r="K9312" i="71"/>
  <c r="L2533" i="71"/>
  <c r="K2533" i="71"/>
  <c r="L6172" i="71"/>
  <c r="L9212" i="71"/>
  <c r="K9212" i="71"/>
  <c r="L4054" i="71"/>
  <c r="J4054" i="71"/>
  <c r="L9533" i="71"/>
  <c r="K9533" i="71"/>
  <c r="L7909" i="71"/>
  <c r="K7909" i="71"/>
  <c r="L7788" i="71"/>
  <c r="L4375" i="71"/>
  <c r="K4375" i="71"/>
  <c r="J4375" i="71"/>
  <c r="L7787" i="71"/>
  <c r="J7787" i="71"/>
  <c r="K7787" i="71" s="1"/>
  <c r="L674" i="71"/>
  <c r="K674" i="71"/>
  <c r="J674" i="71"/>
  <c r="L1846" i="71"/>
  <c r="J1846" i="71"/>
  <c r="L1684" i="71"/>
  <c r="L2201" i="71"/>
  <c r="L9058" i="71"/>
  <c r="L8380" i="71"/>
  <c r="L9680" i="71"/>
  <c r="K9680" i="71"/>
  <c r="L1956" i="71"/>
  <c r="L6062" i="71"/>
  <c r="J6062" i="71"/>
  <c r="K6062" i="71" s="1"/>
  <c r="L9326" i="71"/>
  <c r="M9326" i="71" s="1"/>
  <c r="K9326" i="71"/>
  <c r="L7695" i="71"/>
  <c r="J7695" i="71"/>
  <c r="K7695" i="71" s="1"/>
  <c r="L6834" i="71"/>
  <c r="J6834" i="71"/>
  <c r="L2302" i="71"/>
  <c r="J2302" i="71"/>
  <c r="K2302" i="71" s="1"/>
  <c r="L2922" i="71"/>
  <c r="J2922" i="71"/>
  <c r="K2922" i="71" s="1"/>
  <c r="L5861" i="71"/>
  <c r="K5861" i="71"/>
  <c r="L3431" i="71"/>
  <c r="K3431" i="71"/>
  <c r="J3431" i="71"/>
  <c r="L60" i="71"/>
  <c r="J60" i="71"/>
  <c r="K60" i="71"/>
  <c r="L6796" i="71"/>
  <c r="L3242" i="71"/>
  <c r="K3242" i="71"/>
  <c r="J3242" i="71"/>
  <c r="L2301" i="71"/>
  <c r="M2301" i="71" s="1"/>
  <c r="K2301" i="71"/>
  <c r="L6469" i="71"/>
  <c r="M6469" i="71" s="1"/>
  <c r="K6469" i="71"/>
  <c r="L9616" i="71"/>
  <c r="M9616" i="71" s="1"/>
  <c r="K9616" i="71"/>
  <c r="L3171" i="71"/>
  <c r="J3171" i="71"/>
  <c r="K3171" i="71" s="1"/>
  <c r="L8329" i="71"/>
  <c r="K8559" i="71"/>
  <c r="L8559" i="71"/>
  <c r="M8559" i="71" s="1"/>
  <c r="J8559" i="71"/>
  <c r="L7785" i="71"/>
  <c r="L3066" i="71"/>
  <c r="J3066" i="71"/>
  <c r="K3066" i="71" s="1"/>
  <c r="L8409" i="71"/>
  <c r="L5900" i="71"/>
  <c r="L8157" i="71"/>
  <c r="K8157" i="71"/>
  <c r="L793" i="71"/>
  <c r="K793" i="71"/>
  <c r="J793" i="71"/>
  <c r="L4095" i="71"/>
  <c r="M4095" i="71" s="1"/>
  <c r="K4095" i="71"/>
  <c r="J4095" i="71"/>
  <c r="L4872" i="71"/>
  <c r="K4872" i="71"/>
  <c r="L9228" i="71"/>
  <c r="K9228" i="71"/>
  <c r="L5826" i="71"/>
  <c r="J5826" i="71"/>
  <c r="L8037" i="71"/>
  <c r="K8037" i="71"/>
  <c r="L3914" i="71"/>
  <c r="K3914" i="71"/>
  <c r="J3914" i="71"/>
  <c r="L2882" i="71"/>
  <c r="J2882" i="71"/>
  <c r="L9173" i="71"/>
  <c r="M9173" i="71" s="1"/>
  <c r="K9173" i="71"/>
  <c r="L2064" i="71"/>
  <c r="L8628" i="71"/>
  <c r="L5628" i="71"/>
  <c r="L5671" i="71"/>
  <c r="J5671" i="71"/>
  <c r="K5671" i="71" s="1"/>
  <c r="L5860" i="71"/>
  <c r="L4656" i="71"/>
  <c r="K4656" i="71"/>
  <c r="L6558" i="71"/>
  <c r="J6558" i="71"/>
  <c r="K6558" i="71" s="1"/>
  <c r="L4349" i="71"/>
  <c r="M4349" i="71" s="1"/>
  <c r="K4349" i="71"/>
  <c r="L4740" i="71"/>
  <c r="M4740" i="71" s="1"/>
  <c r="K4740" i="71"/>
  <c r="L9056" i="71"/>
  <c r="M9056" i="71" s="1"/>
  <c r="K9056" i="71"/>
  <c r="L4041" i="71"/>
  <c r="M4041" i="71" s="1"/>
  <c r="K4041" i="71"/>
  <c r="L1970" i="71"/>
  <c r="J1970" i="71"/>
  <c r="L1340" i="71"/>
  <c r="L9874" i="71"/>
  <c r="L714" i="71"/>
  <c r="K714" i="71"/>
  <c r="J714" i="71"/>
  <c r="L8433" i="71"/>
  <c r="L5739" i="71"/>
  <c r="J5739" i="71"/>
  <c r="K5739" i="71" s="1"/>
  <c r="L6038" i="71"/>
  <c r="J6038" i="71"/>
  <c r="L1473" i="71"/>
  <c r="L6247" i="71"/>
  <c r="K6247" i="71"/>
  <c r="J6247" i="71"/>
  <c r="L9614" i="71"/>
  <c r="M9614" i="71" s="1"/>
  <c r="K9614" i="71"/>
  <c r="L745" i="71"/>
  <c r="J745" i="71"/>
  <c r="K745" i="71" s="1"/>
  <c r="L7479" i="71"/>
  <c r="K7479" i="71"/>
  <c r="J7479" i="71"/>
  <c r="L2406" i="71"/>
  <c r="M2406" i="71" s="1"/>
  <c r="J2406" i="71"/>
  <c r="K2406" i="71" s="1"/>
  <c r="L5179" i="71"/>
  <c r="J5179" i="71"/>
  <c r="K5179" i="71" s="1"/>
  <c r="L5825" i="71"/>
  <c r="L1741" i="71"/>
  <c r="K1741" i="71"/>
  <c r="L4591" i="71"/>
  <c r="K4591" i="71"/>
  <c r="J4591" i="71"/>
  <c r="L9464" i="71"/>
  <c r="M9464" i="71" s="1"/>
  <c r="K9464" i="71"/>
  <c r="L8315" i="71"/>
  <c r="J8315" i="71"/>
  <c r="K8315" i="71" s="1"/>
  <c r="L2365" i="71"/>
  <c r="K2365" i="71"/>
  <c r="L4082" i="71"/>
  <c r="J4082" i="71"/>
  <c r="L8418" i="71"/>
  <c r="J8418" i="71"/>
  <c r="L3239" i="71"/>
  <c r="K3239" i="71"/>
  <c r="J3239" i="71"/>
  <c r="L4364" i="71"/>
  <c r="M4364" i="71" s="1"/>
  <c r="K4364" i="71"/>
  <c r="L7805" i="71"/>
  <c r="M7805" i="71" s="1"/>
  <c r="K7805" i="71"/>
  <c r="L969" i="71"/>
  <c r="L2377" i="71"/>
  <c r="L4348" i="71"/>
  <c r="M4348" i="71" s="1"/>
  <c r="K4348" i="71"/>
  <c r="L7066" i="71"/>
  <c r="J7066" i="71"/>
  <c r="K7066" i="71" s="1"/>
  <c r="L1864" i="71"/>
  <c r="L1713" i="71"/>
  <c r="L8522" i="71"/>
  <c r="K8522" i="71"/>
  <c r="J8522" i="71"/>
  <c r="L6171" i="71"/>
  <c r="J6171" i="71"/>
  <c r="K6171" i="71" s="1"/>
  <c r="L4473" i="71"/>
  <c r="K4473" i="71"/>
  <c r="L5970" i="71"/>
  <c r="J5970" i="71"/>
  <c r="L1370" i="71"/>
  <c r="K1370" i="71"/>
  <c r="J1370" i="71"/>
  <c r="L9434" i="71"/>
  <c r="M9434" i="71" s="1"/>
  <c r="K9434" i="71"/>
  <c r="L587" i="71"/>
  <c r="J587" i="71"/>
  <c r="K587" i="71" s="1"/>
  <c r="L3392" i="71"/>
  <c r="L5457" i="71"/>
  <c r="K9055" i="71"/>
  <c r="L9055" i="71"/>
  <c r="M9055" i="71" s="1"/>
  <c r="L7822" i="71"/>
  <c r="J7822" i="71"/>
  <c r="K7822" i="71" s="1"/>
  <c r="L5518" i="71"/>
  <c r="J5518" i="71"/>
  <c r="K5518" i="71"/>
  <c r="L8141" i="71"/>
  <c r="K8141" i="71"/>
  <c r="L2655" i="71"/>
  <c r="K2655" i="71"/>
  <c r="J2655" i="71"/>
  <c r="L6368" i="71"/>
  <c r="L1752" i="71"/>
  <c r="L6557" i="71"/>
  <c r="M6557" i="71" s="1"/>
  <c r="K6557" i="71"/>
  <c r="L2014" i="71"/>
  <c r="M2014" i="71" s="1"/>
  <c r="J2014" i="71"/>
  <c r="K2014" i="71"/>
  <c r="L8509" i="71"/>
  <c r="K8509" i="71"/>
  <c r="L1955" i="71"/>
  <c r="K1955" i="71"/>
  <c r="J1955" i="71"/>
  <c r="L1999" i="71"/>
  <c r="J1999" i="71"/>
  <c r="K1999" i="71" s="1"/>
  <c r="L6326" i="71"/>
  <c r="J6326" i="71"/>
  <c r="L9186" i="71"/>
  <c r="L5419" i="71"/>
  <c r="J5419" i="71"/>
  <c r="K5419" i="71" s="1"/>
  <c r="L7804" i="71"/>
  <c r="L4957" i="71"/>
  <c r="K4957" i="71"/>
  <c r="L9097" i="71"/>
  <c r="K9097" i="71"/>
  <c r="L5347" i="71"/>
  <c r="K5347" i="71"/>
  <c r="J5347" i="71"/>
  <c r="L2980" i="71"/>
  <c r="L1862" i="71"/>
  <c r="M1862" i="71" s="1"/>
  <c r="J1862" i="71"/>
  <c r="K1862" i="71" s="1"/>
  <c r="L2464" i="71"/>
  <c r="L4346" i="71"/>
  <c r="M4346" i="71" s="1"/>
  <c r="K4346" i="71"/>
  <c r="J4346" i="71"/>
  <c r="L190" i="71"/>
  <c r="K190" i="71"/>
  <c r="J190" i="71"/>
  <c r="L3254" i="71"/>
  <c r="J3254" i="71"/>
  <c r="L2490" i="71"/>
  <c r="J2490" i="71"/>
  <c r="K2490" i="71" s="1"/>
  <c r="L5472" i="71"/>
  <c r="K8283" i="71"/>
  <c r="L8283" i="71"/>
  <c r="M8283" i="71" s="1"/>
  <c r="J8283" i="71"/>
  <c r="L4184" i="71"/>
  <c r="M4184" i="71" s="1"/>
  <c r="K4184" i="71"/>
  <c r="L476" i="71"/>
  <c r="J476" i="71"/>
  <c r="K476" i="71"/>
  <c r="L9677" i="71"/>
  <c r="K9677" i="71"/>
  <c r="L2674" i="71"/>
  <c r="J2674" i="71"/>
  <c r="L2747" i="71"/>
  <c r="K2747" i="71"/>
  <c r="J2747" i="71"/>
  <c r="L7738" i="71"/>
  <c r="J7738" i="71"/>
  <c r="K7738" i="71" s="1"/>
  <c r="L5304" i="71"/>
  <c r="L4374" i="71"/>
  <c r="J4374" i="71"/>
  <c r="L6185" i="71"/>
  <c r="L9262" i="71"/>
  <c r="K9262" i="71"/>
  <c r="L3687" i="71"/>
  <c r="K3687" i="71"/>
  <c r="J3687" i="71"/>
  <c r="L1830" i="71"/>
  <c r="M1830" i="71" s="1"/>
  <c r="J1830" i="71"/>
  <c r="K1830" i="71" s="1"/>
  <c r="L9518" i="71"/>
  <c r="M9518" i="71" s="1"/>
  <c r="K9518" i="71"/>
  <c r="L9502" i="71"/>
  <c r="M9502" i="71" s="1"/>
  <c r="K9502" i="71"/>
  <c r="L7513" i="71"/>
  <c r="L3585" i="71"/>
  <c r="L89" i="71"/>
  <c r="J89" i="71"/>
  <c r="K89" i="71" s="1"/>
  <c r="L2221" i="71"/>
  <c r="K2221" i="71"/>
  <c r="K4491" i="71"/>
  <c r="L4491" i="71"/>
  <c r="M4491" i="71" s="1"/>
  <c r="J4491" i="71"/>
  <c r="L808" i="71"/>
  <c r="M808" i="71" s="1"/>
  <c r="J808" i="71"/>
  <c r="K808" i="71"/>
  <c r="L1861" i="71"/>
  <c r="K1861" i="71"/>
  <c r="L2489" i="71"/>
  <c r="L5379" i="71"/>
  <c r="K5379" i="71"/>
  <c r="J5379" i="71"/>
  <c r="L262" i="71"/>
  <c r="J262" i="71"/>
  <c r="K262" i="71" s="1"/>
  <c r="L9145" i="71"/>
  <c r="K9145" i="71"/>
  <c r="L8048" i="71"/>
  <c r="L3934" i="71"/>
  <c r="M3934" i="71" s="1"/>
  <c r="J3934" i="71"/>
  <c r="K3934" i="71"/>
  <c r="L5715" i="71"/>
  <c r="J5715" i="71"/>
  <c r="K5715" i="71" s="1"/>
  <c r="L743" i="71"/>
  <c r="K743" i="71"/>
  <c r="J743" i="71"/>
  <c r="L1740" i="71"/>
  <c r="L1167" i="71"/>
  <c r="J1167" i="71"/>
  <c r="K1167" i="71" s="1"/>
  <c r="L4946" i="71"/>
  <c r="J4946" i="71"/>
  <c r="L4840" i="71"/>
  <c r="K4840" i="71"/>
  <c r="L650" i="71"/>
  <c r="K650" i="71"/>
  <c r="J650" i="71"/>
  <c r="L1928" i="71"/>
  <c r="L8841" i="71"/>
  <c r="M8841" i="71" s="1"/>
  <c r="K8841" i="71"/>
  <c r="L8140" i="71"/>
  <c r="L6913" i="71"/>
  <c r="L505" i="71"/>
  <c r="J505" i="71"/>
  <c r="K505" i="71" s="1"/>
  <c r="L5752" i="71"/>
  <c r="L3933" i="71"/>
  <c r="K3933" i="71"/>
  <c r="L6854" i="71"/>
  <c r="J6854" i="71"/>
  <c r="K6854" i="71" s="1"/>
  <c r="L9742" i="71"/>
  <c r="K9742" i="71"/>
  <c r="L7721" i="71"/>
  <c r="L9862" i="71"/>
  <c r="M9862" i="71" s="1"/>
  <c r="K9359" i="71"/>
  <c r="L9359" i="71"/>
  <c r="K4955" i="71"/>
  <c r="L4955" i="71"/>
  <c r="J4955" i="71"/>
  <c r="L1587" i="71"/>
  <c r="K1587" i="71"/>
  <c r="J1587" i="71"/>
  <c r="L5698" i="71"/>
  <c r="M5698" i="71" s="1"/>
  <c r="J5698" i="71"/>
  <c r="L4885" i="71"/>
  <c r="M4885" i="71" s="1"/>
  <c r="K4885" i="71"/>
  <c r="K8719" i="71"/>
  <c r="L8719" i="71"/>
  <c r="J8719" i="71"/>
  <c r="L8705" i="71"/>
  <c r="L8990" i="71"/>
  <c r="M8990" i="71" s="1"/>
  <c r="J8990" i="71"/>
  <c r="K8990" i="71"/>
  <c r="L2746" i="71"/>
  <c r="J2746" i="71"/>
  <c r="K2746" i="71" s="1"/>
  <c r="L3050" i="71"/>
  <c r="K3050" i="71"/>
  <c r="J3050" i="71"/>
  <c r="L609" i="71"/>
  <c r="J609" i="71"/>
  <c r="K609" i="71" s="1"/>
  <c r="L3525" i="71"/>
  <c r="K3525" i="71"/>
  <c r="L3764" i="71"/>
  <c r="K3764" i="71"/>
  <c r="L7241" i="71"/>
  <c r="L5845" i="71"/>
  <c r="K5845" i="71"/>
  <c r="L2423" i="71"/>
  <c r="K2423" i="71"/>
  <c r="J2423" i="71"/>
  <c r="L9076" i="71"/>
  <c r="M9076" i="71" s="1"/>
  <c r="K9076" i="71"/>
  <c r="L1070" i="71"/>
  <c r="J1070" i="71"/>
  <c r="K1070" i="71" s="1"/>
  <c r="L6168" i="71"/>
  <c r="L1192" i="71"/>
  <c r="K9387" i="71"/>
  <c r="L9387" i="71"/>
  <c r="M9387" i="71" s="1"/>
  <c r="L9921" i="71"/>
  <c r="K9921" i="71"/>
  <c r="L7253" i="71"/>
  <c r="K7253" i="71"/>
  <c r="L4816" i="71"/>
  <c r="K4816" i="71"/>
  <c r="L636" i="71"/>
  <c r="J636" i="71"/>
  <c r="K636" i="71" s="1"/>
  <c r="L348" i="71"/>
  <c r="M348" i="71" s="1"/>
  <c r="J348" i="71"/>
  <c r="K348" i="71"/>
  <c r="L4292" i="71"/>
  <c r="K4292" i="71"/>
  <c r="L8078" i="71"/>
  <c r="J8078" i="71"/>
  <c r="K8078" i="71" s="1"/>
  <c r="L7932" i="71"/>
  <c r="L516" i="71"/>
  <c r="J516" i="71"/>
  <c r="K516" i="71" s="1"/>
  <c r="L3012" i="71"/>
  <c r="L7524" i="71"/>
  <c r="L436" i="71"/>
  <c r="K436" i="71"/>
  <c r="J436" i="71"/>
  <c r="L319" i="71"/>
  <c r="L2652" i="71"/>
  <c r="K5899" i="71"/>
  <c r="L5899" i="71"/>
  <c r="J5899" i="71"/>
  <c r="L2785" i="71"/>
  <c r="L1660" i="71"/>
  <c r="L5010" i="71"/>
  <c r="J5010" i="71"/>
  <c r="L4155" i="71"/>
  <c r="K4155" i="71"/>
  <c r="J4155" i="71"/>
  <c r="L5290" i="71"/>
  <c r="J5290" i="71"/>
  <c r="K5290" i="71" s="1"/>
  <c r="L6283" i="71"/>
  <c r="J6283" i="71"/>
  <c r="K6283" i="71" s="1"/>
  <c r="L3511" i="71"/>
  <c r="J3511" i="71"/>
  <c r="K3511" i="71" s="1"/>
  <c r="L9885" i="71"/>
  <c r="K9885" i="71"/>
  <c r="L3650" i="71"/>
  <c r="J3650" i="71"/>
  <c r="K3650" i="71" s="1"/>
  <c r="L1845" i="71"/>
  <c r="K1845" i="71"/>
  <c r="L3782" i="71"/>
  <c r="M3782" i="71" s="1"/>
  <c r="J3782" i="71"/>
  <c r="L2784" i="71"/>
  <c r="L6246" i="71"/>
  <c r="J6246" i="71"/>
  <c r="K6246" i="71" s="1"/>
  <c r="L5026" i="71"/>
  <c r="J5026" i="71"/>
  <c r="L1457" i="71"/>
  <c r="L204" i="71"/>
  <c r="J204" i="71"/>
  <c r="K204" i="71" s="1"/>
  <c r="L3390" i="71"/>
  <c r="M3390" i="71" s="1"/>
  <c r="J3390" i="71"/>
  <c r="K3390" i="71"/>
  <c r="L1472" i="71"/>
  <c r="L8786" i="71"/>
  <c r="J8786" i="71"/>
  <c r="L6245" i="71"/>
  <c r="K6245" i="71"/>
  <c r="L8663" i="71"/>
  <c r="K8663" i="71"/>
  <c r="J8663" i="71"/>
  <c r="L1103" i="71"/>
  <c r="J1103" i="71"/>
  <c r="K1103" i="71" s="1"/>
  <c r="L4274" i="71"/>
  <c r="J4274" i="71"/>
  <c r="L167" i="71"/>
  <c r="K167" i="71"/>
  <c r="J167" i="71"/>
  <c r="L7990" i="71"/>
  <c r="J7990" i="71"/>
  <c r="L3480" i="71"/>
  <c r="L7596" i="71"/>
  <c r="L3389" i="71"/>
  <c r="M3389" i="71" s="1"/>
  <c r="K3389" i="71"/>
  <c r="L7978" i="71"/>
  <c r="J7978" i="71"/>
  <c r="K7978" i="71" s="1"/>
  <c r="L2435" i="71"/>
  <c r="K2435" i="71"/>
  <c r="J2435" i="71"/>
  <c r="L889" i="71"/>
  <c r="K8175" i="71"/>
  <c r="L8175" i="71"/>
  <c r="J8175" i="71"/>
  <c r="L6749" i="71"/>
  <c r="K6749" i="71"/>
  <c r="L1551" i="71"/>
  <c r="K1551" i="71"/>
  <c r="J1551" i="71"/>
  <c r="L5332" i="71"/>
  <c r="L150" i="71"/>
  <c r="J150" i="71"/>
  <c r="K150" i="71" s="1"/>
  <c r="L7111" i="71"/>
  <c r="K7111" i="71"/>
  <c r="J7111" i="71"/>
  <c r="L5078" i="71"/>
  <c r="J5078" i="71"/>
  <c r="L1829" i="71"/>
  <c r="M1829" i="71" s="1"/>
  <c r="K1829" i="71"/>
  <c r="L3430" i="71"/>
  <c r="M3430" i="71" s="1"/>
  <c r="J3430" i="71"/>
  <c r="K3430" i="71" s="1"/>
  <c r="L2603" i="71"/>
  <c r="J2603" i="71"/>
  <c r="K2603" i="71" s="1"/>
  <c r="L7381" i="71"/>
  <c r="K7381" i="71"/>
  <c r="L1338" i="71"/>
  <c r="K1338" i="71"/>
  <c r="J1338" i="71"/>
  <c r="L6658" i="71"/>
  <c r="J6658" i="71"/>
  <c r="L2074" i="71"/>
  <c r="J2074" i="71"/>
  <c r="K2074" i="71" s="1"/>
  <c r="L8948" i="71"/>
  <c r="K8948" i="71"/>
  <c r="L673" i="71"/>
  <c r="K673" i="71"/>
  <c r="J673" i="71"/>
  <c r="L1294" i="71"/>
  <c r="J1294" i="71"/>
  <c r="K1294" i="71" s="1"/>
  <c r="L7512" i="71"/>
  <c r="L6152" i="71"/>
  <c r="L6911" i="71"/>
  <c r="J6911" i="71"/>
  <c r="K6911" i="71" s="1"/>
  <c r="L2920" i="71"/>
  <c r="L7606" i="71"/>
  <c r="J7606" i="71"/>
  <c r="L6736" i="71"/>
  <c r="L7476" i="71"/>
  <c r="L1191" i="71"/>
  <c r="J1191" i="71"/>
  <c r="K1191" i="71" s="1"/>
  <c r="L2979" i="71"/>
  <c r="K2979" i="71"/>
  <c r="J2979" i="71"/>
  <c r="L4616" i="71"/>
  <c r="M4616" i="71" s="1"/>
  <c r="K4616" i="71"/>
  <c r="L623" i="71"/>
  <c r="L689" i="71"/>
  <c r="J689" i="71"/>
  <c r="K689" i="71" s="1"/>
  <c r="L5178" i="71"/>
  <c r="K5178" i="71"/>
  <c r="J5178" i="71"/>
  <c r="L7850" i="71"/>
  <c r="J7850" i="71"/>
  <c r="K7850" i="71" s="1"/>
  <c r="L3960" i="71"/>
  <c r="K3960" i="71"/>
  <c r="L367" i="71"/>
  <c r="K367" i="71"/>
  <c r="K9259" i="71"/>
  <c r="L9259" i="71"/>
  <c r="M9259" i="71" s="1"/>
  <c r="J6995" i="71"/>
  <c r="K6995" i="71" s="1"/>
  <c r="M6995" i="71" s="1"/>
  <c r="L6657" i="71"/>
  <c r="L4447" i="71"/>
  <c r="K4447" i="71"/>
  <c r="J4447" i="71"/>
  <c r="L1711" i="71"/>
  <c r="J1711" i="71"/>
  <c r="K1711" i="71" s="1"/>
  <c r="L1190" i="71"/>
  <c r="K1190" i="71"/>
  <c r="J1190" i="71"/>
  <c r="L2692" i="71"/>
  <c r="L1941" i="71"/>
  <c r="M1941" i="71" s="1"/>
  <c r="K1941" i="71"/>
  <c r="L7863" i="71"/>
  <c r="J7863" i="71"/>
  <c r="K7863" i="71" s="1"/>
  <c r="L7283" i="71"/>
  <c r="J7283" i="71"/>
  <c r="K7283" i="71" s="1"/>
  <c r="L2744" i="71"/>
  <c r="L4884" i="71"/>
  <c r="M4884" i="71" s="1"/>
  <c r="K4884" i="71"/>
  <c r="L9612" i="71"/>
  <c r="M9612" i="71" s="1"/>
  <c r="K9612" i="71"/>
  <c r="L4615" i="71"/>
  <c r="M4615" i="71" s="1"/>
  <c r="K4615" i="71"/>
  <c r="J4615" i="71"/>
  <c r="L5331" i="71"/>
  <c r="K5331" i="71"/>
  <c r="J5331" i="71"/>
  <c r="L318" i="71"/>
  <c r="J318" i="71"/>
  <c r="K318" i="71" s="1"/>
  <c r="L9461" i="71"/>
  <c r="K9461" i="71"/>
  <c r="L129" i="71"/>
  <c r="K129" i="71"/>
  <c r="J129" i="71"/>
  <c r="L9031" i="71"/>
  <c r="M9031" i="71" s="1"/>
  <c r="K9031" i="71"/>
  <c r="L8704" i="71"/>
  <c r="K5643" i="71"/>
  <c r="J5643" i="71"/>
  <c r="K6895" i="71"/>
  <c r="L6895" i="71"/>
  <c r="J6895" i="71"/>
  <c r="L4883" i="71"/>
  <c r="K4883" i="71"/>
  <c r="J4883" i="71"/>
  <c r="L8679" i="71"/>
  <c r="J8679" i="71"/>
  <c r="K8679" i="71" s="1"/>
  <c r="L9238" i="71"/>
  <c r="L2720" i="71"/>
  <c r="L2298" i="71"/>
  <c r="J2298" i="71"/>
  <c r="K2298" i="71" s="1"/>
  <c r="L1659" i="71"/>
  <c r="K1659" i="71"/>
  <c r="J1659" i="71"/>
  <c r="L2284" i="71"/>
  <c r="K8495" i="71"/>
  <c r="L8495" i="71"/>
  <c r="J8495" i="71"/>
  <c r="L4814" i="71"/>
  <c r="J4814" i="71"/>
  <c r="K4814" i="71"/>
  <c r="L661" i="71"/>
  <c r="J661" i="71"/>
  <c r="K661" i="71" s="1"/>
  <c r="L6351" i="71"/>
  <c r="J6351" i="71"/>
  <c r="K6351" i="71" s="1"/>
  <c r="L4290" i="71"/>
  <c r="M4290" i="71" s="1"/>
  <c r="J4290" i="71"/>
  <c r="L3449" i="71"/>
  <c r="L2701" i="71"/>
  <c r="M2701" i="71" s="1"/>
  <c r="K2701" i="71"/>
  <c r="L6466" i="71"/>
  <c r="J6466" i="71"/>
  <c r="K7499" i="71"/>
  <c r="L7499" i="71"/>
  <c r="J7499" i="71"/>
  <c r="L6405" i="71"/>
  <c r="K6405" i="71"/>
  <c r="L8596" i="71"/>
  <c r="L5787" i="71"/>
  <c r="J5787" i="71"/>
  <c r="K5787" i="71" s="1"/>
  <c r="L8173" i="71"/>
  <c r="M8173" i="71" s="1"/>
  <c r="K8173" i="71"/>
  <c r="L9237" i="71"/>
  <c r="M9237" i="71" s="1"/>
  <c r="K9237" i="71"/>
  <c r="L1843" i="71"/>
  <c r="J1843" i="71"/>
  <c r="K1843" i="71" s="1"/>
  <c r="L2257" i="71"/>
  <c r="L6539" i="71"/>
  <c r="J6539" i="71"/>
  <c r="K6539" i="71" s="1"/>
  <c r="L2062" i="71"/>
  <c r="J2062" i="71"/>
  <c r="K2062" i="71"/>
  <c r="L1336" i="71"/>
  <c r="L6735" i="71"/>
  <c r="J6735" i="71"/>
  <c r="K6735" i="71" s="1"/>
  <c r="L148" i="71"/>
  <c r="J148" i="71"/>
  <c r="K148" i="71" s="1"/>
  <c r="L5418" i="71"/>
  <c r="K5418" i="71"/>
  <c r="J5418" i="71"/>
  <c r="L6005" i="71"/>
  <c r="M6005" i="71" s="1"/>
  <c r="K6005" i="71"/>
  <c r="L6817" i="71"/>
  <c r="L8980" i="71"/>
  <c r="M8980" i="71" s="1"/>
  <c r="K8980" i="71"/>
  <c r="L4239" i="71"/>
  <c r="M4239" i="71" s="1"/>
  <c r="K4239" i="71"/>
  <c r="J4239" i="71"/>
  <c r="L5077" i="71"/>
  <c r="K5077" i="71"/>
  <c r="L5261" i="71"/>
  <c r="K5261" i="71"/>
  <c r="L3133" i="71"/>
  <c r="K3133" i="71"/>
  <c r="L8225" i="71"/>
  <c r="K8225" i="71"/>
  <c r="K9531" i="71"/>
  <c r="L9531" i="71"/>
  <c r="M9531" i="71" s="1"/>
  <c r="L873" i="71"/>
  <c r="L9788" i="71"/>
  <c r="K9788" i="71"/>
  <c r="L1710" i="71"/>
  <c r="K1710" i="71"/>
  <c r="J1710" i="71"/>
  <c r="L4856" i="71"/>
  <c r="M4856" i="71" s="1"/>
  <c r="K4856" i="71"/>
  <c r="L6631" i="71"/>
  <c r="J6631" i="71"/>
  <c r="K6631" i="71" s="1"/>
  <c r="L3361" i="71"/>
  <c r="L2992" i="71"/>
  <c r="L3388" i="71"/>
  <c r="K3388" i="71"/>
  <c r="L4038" i="71"/>
  <c r="M4038" i="71" s="1"/>
  <c r="J4038" i="71"/>
  <c r="L4238" i="71"/>
  <c r="J4238" i="71"/>
  <c r="K4238" i="71"/>
  <c r="L3189" i="71"/>
  <c r="M3189" i="71" s="1"/>
  <c r="K3189" i="71"/>
  <c r="L4446" i="71"/>
  <c r="M4446" i="71" s="1"/>
  <c r="J4446" i="71"/>
  <c r="K4446" i="71"/>
  <c r="L1617" i="71"/>
  <c r="L9225" i="71"/>
  <c r="K9225" i="71"/>
  <c r="L5189" i="71"/>
  <c r="K5189" i="71"/>
  <c r="L1817" i="71"/>
  <c r="L2512" i="71"/>
  <c r="L7511" i="71"/>
  <c r="K7511" i="71"/>
  <c r="J7511" i="71"/>
  <c r="L58" i="71"/>
  <c r="M58" i="71" s="1"/>
  <c r="J58" i="71"/>
  <c r="K58" i="71" s="1"/>
  <c r="L9701" i="71"/>
  <c r="K9701" i="71"/>
  <c r="L3840" i="71"/>
  <c r="K3840" i="71"/>
  <c r="L6396" i="71"/>
  <c r="K6396" i="71"/>
  <c r="L8341" i="71"/>
  <c r="K8341" i="71"/>
  <c r="L165" i="71"/>
  <c r="K165" i="71"/>
  <c r="J165" i="71"/>
  <c r="L4558" i="71"/>
  <c r="J4558" i="71"/>
  <c r="K4558" i="71"/>
  <c r="L2673" i="71"/>
  <c r="L5668" i="71"/>
  <c r="K5668" i="71"/>
  <c r="L6909" i="71"/>
  <c r="K6909" i="71"/>
  <c r="L2511" i="71"/>
  <c r="K2511" i="71"/>
  <c r="J2511" i="71"/>
  <c r="L3100" i="71"/>
  <c r="L712" i="71"/>
  <c r="M712" i="71" s="1"/>
  <c r="J712" i="71"/>
  <c r="K712" i="71"/>
  <c r="L7736" i="71"/>
  <c r="L3352" i="71"/>
  <c r="L2256" i="71"/>
  <c r="L9341" i="71"/>
  <c r="K9341" i="71"/>
  <c r="L3011" i="71"/>
  <c r="K3011" i="71"/>
  <c r="J3011" i="71"/>
  <c r="L3097" i="71"/>
  <c r="L22" i="71"/>
  <c r="J22" i="71"/>
  <c r="K22" i="71" s="1"/>
  <c r="L2510" i="71"/>
  <c r="J2510" i="71"/>
  <c r="K2510" i="71" s="1"/>
  <c r="L7976" i="71"/>
  <c r="L4799" i="71"/>
  <c r="M4799" i="71" s="1"/>
  <c r="K4799" i="71"/>
  <c r="J4799" i="71"/>
  <c r="L5869" i="71"/>
  <c r="K5869" i="71"/>
  <c r="K9451" i="71"/>
  <c r="L9451" i="71"/>
  <c r="M9451" i="71" s="1"/>
  <c r="L4499" i="71"/>
  <c r="K4499" i="71"/>
  <c r="J4499" i="71"/>
  <c r="L5469" i="71"/>
  <c r="M5469" i="71" s="1"/>
  <c r="K5469" i="71"/>
  <c r="L6258" i="71"/>
  <c r="J6258" i="71"/>
  <c r="L1325" i="71"/>
  <c r="M1325" i="71" s="1"/>
  <c r="K1325" i="71"/>
  <c r="L8224" i="71"/>
  <c r="L3781" i="71"/>
  <c r="M3781" i="71" s="1"/>
  <c r="K3781" i="71"/>
  <c r="L1324" i="71"/>
  <c r="L11" i="71"/>
  <c r="J11" i="71"/>
  <c r="K11" i="71" s="1"/>
  <c r="L836" i="71"/>
  <c r="L5581" i="71"/>
  <c r="K5581" i="71"/>
  <c r="L8155" i="71"/>
  <c r="J8155" i="71"/>
  <c r="K8155" i="71" s="1"/>
  <c r="K8111" i="71"/>
  <c r="L8111" i="71"/>
  <c r="J8111" i="71"/>
  <c r="L3583" i="71"/>
  <c r="K3583" i="71"/>
  <c r="J3583" i="71"/>
  <c r="L9030" i="71"/>
  <c r="M9030" i="71" s="1"/>
  <c r="L3279" i="71"/>
  <c r="K3279" i="71"/>
  <c r="J3279" i="71"/>
  <c r="L9450" i="71"/>
  <c r="M9450" i="71" s="1"/>
  <c r="K9450" i="71"/>
  <c r="L8340" i="71"/>
  <c r="L1087" i="71"/>
  <c r="J1087" i="71"/>
  <c r="K1087" i="71" s="1"/>
  <c r="L8821" i="71"/>
  <c r="K8821" i="71"/>
  <c r="K4065" i="71"/>
  <c r="L4065" i="71"/>
  <c r="M4065" i="71" s="1"/>
  <c r="L7510" i="71"/>
  <c r="J7510" i="71"/>
  <c r="L1826" i="71"/>
  <c r="J1826" i="71"/>
  <c r="K1826" i="71" s="1"/>
  <c r="L2487" i="71"/>
  <c r="K2487" i="71"/>
  <c r="J2487" i="71"/>
  <c r="L6076" i="71"/>
  <c r="L4324" i="71"/>
  <c r="M4324" i="71" s="1"/>
  <c r="K4324" i="71"/>
  <c r="L4710" i="71"/>
  <c r="M4710" i="71" s="1"/>
  <c r="J4710" i="71"/>
  <c r="L1548" i="71"/>
  <c r="L3496" i="71"/>
  <c r="L9401" i="71"/>
  <c r="M9401" i="71" s="1"/>
  <c r="K9401" i="71"/>
  <c r="L6226" i="71"/>
  <c r="J6226" i="71"/>
  <c r="L6282" i="71"/>
  <c r="J6282" i="71"/>
  <c r="K6282" i="71" s="1"/>
  <c r="L6733" i="71"/>
  <c r="K6733" i="71"/>
  <c r="L3762" i="71"/>
  <c r="J3762" i="71"/>
  <c r="L6778" i="71"/>
  <c r="K6778" i="71"/>
  <c r="J6778" i="71"/>
  <c r="L1433" i="71"/>
  <c r="K7443" i="71"/>
  <c r="J7443" i="71"/>
  <c r="L3010" i="71"/>
  <c r="M3010" i="71" s="1"/>
  <c r="J3010" i="71"/>
  <c r="L7417" i="71"/>
  <c r="L5604" i="71"/>
  <c r="M5604" i="71" s="1"/>
  <c r="L974" i="71"/>
  <c r="J974" i="71"/>
  <c r="K974" i="71" s="1"/>
  <c r="L1320" i="71"/>
  <c r="L1739" i="71"/>
  <c r="K1739" i="71"/>
  <c r="J1739" i="71"/>
  <c r="L7351" i="71"/>
  <c r="J7351" i="71"/>
  <c r="K7351" i="71" s="1"/>
  <c r="L2531" i="71"/>
  <c r="K2531" i="71"/>
  <c r="J2531" i="71"/>
  <c r="L5024" i="71"/>
  <c r="L4903" i="71"/>
  <c r="M4903" i="71" s="1"/>
  <c r="K4903" i="71"/>
  <c r="J4903" i="71"/>
  <c r="L1009" i="71"/>
  <c r="L7142" i="71"/>
  <c r="J7142" i="71"/>
  <c r="K7142" i="71" s="1"/>
  <c r="L4882" i="71"/>
  <c r="J4882" i="71"/>
  <c r="L6456" i="71"/>
  <c r="L1927" i="71"/>
  <c r="K1927" i="71"/>
  <c r="J1927" i="71"/>
  <c r="L9952" i="71"/>
  <c r="M9952" i="71" s="1"/>
  <c r="K9952" i="71"/>
  <c r="L2700" i="71"/>
  <c r="L3838" i="71"/>
  <c r="M3838" i="71" s="1"/>
  <c r="J3838" i="71"/>
  <c r="K3838" i="71"/>
  <c r="L4529" i="71"/>
  <c r="K4529" i="71"/>
  <c r="L8281" i="71"/>
  <c r="L1762" i="71"/>
  <c r="K1762" i="71"/>
  <c r="J1762" i="71"/>
  <c r="L8263" i="71"/>
  <c r="J8263" i="71"/>
  <c r="K8263" i="71" s="1"/>
  <c r="L8222" i="71"/>
  <c r="J8222" i="71"/>
  <c r="K8222" i="71" s="1"/>
  <c r="L3812" i="71"/>
  <c r="M3812" i="71" s="1"/>
  <c r="K3812" i="71"/>
  <c r="L4422" i="71"/>
  <c r="M4422" i="71" s="1"/>
  <c r="J4422" i="71"/>
  <c r="L2892" i="71"/>
  <c r="L4271" i="71"/>
  <c r="M4271" i="71" s="1"/>
  <c r="K4271" i="71"/>
  <c r="J4271" i="71"/>
  <c r="L8494" i="71"/>
  <c r="J8494" i="71"/>
  <c r="K8494" i="71" s="1"/>
  <c r="K5955" i="71"/>
  <c r="J5955" i="71"/>
  <c r="L9625" i="71"/>
  <c r="M9625" i="71" s="1"/>
  <c r="K9625" i="71"/>
  <c r="L4515" i="71"/>
  <c r="M4515" i="71" s="1"/>
  <c r="K4515" i="71"/>
  <c r="J4515" i="71"/>
  <c r="L8087" i="71"/>
  <c r="K8087" i="71"/>
  <c r="J8087" i="71"/>
  <c r="L4270" i="71"/>
  <c r="J4270" i="71"/>
  <c r="K4270" i="71"/>
  <c r="L4153" i="71"/>
  <c r="K4153" i="71"/>
  <c r="L7340" i="71"/>
  <c r="K7340" i="71"/>
  <c r="L7183" i="71"/>
  <c r="J7183" i="71"/>
  <c r="K7183" i="71" s="1"/>
  <c r="L7126" i="71"/>
  <c r="J7126" i="71"/>
  <c r="L5811" i="71"/>
  <c r="J5811" i="71"/>
  <c r="K5811" i="71" s="1"/>
  <c r="L7201" i="71"/>
  <c r="J6675" i="71"/>
  <c r="K6675" i="71" s="1"/>
  <c r="L494" i="71"/>
  <c r="K494" i="71"/>
  <c r="J494" i="71"/>
  <c r="L5751" i="71"/>
  <c r="J5751" i="71"/>
  <c r="K5751" i="71" s="1"/>
  <c r="L7986" i="71"/>
  <c r="J7986" i="71"/>
  <c r="L7975" i="71"/>
  <c r="K7975" i="71"/>
  <c r="J7975" i="71"/>
  <c r="L1251" i="71"/>
  <c r="J1251" i="71"/>
  <c r="K1251" i="71" s="1"/>
  <c r="L6338" i="71"/>
  <c r="J6338" i="71"/>
  <c r="K6338" i="71" s="1"/>
  <c r="L7595" i="71"/>
  <c r="J7595" i="71"/>
  <c r="K7595" i="71" s="1"/>
  <c r="L1469" i="71"/>
  <c r="M1469" i="71" s="1"/>
  <c r="K1469" i="71"/>
  <c r="L3131" i="71"/>
  <c r="J3131" i="71"/>
  <c r="K3131" i="71" s="1"/>
  <c r="L3047" i="71"/>
  <c r="K3047" i="71"/>
  <c r="J3047" i="71"/>
  <c r="L7930" i="71"/>
  <c r="J7930" i="71"/>
  <c r="K7930" i="71" s="1"/>
  <c r="L5797" i="71"/>
  <c r="K5797" i="71"/>
  <c r="L621" i="71"/>
  <c r="K621" i="71"/>
  <c r="J621" i="71"/>
  <c r="L9114" i="71"/>
  <c r="M9114" i="71" s="1"/>
  <c r="K9114" i="71"/>
  <c r="L6395" i="71"/>
  <c r="J6395" i="71"/>
  <c r="K6395" i="71" s="1"/>
  <c r="L820" i="71"/>
  <c r="K820" i="71"/>
  <c r="J820" i="71"/>
  <c r="L1114" i="71"/>
  <c r="M1114" i="71" s="1"/>
  <c r="J1114" i="71"/>
  <c r="K1114" i="71" s="1"/>
  <c r="L8137" i="71"/>
  <c r="L1781" i="71"/>
  <c r="K1781" i="71"/>
  <c r="L1860" i="71"/>
  <c r="K1860" i="71"/>
  <c r="L7360" i="71"/>
  <c r="L561" i="71"/>
  <c r="K561" i="71"/>
  <c r="J561" i="71"/>
  <c r="L5857" i="71"/>
  <c r="L85" i="71"/>
  <c r="J85" i="71"/>
  <c r="K85" i="71" s="1"/>
  <c r="L8568" i="71"/>
  <c r="L8191" i="71"/>
  <c r="J8191" i="71"/>
  <c r="K8191" i="71" s="1"/>
  <c r="L6100" i="71"/>
  <c r="L8086" i="71"/>
  <c r="J8086" i="71"/>
  <c r="L4666" i="71"/>
  <c r="M4666" i="71" s="1"/>
  <c r="K4666" i="71"/>
  <c r="J4666" i="71"/>
  <c r="L7974" i="71"/>
  <c r="J7974" i="71"/>
  <c r="K7974" i="71" s="1"/>
  <c r="L5824" i="71"/>
  <c r="L335" i="71"/>
  <c r="J7379" i="71"/>
  <c r="K7379" i="71" s="1"/>
  <c r="M7379" i="71" s="1"/>
  <c r="L7862" i="71"/>
  <c r="J7862" i="71"/>
  <c r="L6538" i="71"/>
  <c r="K6538" i="71"/>
  <c r="J6538" i="71"/>
  <c r="L3021" i="71"/>
  <c r="M3021" i="71" s="1"/>
  <c r="K3021" i="71"/>
  <c r="L4944" i="71"/>
  <c r="M4944" i="71" s="1"/>
  <c r="K4944" i="71"/>
  <c r="L3209" i="71"/>
  <c r="L9767" i="71"/>
  <c r="M9767" i="71" s="1"/>
  <c r="K9767" i="71"/>
  <c r="L217" i="71"/>
  <c r="M217" i="71" s="1"/>
  <c r="J217" i="71"/>
  <c r="K217" i="71" s="1"/>
  <c r="L6201" i="71"/>
  <c r="L2013" i="71"/>
  <c r="K2013" i="71"/>
  <c r="L6325" i="71"/>
  <c r="K6325" i="71"/>
  <c r="L7544" i="71"/>
  <c r="L3732" i="71"/>
  <c r="K3732" i="71"/>
  <c r="L114" i="71"/>
  <c r="K114" i="71"/>
  <c r="J114" i="71"/>
  <c r="L3569" i="71"/>
  <c r="L292" i="71"/>
  <c r="J292" i="71"/>
  <c r="K292" i="71" s="1"/>
  <c r="L5411" i="71"/>
  <c r="K5411" i="71"/>
  <c r="J5411" i="71"/>
  <c r="L3262" i="71"/>
  <c r="M3262" i="71" s="1"/>
  <c r="J3262" i="71"/>
  <c r="K3262" i="71"/>
  <c r="L2948" i="71"/>
  <c r="K2948" i="71"/>
  <c r="L6655" i="71"/>
  <c r="J6655" i="71"/>
  <c r="K6655" i="71" s="1"/>
  <c r="L9660" i="71"/>
  <c r="M9660" i="71" s="1"/>
  <c r="K9660" i="71"/>
  <c r="L4867" i="71"/>
  <c r="M4867" i="71" s="1"/>
  <c r="K4867" i="71"/>
  <c r="J4867" i="71"/>
  <c r="L9256" i="71"/>
  <c r="K9256" i="71"/>
  <c r="L4912" i="71"/>
  <c r="K4912" i="71"/>
  <c r="L7222" i="71"/>
  <c r="J7222" i="71"/>
  <c r="L2832" i="71"/>
  <c r="L2363" i="71"/>
  <c r="K2363" i="71"/>
  <c r="J2363" i="71"/>
  <c r="L2170" i="71"/>
  <c r="J2170" i="71"/>
  <c r="K2170" i="71" s="1"/>
  <c r="L792" i="71"/>
  <c r="J792" i="71"/>
  <c r="K792" i="71" s="1"/>
  <c r="L8004" i="71"/>
  <c r="L2768" i="71"/>
  <c r="L3037" i="71"/>
  <c r="M3037" i="71" s="1"/>
  <c r="K3037" i="71"/>
  <c r="L986" i="71"/>
  <c r="J986" i="71"/>
  <c r="K986" i="71" s="1"/>
  <c r="L5447" i="71"/>
  <c r="K5447" i="71"/>
  <c r="J5447" i="71"/>
  <c r="L3186" i="71"/>
  <c r="J3186" i="71"/>
  <c r="L5856" i="71"/>
  <c r="L6925" i="71"/>
  <c r="M6925" i="71" s="1"/>
  <c r="K6925" i="71"/>
  <c r="L3414" i="71"/>
  <c r="J3414" i="71"/>
  <c r="L8170" i="71"/>
  <c r="J8170" i="71"/>
  <c r="K8170" i="71" s="1"/>
  <c r="L3436" i="71"/>
  <c r="L7416" i="71"/>
  <c r="L6718" i="71"/>
  <c r="J6718" i="71"/>
  <c r="K6718" i="71" s="1"/>
  <c r="L5076" i="71"/>
  <c r="L9530" i="71"/>
  <c r="M9530" i="71" s="1"/>
  <c r="K9530" i="71"/>
  <c r="L5667" i="71"/>
  <c r="M5667" i="71" s="1"/>
  <c r="J5667" i="71"/>
  <c r="K5667" i="71" s="1"/>
  <c r="L5937" i="71"/>
  <c r="L8881" i="71"/>
  <c r="K8881" i="71"/>
  <c r="L4991" i="71"/>
  <c r="K4991" i="71"/>
  <c r="J4991" i="71"/>
  <c r="L4323" i="71"/>
  <c r="M4323" i="71" s="1"/>
  <c r="K4323" i="71"/>
  <c r="J4323" i="71"/>
  <c r="L4094" i="71"/>
  <c r="M4094" i="71" s="1"/>
  <c r="J4094" i="71"/>
  <c r="K4094" i="71"/>
  <c r="L6060" i="71"/>
  <c r="M6060" i="71" s="1"/>
  <c r="L7330" i="71"/>
  <c r="J7330" i="71"/>
  <c r="L1266" i="71"/>
  <c r="J1266" i="71"/>
  <c r="K1266" i="71" s="1"/>
  <c r="L474" i="71"/>
  <c r="K474" i="71"/>
  <c r="J474" i="71"/>
  <c r="L2850" i="71"/>
  <c r="J2850" i="71"/>
  <c r="L7021" i="71"/>
  <c r="M7021" i="71" s="1"/>
  <c r="K7021" i="71"/>
  <c r="L4034" i="71"/>
  <c r="J4034" i="71"/>
  <c r="L4981" i="71"/>
  <c r="M4981" i="71" s="1"/>
  <c r="K4981" i="71"/>
  <c r="L5785" i="71"/>
  <c r="L973" i="71"/>
  <c r="M973" i="71" s="1"/>
  <c r="K973" i="71"/>
  <c r="L1293" i="71"/>
  <c r="M1293" i="71" s="1"/>
  <c r="K1293" i="71"/>
  <c r="L8414" i="71"/>
  <c r="M8414" i="71" s="1"/>
  <c r="J8414" i="71"/>
  <c r="K8414" i="71"/>
  <c r="L9591" i="71"/>
  <c r="K9591" i="71"/>
  <c r="L7049" i="71"/>
  <c r="L4665" i="71"/>
  <c r="K4665" i="71"/>
  <c r="L3865" i="71"/>
  <c r="K3865" i="71"/>
  <c r="L8804" i="71"/>
  <c r="K8804" i="71"/>
  <c r="L4322" i="71"/>
  <c r="J4322" i="71"/>
  <c r="L4080" i="71"/>
  <c r="K4080" i="71"/>
  <c r="L8650" i="71"/>
  <c r="K8650" i="71"/>
  <c r="J8650" i="71"/>
  <c r="L8624" i="71"/>
  <c r="L5537" i="71"/>
  <c r="L8918" i="71"/>
  <c r="J8918" i="71"/>
  <c r="L7191" i="71"/>
  <c r="J7191" i="71"/>
  <c r="K7191" i="71" s="1"/>
  <c r="L7671" i="71"/>
  <c r="K7671" i="71"/>
  <c r="J7671" i="71"/>
  <c r="L6942" i="71"/>
  <c r="M6942" i="71" s="1"/>
  <c r="J6942" i="71"/>
  <c r="K6942" i="71"/>
  <c r="L4179" i="71"/>
  <c r="K4179" i="71"/>
  <c r="J4179" i="71"/>
  <c r="L6089" i="71"/>
  <c r="L1670" i="71"/>
  <c r="M1670" i="71" s="1"/>
  <c r="J1670" i="71"/>
  <c r="K1670" i="71" s="1"/>
  <c r="L7154" i="71"/>
  <c r="J7154" i="71"/>
  <c r="L5287" i="71"/>
  <c r="K5287" i="71"/>
  <c r="J5287" i="71"/>
  <c r="L7820" i="71"/>
  <c r="L7180" i="71"/>
  <c r="L897" i="71"/>
  <c r="L9872" i="71"/>
  <c r="M9872" i="71" s="1"/>
  <c r="K9872" i="71"/>
  <c r="L1859" i="71"/>
  <c r="M1859" i="71" s="1"/>
  <c r="J1859" i="71"/>
  <c r="K1859" i="71" s="1"/>
  <c r="L380" i="71"/>
  <c r="J380" i="71"/>
  <c r="K380" i="71" s="1"/>
  <c r="L4178" i="71"/>
  <c r="J4178" i="71"/>
  <c r="L3317" i="71"/>
  <c r="M3317" i="71" s="1"/>
  <c r="K3317" i="71"/>
  <c r="L7921" i="71"/>
  <c r="L3906" i="71"/>
  <c r="M3906" i="71" s="1"/>
  <c r="J3906" i="71"/>
  <c r="L3509" i="71"/>
  <c r="M3509" i="71" s="1"/>
  <c r="K3509" i="71"/>
  <c r="L2150" i="71"/>
  <c r="M2150" i="71" s="1"/>
  <c r="J2150" i="71"/>
  <c r="K2150" i="71" s="1"/>
  <c r="L7377" i="71"/>
  <c r="L9278" i="71"/>
  <c r="M9278" i="71" s="1"/>
  <c r="K9278" i="71"/>
  <c r="L9297" i="71"/>
  <c r="M9297" i="71" s="1"/>
  <c r="K9297" i="71"/>
  <c r="L1911" i="71"/>
  <c r="M1911" i="71" s="1"/>
  <c r="J1911" i="71"/>
  <c r="K1911" i="71" s="1"/>
  <c r="L259" i="71"/>
  <c r="L8673" i="71"/>
  <c r="L9884" i="71"/>
  <c r="K9884" i="71"/>
  <c r="L3157" i="71"/>
  <c r="K3157" i="71"/>
  <c r="L3156" i="71"/>
  <c r="K3156" i="71"/>
  <c r="K4827" i="71"/>
  <c r="L4827" i="71"/>
  <c r="M4827" i="71" s="1"/>
  <c r="J4827" i="71"/>
  <c r="L6242" i="71"/>
  <c r="J6242" i="71"/>
  <c r="L2346" i="71"/>
  <c r="J2346" i="71"/>
  <c r="K2346" i="71" s="1"/>
  <c r="L9093" i="71"/>
  <c r="K9093" i="71"/>
  <c r="L2976" i="71"/>
  <c r="L5441" i="71"/>
  <c r="L21" i="71"/>
  <c r="K21" i="71"/>
  <c r="J21" i="71"/>
  <c r="L3508" i="71"/>
  <c r="L2635" i="71"/>
  <c r="J2635" i="71"/>
  <c r="K2635" i="71" s="1"/>
  <c r="L8583" i="71"/>
  <c r="K8583" i="71"/>
  <c r="J8583" i="71"/>
  <c r="L9325" i="71"/>
  <c r="M9325" i="71" s="1"/>
  <c r="K9325" i="71"/>
  <c r="L8296" i="71"/>
  <c r="K9295" i="71"/>
  <c r="L9295" i="71"/>
  <c r="L7692" i="71"/>
  <c r="L4911" i="71"/>
  <c r="M4911" i="71" s="1"/>
  <c r="K4911" i="71"/>
  <c r="J4911" i="71"/>
  <c r="L6223" i="71"/>
  <c r="J6223" i="71"/>
  <c r="K6223" i="71" s="1"/>
  <c r="L8359" i="71"/>
  <c r="J8359" i="71"/>
  <c r="K8359" i="71" s="1"/>
  <c r="L2806" i="71"/>
  <c r="J2806" i="71"/>
  <c r="L1031" i="71"/>
  <c r="K1031" i="71"/>
  <c r="J1031" i="71"/>
  <c r="L5913" i="71"/>
  <c r="L2169" i="71"/>
  <c r="K7691" i="71"/>
  <c r="L7691" i="71"/>
  <c r="J7691" i="71"/>
  <c r="L3404" i="71"/>
  <c r="K3404" i="71"/>
  <c r="L5316" i="71"/>
  <c r="L9222" i="71"/>
  <c r="M9222" i="71" s="1"/>
  <c r="L5119" i="71"/>
  <c r="J5119" i="71"/>
  <c r="K5119" i="71" s="1"/>
  <c r="L4305" i="71"/>
  <c r="K4305" i="71"/>
  <c r="L1369" i="71"/>
  <c r="L3697" i="71"/>
  <c r="L3647" i="71"/>
  <c r="K3647" i="71"/>
  <c r="J3647" i="71"/>
  <c r="L943" i="71"/>
  <c r="M943" i="71" s="1"/>
  <c r="J943" i="71"/>
  <c r="K943" i="71" s="1"/>
  <c r="L6394" i="71"/>
  <c r="K6394" i="71"/>
  <c r="J6394" i="71"/>
  <c r="L6164" i="71"/>
  <c r="L8168" i="71"/>
  <c r="L8649" i="71"/>
  <c r="L7818" i="71"/>
  <c r="M7818" i="71" s="1"/>
  <c r="J7818" i="71"/>
  <c r="K7818" i="71" s="1"/>
  <c r="L6654" i="71"/>
  <c r="J6654" i="71"/>
  <c r="K6654" i="71" s="1"/>
  <c r="L3660" i="71"/>
  <c r="L1614" i="71"/>
  <c r="J1614" i="71"/>
  <c r="K1614" i="71" s="1"/>
  <c r="L6674" i="71"/>
  <c r="J6674" i="71"/>
  <c r="L5532" i="71"/>
  <c r="L6526" i="71"/>
  <c r="J6526" i="71"/>
  <c r="K6526" i="71" s="1"/>
  <c r="L647" i="71"/>
  <c r="J647" i="71"/>
  <c r="K647" i="71" s="1"/>
  <c r="L2474" i="71"/>
  <c r="K2474" i="71"/>
  <c r="J2474" i="71"/>
  <c r="K9787" i="71"/>
  <c r="L9787" i="71"/>
  <c r="L2404" i="71"/>
  <c r="L7047" i="71"/>
  <c r="M7047" i="71" s="1"/>
  <c r="J7047" i="71"/>
  <c r="K7047" i="71" s="1"/>
  <c r="K4321" i="71"/>
  <c r="L4321" i="71"/>
  <c r="M4321" i="71" s="1"/>
  <c r="L1323" i="71"/>
  <c r="K1323" i="71"/>
  <c r="J1323" i="71"/>
  <c r="L1938" i="71"/>
  <c r="J1938" i="71"/>
  <c r="L5174" i="71"/>
  <c r="J5174" i="71"/>
  <c r="L6279" i="71"/>
  <c r="M6279" i="71" s="1"/>
  <c r="J6279" i="71"/>
  <c r="K6279" i="71" s="1"/>
  <c r="L7848" i="71"/>
  <c r="L1993" i="71"/>
  <c r="L4486" i="71"/>
  <c r="M4486" i="71" s="1"/>
  <c r="J4486" i="71"/>
  <c r="L7179" i="71"/>
  <c r="J7179" i="71"/>
  <c r="K7179" i="71" s="1"/>
  <c r="L2121" i="71"/>
  <c r="L2028" i="71"/>
  <c r="L4921" i="71"/>
  <c r="M4921" i="71" s="1"/>
  <c r="K4921" i="71"/>
  <c r="L8358" i="71"/>
  <c r="M8358" i="71" s="1"/>
  <c r="J8358" i="71"/>
  <c r="K8358" i="71" s="1"/>
  <c r="L8733" i="71"/>
  <c r="M8733" i="71" s="1"/>
  <c r="K8733" i="71"/>
  <c r="L1214" i="71"/>
  <c r="J1214" i="71"/>
  <c r="K1214" i="71" s="1"/>
  <c r="L6059" i="71"/>
  <c r="J6059" i="71"/>
  <c r="K6059" i="71" s="1"/>
  <c r="L143" i="71"/>
  <c r="L9609" i="71"/>
  <c r="M9609" i="71" s="1"/>
  <c r="K9609" i="71"/>
  <c r="L8245" i="71"/>
  <c r="M8245" i="71" s="1"/>
  <c r="K8245" i="71"/>
  <c r="L1981" i="71"/>
  <c r="M1981" i="71" s="1"/>
  <c r="K1981" i="71"/>
  <c r="L4864" i="71"/>
  <c r="M4864" i="71" s="1"/>
  <c r="K4864" i="71"/>
  <c r="L7509" i="71"/>
  <c r="M7509" i="71" s="1"/>
  <c r="K7509" i="71"/>
  <c r="L966" i="71"/>
  <c r="M966" i="71" s="1"/>
  <c r="J966" i="71"/>
  <c r="K966" i="71" s="1"/>
  <c r="L7941" i="71"/>
  <c r="K7941" i="71"/>
  <c r="L5694" i="71"/>
  <c r="J5694" i="71"/>
  <c r="K5694" i="71" s="1"/>
  <c r="L4953" i="71"/>
  <c r="M4953" i="71" s="1"/>
  <c r="K4953" i="71"/>
  <c r="L6554" i="71"/>
  <c r="J6554" i="71"/>
  <c r="K6554" i="71" s="1"/>
  <c r="L8818" i="71"/>
  <c r="J8818" i="71"/>
  <c r="L3358" i="71"/>
  <c r="M3358" i="71" s="1"/>
  <c r="J3358" i="71"/>
  <c r="K3358" i="71"/>
  <c r="L8610" i="71"/>
  <c r="J8610" i="71"/>
  <c r="K8610" i="71" s="1"/>
  <c r="L2218" i="71"/>
  <c r="K2218" i="71"/>
  <c r="J2218" i="71"/>
  <c r="L2634" i="71"/>
  <c r="M2634" i="71" s="1"/>
  <c r="J2634" i="71"/>
  <c r="K2634" i="71" s="1"/>
  <c r="L1030" i="71"/>
  <c r="K1030" i="71"/>
  <c r="J1030" i="71"/>
  <c r="L1630" i="71"/>
  <c r="J1630" i="71"/>
  <c r="K1630" i="71" s="1"/>
  <c r="L2718" i="71"/>
  <c r="J2718" i="71"/>
  <c r="K2718" i="71" s="1"/>
  <c r="L4920" i="71"/>
  <c r="M4920" i="71" s="1"/>
  <c r="K4920" i="71"/>
  <c r="L4079" i="71"/>
  <c r="M4079" i="71" s="1"/>
  <c r="K4079" i="71"/>
  <c r="J4079" i="71"/>
  <c r="L8493" i="71"/>
  <c r="K8493" i="71"/>
  <c r="L6240" i="71"/>
  <c r="L5641" i="71"/>
  <c r="L5147" i="71"/>
  <c r="J5147" i="71"/>
  <c r="K5147" i="71" s="1"/>
  <c r="L3046" i="71"/>
  <c r="M3046" i="71" s="1"/>
  <c r="J3046" i="71"/>
  <c r="K3046" i="71" s="1"/>
  <c r="L9861" i="71"/>
  <c r="M9861" i="71" s="1"/>
  <c r="K9861" i="71"/>
  <c r="L7236" i="71"/>
  <c r="L5416" i="71"/>
  <c r="L1736" i="71"/>
  <c r="L3810" i="71"/>
  <c r="J3810" i="71"/>
  <c r="L9802" i="71"/>
  <c r="M9802" i="71" s="1"/>
  <c r="K9802" i="71"/>
  <c r="K6507" i="71"/>
  <c r="L6507" i="71"/>
  <c r="J6507" i="71"/>
  <c r="L6614" i="71"/>
  <c r="J6614" i="71"/>
  <c r="K9919" i="71"/>
  <c r="L9919" i="71"/>
  <c r="M9919" i="71" s="1"/>
  <c r="L8782" i="71"/>
  <c r="J8782" i="71"/>
  <c r="K8782" i="71"/>
  <c r="L6256" i="71"/>
  <c r="L9159" i="71"/>
  <c r="M9159" i="71" s="1"/>
  <c r="K9159" i="71"/>
  <c r="L5623" i="71"/>
  <c r="J5623" i="71"/>
  <c r="K5623" i="71" s="1"/>
  <c r="L3236" i="71"/>
  <c r="K3236" i="71"/>
  <c r="L4304" i="71"/>
  <c r="K4304" i="71"/>
  <c r="L6629" i="71"/>
  <c r="K6629" i="71"/>
  <c r="L2759" i="71"/>
  <c r="K2759" i="71"/>
  <c r="J2759" i="71"/>
  <c r="L4303" i="71"/>
  <c r="M4303" i="71" s="1"/>
  <c r="K4303" i="71"/>
  <c r="J4303" i="71"/>
  <c r="L2569" i="71"/>
  <c r="L913" i="71"/>
  <c r="L7109" i="71"/>
  <c r="K7109" i="71"/>
  <c r="L7689" i="71"/>
  <c r="L6277" i="71"/>
  <c r="K6277" i="71"/>
  <c r="L2419" i="71"/>
  <c r="K2419" i="71"/>
  <c r="J2419" i="71"/>
  <c r="L5536" i="71"/>
  <c r="L7221" i="71"/>
  <c r="M7221" i="71" s="1"/>
  <c r="K7221" i="71"/>
  <c r="L3582" i="71"/>
  <c r="J3582" i="71"/>
  <c r="K3582" i="71"/>
  <c r="L870" i="71"/>
  <c r="K870" i="71"/>
  <c r="J870" i="71"/>
  <c r="L7303" i="71"/>
  <c r="M7303" i="71" s="1"/>
  <c r="J7303" i="71"/>
  <c r="K7303" i="71" s="1"/>
  <c r="L658" i="71"/>
  <c r="K658" i="71"/>
  <c r="J658" i="71"/>
  <c r="L8672" i="71"/>
  <c r="L347" i="71"/>
  <c r="J347" i="71"/>
  <c r="K347" i="71" s="1"/>
  <c r="L7576" i="71"/>
  <c r="L3548" i="71"/>
  <c r="K3548" i="71"/>
  <c r="L2193" i="71"/>
  <c r="L1455" i="71"/>
  <c r="K1455" i="71"/>
  <c r="J1455" i="71"/>
  <c r="L4033" i="71"/>
  <c r="M4033" i="71" s="1"/>
  <c r="K4033" i="71"/>
  <c r="L869" i="71"/>
  <c r="M869" i="71" s="1"/>
  <c r="K869" i="71"/>
  <c r="L8084" i="71"/>
  <c r="L1008" i="71"/>
  <c r="L1644" i="71"/>
  <c r="L5677" i="71"/>
  <c r="M5677" i="71" s="1"/>
  <c r="K5677" i="71"/>
  <c r="L7833" i="71"/>
  <c r="L3981" i="71"/>
  <c r="M3981" i="71" s="1"/>
  <c r="K3981" i="71"/>
  <c r="L7200" i="71"/>
  <c r="L7603" i="71"/>
  <c r="J7603" i="71"/>
  <c r="K7603" i="71" s="1"/>
  <c r="L8964" i="71"/>
  <c r="K8964" i="71"/>
  <c r="L3402" i="71"/>
  <c r="K3402" i="71"/>
  <c r="J3402" i="71"/>
  <c r="L4838" i="71"/>
  <c r="M4838" i="71" s="1"/>
  <c r="J4838" i="71"/>
  <c r="L6566" i="71"/>
  <c r="M6566" i="71" s="1"/>
  <c r="J6566" i="71"/>
  <c r="K6566" i="71" s="1"/>
  <c r="L2167" i="71"/>
  <c r="J2167" i="71"/>
  <c r="K2167" i="71" s="1"/>
  <c r="L7413" i="71"/>
  <c r="K7413" i="71"/>
  <c r="L635" i="71"/>
  <c r="K635" i="71"/>
  <c r="J635" i="71"/>
  <c r="L697" i="71"/>
  <c r="J697" i="71"/>
  <c r="K697" i="71" s="1"/>
  <c r="L9113" i="71"/>
  <c r="K9113" i="71"/>
  <c r="L8074" i="71"/>
  <c r="K8074" i="71"/>
  <c r="J8074" i="71"/>
  <c r="L2418" i="71"/>
  <c r="J2418" i="71"/>
  <c r="L9693" i="71"/>
  <c r="M9693" i="71" s="1"/>
  <c r="K9693" i="71"/>
  <c r="L4810" i="71"/>
  <c r="M4810" i="71" s="1"/>
  <c r="K4810" i="71"/>
  <c r="J4810" i="71"/>
  <c r="L1028" i="71"/>
  <c r="K1028" i="71"/>
  <c r="L1454" i="71"/>
  <c r="K1454" i="71"/>
  <c r="J1454" i="71"/>
  <c r="L3252" i="71"/>
  <c r="L7575" i="71"/>
  <c r="M7575" i="71" s="1"/>
  <c r="J7575" i="71"/>
  <c r="K7575" i="71" s="1"/>
  <c r="L3776" i="71"/>
  <c r="K3776" i="71"/>
  <c r="L6255" i="71"/>
  <c r="J6255" i="71"/>
  <c r="K6255" i="71" s="1"/>
  <c r="L7020" i="71"/>
  <c r="L1184" i="71"/>
  <c r="L4302" i="71"/>
  <c r="M4302" i="71" s="1"/>
  <c r="J4302" i="71"/>
  <c r="K4302" i="71"/>
  <c r="L2813" i="71"/>
  <c r="M2813" i="71" s="1"/>
  <c r="K2813" i="71"/>
  <c r="L1841" i="71"/>
  <c r="L1420" i="71"/>
  <c r="L2192" i="71"/>
  <c r="L8376" i="71"/>
  <c r="L2901" i="71"/>
  <c r="M2901" i="71" s="1"/>
  <c r="K2901" i="71"/>
  <c r="L1467" i="71"/>
  <c r="J1467" i="71"/>
  <c r="K1467" i="71" s="1"/>
  <c r="L6364" i="71"/>
  <c r="L3721" i="71"/>
  <c r="L7667" i="71"/>
  <c r="J7667" i="71"/>
  <c r="K7667" i="71" s="1"/>
  <c r="L9606" i="71"/>
  <c r="M9606" i="71" s="1"/>
  <c r="L5428" i="71"/>
  <c r="K5428" i="71"/>
  <c r="K8963" i="71"/>
  <c r="J8963" i="71"/>
  <c r="L5731" i="71"/>
  <c r="K5731" i="71"/>
  <c r="J5731" i="71"/>
  <c r="L6941" i="71"/>
  <c r="M6941" i="71" s="1"/>
  <c r="K6941" i="71"/>
  <c r="L9293" i="71"/>
  <c r="M9293" i="71" s="1"/>
  <c r="K9293" i="71"/>
  <c r="L3557" i="71"/>
  <c r="M3557" i="71" s="1"/>
  <c r="K3557" i="71"/>
  <c r="L5886" i="71"/>
  <c r="J5886" i="71"/>
  <c r="K5886" i="71"/>
  <c r="L2500" i="71"/>
  <c r="K2500" i="71"/>
  <c r="L5407" i="71"/>
  <c r="K5407" i="71"/>
  <c r="J5407" i="71"/>
  <c r="L1991" i="71"/>
  <c r="J1991" i="71"/>
  <c r="K1991" i="71" s="1"/>
  <c r="K8943" i="71"/>
  <c r="L8943" i="71"/>
  <c r="M8943" i="71" s="1"/>
  <c r="J8943" i="71"/>
  <c r="L3043" i="71"/>
  <c r="M3043" i="71" s="1"/>
  <c r="J3043" i="71"/>
  <c r="K3043" i="71" s="1"/>
  <c r="L2848" i="71"/>
  <c r="L9050" i="71"/>
  <c r="K9050" i="71"/>
  <c r="L3005" i="71"/>
  <c r="K3005" i="71"/>
  <c r="L3369" i="71"/>
  <c r="L4209" i="71"/>
  <c r="K4209" i="71"/>
  <c r="J6163" i="71"/>
  <c r="K6163" i="71" s="1"/>
  <c r="L2344" i="71"/>
  <c r="L4234" i="71"/>
  <c r="K4234" i="71"/>
  <c r="J4234" i="71"/>
  <c r="L393" i="71"/>
  <c r="J393" i="71"/>
  <c r="K393" i="71" s="1"/>
  <c r="L2246" i="71"/>
  <c r="J2246" i="71"/>
  <c r="K2246" i="71" s="1"/>
  <c r="L2568" i="71"/>
  <c r="L3401" i="71"/>
  <c r="L9937" i="71"/>
  <c r="K9937" i="71"/>
  <c r="L7474" i="71"/>
  <c r="J7474" i="71"/>
  <c r="L1418" i="71"/>
  <c r="K1418" i="71"/>
  <c r="J1418" i="71"/>
  <c r="L2669" i="71"/>
  <c r="M2669" i="71" s="1"/>
  <c r="K2669" i="71"/>
  <c r="L7625" i="71"/>
  <c r="L8742" i="71"/>
  <c r="M8742" i="71" s="1"/>
  <c r="J8742" i="71"/>
  <c r="L6788" i="71"/>
  <c r="L3261" i="71"/>
  <c r="M3261" i="71" s="1"/>
  <c r="K3261" i="71"/>
  <c r="L4942" i="71"/>
  <c r="J4942" i="71"/>
  <c r="K4942" i="71"/>
  <c r="L2567" i="71"/>
  <c r="K2567" i="71"/>
  <c r="J2567" i="71"/>
  <c r="L4941" i="71"/>
  <c r="M4941" i="71" s="1"/>
  <c r="K4941" i="71"/>
  <c r="L2417" i="71"/>
  <c r="L4286" i="71"/>
  <c r="M4286" i="71" s="1"/>
  <c r="J4286" i="71"/>
  <c r="K4286" i="71"/>
  <c r="L6805" i="71"/>
  <c r="K6805" i="71"/>
  <c r="L1307" i="71"/>
  <c r="K1307" i="71"/>
  <c r="J1307" i="71"/>
  <c r="L6729" i="71"/>
  <c r="L1759" i="71"/>
  <c r="J1759" i="71"/>
  <c r="K1759" i="71" s="1"/>
  <c r="L7624" i="71"/>
  <c r="L3275" i="71"/>
  <c r="M3275" i="71" s="1"/>
  <c r="J3275" i="71"/>
  <c r="K3275" i="71" s="1"/>
  <c r="L9169" i="71"/>
  <c r="M9169" i="71" s="1"/>
  <c r="K9169" i="71"/>
  <c r="L6086" i="71"/>
  <c r="M6086" i="71" s="1"/>
  <c r="J6086" i="71"/>
  <c r="K6086" i="71" s="1"/>
  <c r="L8258" i="71"/>
  <c r="J8258" i="71"/>
  <c r="L9623" i="71"/>
  <c r="M9623" i="71" s="1"/>
  <c r="K9623" i="71"/>
  <c r="L5588" i="71"/>
  <c r="L3912" i="71"/>
  <c r="M3912" i="71" s="1"/>
  <c r="K3912" i="71"/>
  <c r="L3249" i="71"/>
  <c r="L5105" i="71"/>
  <c r="L2459" i="71"/>
  <c r="J2459" i="71"/>
  <c r="K2459" i="71" s="1"/>
  <c r="L1893" i="71"/>
  <c r="K1893" i="71"/>
  <c r="L1485" i="71"/>
  <c r="K1485" i="71"/>
  <c r="L7532" i="71"/>
  <c r="K7532" i="71"/>
  <c r="L7759" i="71"/>
  <c r="M7759" i="71" s="1"/>
  <c r="J7759" i="71"/>
  <c r="K7759" i="71" s="1"/>
  <c r="L4978" i="71"/>
  <c r="J4978" i="71"/>
  <c r="L6161" i="71"/>
  <c r="L2667" i="71"/>
  <c r="J2667" i="71"/>
  <c r="K2667" i="71" s="1"/>
  <c r="L447" i="71"/>
  <c r="L686" i="71"/>
  <c r="K686" i="71"/>
  <c r="J686" i="71"/>
  <c r="L6455" i="71"/>
  <c r="J6455" i="71"/>
  <c r="K6455" i="71" s="1"/>
  <c r="L9726" i="71"/>
  <c r="K9726" i="71"/>
  <c r="L5274" i="71"/>
  <c r="K5274" i="71"/>
  <c r="J5274" i="71"/>
  <c r="L7637" i="71"/>
  <c r="M7637" i="71" s="1"/>
  <c r="K7637" i="71"/>
  <c r="L1016" i="71"/>
  <c r="L2043" i="71"/>
  <c r="J2043" i="71"/>
  <c r="K2043" i="71" s="1"/>
  <c r="L8375" i="71"/>
  <c r="K8375" i="71"/>
  <c r="J8375" i="71"/>
  <c r="L9882" i="71"/>
  <c r="M9882" i="71" s="1"/>
  <c r="K9882" i="71"/>
  <c r="L5882" i="71"/>
  <c r="J5882" i="71"/>
  <c r="K5882" i="71" s="1"/>
  <c r="L6893" i="71"/>
  <c r="K6893" i="71"/>
  <c r="L2267" i="71"/>
  <c r="K2267" i="71"/>
  <c r="J2267" i="71"/>
  <c r="L3854" i="71"/>
  <c r="J3854" i="71"/>
  <c r="K3854" i="71"/>
  <c r="L1547" i="71"/>
  <c r="K1547" i="71"/>
  <c r="J1547" i="71"/>
  <c r="L8502" i="71"/>
  <c r="J8502" i="71"/>
  <c r="L5565" i="71"/>
  <c r="M5565" i="71" s="1"/>
  <c r="K5565" i="71"/>
  <c r="L4900" i="71"/>
  <c r="M4900" i="71" s="1"/>
  <c r="K4900" i="71"/>
  <c r="L2010" i="71"/>
  <c r="J2010" i="71"/>
  <c r="K2010" i="71" s="1"/>
  <c r="L4078" i="71"/>
  <c r="M4078" i="71" s="1"/>
  <c r="J4078" i="71"/>
  <c r="K4078" i="71"/>
  <c r="L8270" i="71"/>
  <c r="M8270" i="71" s="1"/>
  <c r="J8270" i="71"/>
  <c r="K8270" i="71"/>
  <c r="L5764" i="71"/>
  <c r="K5764" i="71"/>
  <c r="J6419" i="71"/>
  <c r="K6419" i="71" s="1"/>
  <c r="L1561" i="71"/>
  <c r="K1561" i="71"/>
  <c r="L112" i="71"/>
  <c r="J112" i="71"/>
  <c r="K112" i="71" s="1"/>
  <c r="L2958" i="71"/>
  <c r="M2958" i="71" s="1"/>
  <c r="J2958" i="71"/>
  <c r="K2958" i="71"/>
  <c r="L3155" i="71"/>
  <c r="K3155" i="71"/>
  <c r="J3155" i="71"/>
  <c r="L3184" i="71"/>
  <c r="L1505" i="71"/>
  <c r="L8537" i="71"/>
  <c r="L8554" i="71"/>
  <c r="J8554" i="71"/>
  <c r="K8554" i="71" s="1"/>
  <c r="L9" i="71"/>
  <c r="K9" i="71"/>
  <c r="J9" i="71"/>
  <c r="L6553" i="71"/>
  <c r="L6253" i="71"/>
  <c r="M6253" i="71" s="1"/>
  <c r="K6253" i="71"/>
  <c r="L6977" i="71"/>
  <c r="L2042" i="71"/>
  <c r="M2042" i="71" s="1"/>
  <c r="J2042" i="71"/>
  <c r="K2042" i="71" s="1"/>
  <c r="L6393" i="71"/>
  <c r="K6393" i="71"/>
  <c r="L4092" i="71"/>
  <c r="K4092" i="71"/>
  <c r="L1453" i="71"/>
  <c r="K1453" i="71"/>
  <c r="L2957" i="71"/>
  <c r="K2957" i="71"/>
  <c r="L1406" i="71"/>
  <c r="K1406" i="71"/>
  <c r="J1406" i="71"/>
  <c r="L1700" i="71"/>
  <c r="K8731" i="71"/>
  <c r="L8731" i="71"/>
  <c r="J8731" i="71"/>
  <c r="L19" i="71"/>
  <c r="K19" i="71"/>
  <c r="L2781" i="71"/>
  <c r="K2781" i="71"/>
  <c r="K9515" i="71"/>
  <c r="L9515" i="71"/>
  <c r="M9515" i="71" s="1"/>
  <c r="L9276" i="71"/>
  <c r="K9276" i="71"/>
  <c r="L4091" i="71"/>
  <c r="K4091" i="71"/>
  <c r="J4091" i="71"/>
  <c r="L4015" i="71"/>
  <c r="M4015" i="71" s="1"/>
  <c r="K4015" i="71"/>
  <c r="J4015" i="71"/>
  <c r="L8" i="71"/>
  <c r="J8" i="71"/>
  <c r="K8" i="71" s="1"/>
  <c r="L2600" i="71"/>
  <c r="L81" i="71"/>
  <c r="J81" i="71"/>
  <c r="K81" i="71" s="1"/>
  <c r="L2216" i="71"/>
  <c r="L6199" i="71"/>
  <c r="K6199" i="71"/>
  <c r="J6199" i="71"/>
  <c r="L8730" i="71"/>
  <c r="M8730" i="71" s="1"/>
  <c r="K8730" i="71"/>
  <c r="J8730" i="71"/>
  <c r="L1484" i="71"/>
  <c r="L9158" i="71"/>
  <c r="M9158" i="71" s="1"/>
  <c r="L4048" i="71"/>
  <c r="M4048" i="71" s="1"/>
  <c r="K4048" i="71"/>
  <c r="L4796" i="71"/>
  <c r="M4796" i="71" s="1"/>
  <c r="K4796" i="71"/>
  <c r="L3427" i="71"/>
  <c r="M3427" i="71" s="1"/>
  <c r="J3427" i="71"/>
  <c r="K3427" i="71" s="1"/>
  <c r="L5868" i="71"/>
  <c r="K5868" i="71"/>
  <c r="L5924" i="71"/>
  <c r="K5924" i="71"/>
  <c r="L1319" i="71"/>
  <c r="K1319" i="71"/>
  <c r="J1319" i="71"/>
  <c r="L1681" i="71"/>
  <c r="L7904" i="71"/>
  <c r="L6026" i="71"/>
  <c r="J6026" i="71"/>
  <c r="K6026" i="71" s="1"/>
  <c r="L7337" i="71"/>
  <c r="L8636" i="71"/>
  <c r="K8636" i="71"/>
  <c r="L7458" i="71"/>
  <c r="J7458" i="71"/>
  <c r="K7458" i="71" s="1"/>
  <c r="L8580" i="71"/>
  <c r="K8580" i="71"/>
  <c r="L4525" i="71"/>
  <c r="K4525" i="71"/>
  <c r="L213" i="71"/>
  <c r="K213" i="71"/>
  <c r="J213" i="71"/>
  <c r="L6198" i="71"/>
  <c r="J6198" i="71"/>
  <c r="L1452" i="71"/>
  <c r="L5454" i="71"/>
  <c r="J5454" i="71"/>
  <c r="K5454" i="71"/>
  <c r="L3944" i="71"/>
  <c r="K3944" i="71"/>
  <c r="L791" i="71"/>
  <c r="K791" i="71"/>
  <c r="J791" i="71"/>
  <c r="L6577" i="71"/>
  <c r="L1162" i="71"/>
  <c r="J1162" i="71"/>
  <c r="K1162" i="71" s="1"/>
  <c r="L1581" i="71"/>
  <c r="K1581" i="71"/>
  <c r="L8442" i="71"/>
  <c r="K8442" i="71"/>
  <c r="J8442" i="71"/>
  <c r="L5390" i="71"/>
  <c r="M5390" i="71" s="1"/>
  <c r="J5390" i="71"/>
  <c r="K5390" i="71"/>
  <c r="L528" i="71"/>
  <c r="J528" i="71"/>
  <c r="L3289" i="71"/>
  <c r="L1264" i="71"/>
  <c r="L4720" i="71"/>
  <c r="K4720" i="71"/>
  <c r="L3314" i="71"/>
  <c r="J3314" i="71"/>
  <c r="L2165" i="71"/>
  <c r="K2165" i="71"/>
  <c r="L6651" i="71"/>
  <c r="J6651" i="71"/>
  <c r="K6651" i="71" s="1"/>
  <c r="L5439" i="71"/>
  <c r="J5439" i="71"/>
  <c r="K5439" i="71" s="1"/>
  <c r="L2385" i="71"/>
  <c r="L6841" i="71"/>
  <c r="L6826" i="71"/>
  <c r="K6826" i="71"/>
  <c r="J6826" i="71"/>
  <c r="K9139" i="71"/>
  <c r="L9139" i="71"/>
  <c r="L162" i="71"/>
  <c r="J162" i="71"/>
  <c r="K162" i="71" s="1"/>
  <c r="K6671" i="71"/>
  <c r="L6671" i="71"/>
  <c r="M6671" i="71" s="1"/>
  <c r="J6671" i="71"/>
  <c r="L2041" i="71"/>
  <c r="M2041" i="71" s="1"/>
  <c r="L9126" i="71"/>
  <c r="M9126" i="71" s="1"/>
  <c r="L7847" i="71"/>
  <c r="K7847" i="71"/>
  <c r="J7847" i="71"/>
  <c r="L5666" i="71"/>
  <c r="J5666" i="71"/>
  <c r="L1161" i="71"/>
  <c r="L9386" i="71"/>
  <c r="M9386" i="71" s="1"/>
  <c r="K9386" i="71"/>
  <c r="L6025" i="71"/>
  <c r="K9071" i="71"/>
  <c r="L9071" i="71"/>
  <c r="L4554" i="71"/>
  <c r="M4554" i="71" s="1"/>
  <c r="K4554" i="71"/>
  <c r="J4554" i="71"/>
  <c r="L8960" i="71"/>
  <c r="K8960" i="71"/>
  <c r="L4553" i="71"/>
  <c r="K4553" i="71"/>
  <c r="L161" i="71"/>
  <c r="K161" i="71"/>
  <c r="J161" i="71"/>
  <c r="L8553" i="71"/>
  <c r="L8740" i="71"/>
  <c r="M8740" i="71" s="1"/>
  <c r="K8740" i="71"/>
  <c r="L6877" i="71"/>
  <c r="M6877" i="71" s="1"/>
  <c r="K6877" i="71"/>
  <c r="L2458" i="71"/>
  <c r="M2458" i="71" s="1"/>
  <c r="J2458" i="71"/>
  <c r="K2458" i="71" s="1"/>
  <c r="L2847" i="71"/>
  <c r="K2847" i="71"/>
  <c r="J2847" i="71"/>
  <c r="L8480" i="71"/>
  <c r="L7972" i="71"/>
  <c r="L8243" i="71"/>
  <c r="J8243" i="71"/>
  <c r="K8243" i="71" s="1"/>
  <c r="L3536" i="71"/>
  <c r="L3445" i="71"/>
  <c r="K3445" i="71"/>
  <c r="K9691" i="71"/>
  <c r="L9691" i="71"/>
  <c r="M9691" i="71" s="1"/>
  <c r="L6670" i="71"/>
  <c r="J6670" i="71"/>
  <c r="K6670" i="71" s="1"/>
  <c r="L3680" i="71"/>
  <c r="L8977" i="71"/>
  <c r="M8977" i="71" s="1"/>
  <c r="K8977" i="71"/>
  <c r="L9493" i="71"/>
  <c r="M9493" i="71" s="1"/>
  <c r="K9493" i="71"/>
  <c r="L779" i="71"/>
  <c r="M779" i="71" s="1"/>
  <c r="J779" i="71"/>
  <c r="K779" i="71" s="1"/>
  <c r="L8064" i="71"/>
  <c r="L9655" i="71"/>
  <c r="K9655" i="71"/>
  <c r="L126" i="71"/>
  <c r="K126" i="71"/>
  <c r="J126" i="71"/>
  <c r="L8014" i="71"/>
  <c r="J8014" i="71"/>
  <c r="K8014" i="71"/>
  <c r="L7205" i="71"/>
  <c r="K7205" i="71"/>
  <c r="L7783" i="71"/>
  <c r="K7783" i="71"/>
  <c r="J7783" i="71"/>
  <c r="L7097" i="71"/>
  <c r="L8220" i="71"/>
  <c r="L7198" i="71"/>
  <c r="J7198" i="71"/>
  <c r="K7198" i="71"/>
  <c r="L6463" i="71"/>
  <c r="J6463" i="71"/>
  <c r="K6463" i="71" s="1"/>
  <c r="L5006" i="71"/>
  <c r="M5006" i="71" s="1"/>
  <c r="J5006" i="71"/>
  <c r="K5006" i="71"/>
  <c r="L3996" i="71"/>
  <c r="K3996" i="71"/>
  <c r="L7374" i="71"/>
  <c r="J7374" i="71"/>
  <c r="K7374" i="71" s="1"/>
  <c r="L1797" i="71"/>
  <c r="M1797" i="71" s="1"/>
  <c r="K1797" i="71"/>
  <c r="L9125" i="71"/>
  <c r="M9125" i="71" s="1"/>
  <c r="K9125" i="71"/>
  <c r="L1306" i="71"/>
  <c r="M1306" i="71" s="1"/>
  <c r="J1306" i="71"/>
  <c r="K1306" i="71" s="1"/>
  <c r="L7800" i="71"/>
  <c r="L2341" i="71"/>
  <c r="K2341" i="71"/>
  <c r="L2278" i="71"/>
  <c r="J2278" i="71"/>
  <c r="K2278" i="71" s="1"/>
  <c r="L5273" i="71"/>
  <c r="L1907" i="71"/>
  <c r="K1907" i="71"/>
  <c r="J1907" i="71"/>
  <c r="L985" i="71"/>
  <c r="L8108" i="71"/>
  <c r="L2361" i="71"/>
  <c r="L6576" i="71"/>
  <c r="L4112" i="71"/>
  <c r="M4112" i="71" s="1"/>
  <c r="K4112" i="71"/>
  <c r="L3788" i="71"/>
  <c r="M3788" i="71" s="1"/>
  <c r="K3788" i="71"/>
  <c r="L5495" i="71"/>
  <c r="J5495" i="71"/>
  <c r="K5495" i="71" s="1"/>
  <c r="L1639" i="71"/>
  <c r="K1639" i="71"/>
  <c r="J1639" i="71"/>
  <c r="L5528" i="71"/>
  <c r="L9936" i="71"/>
  <c r="M9936" i="71" s="1"/>
  <c r="K9936" i="71"/>
  <c r="K3995" i="71"/>
  <c r="L3995" i="71"/>
  <c r="J3995" i="71"/>
  <c r="L972" i="71"/>
  <c r="K972" i="71"/>
  <c r="L4627" i="71"/>
  <c r="K4627" i="71"/>
  <c r="J4627" i="71"/>
  <c r="L1699" i="71"/>
  <c r="M1699" i="71" s="1"/>
  <c r="J1699" i="71"/>
  <c r="K1699" i="71" s="1"/>
  <c r="L7373" i="71"/>
  <c r="K7373" i="71"/>
  <c r="L3556" i="71"/>
  <c r="L8404" i="71"/>
  <c r="K8404" i="71"/>
  <c r="L9690" i="71"/>
  <c r="K9690" i="71"/>
  <c r="L4433" i="71"/>
  <c r="K4433" i="71"/>
  <c r="L2544" i="71"/>
  <c r="L8621" i="71"/>
  <c r="K8621" i="71"/>
  <c r="L5361" i="71"/>
  <c r="L8566" i="71"/>
  <c r="J8566" i="71"/>
  <c r="K8566" i="71" s="1"/>
  <c r="L5898" i="71"/>
  <c r="K5898" i="71"/>
  <c r="J5898" i="71"/>
  <c r="L1571" i="71"/>
  <c r="M1571" i="71" s="1"/>
  <c r="J1571" i="71"/>
  <c r="K1571" i="71" s="1"/>
  <c r="L4551" i="71"/>
  <c r="K4551" i="71"/>
  <c r="J4551" i="71"/>
  <c r="L912" i="71"/>
  <c r="L3182" i="71"/>
  <c r="J3182" i="71"/>
  <c r="K3182" i="71" s="1"/>
  <c r="L2618" i="71"/>
  <c r="J2618" i="71"/>
  <c r="K2618" i="71" s="1"/>
  <c r="L2528" i="71"/>
  <c r="L2793" i="71"/>
  <c r="K2793" i="71"/>
  <c r="L4284" i="71"/>
  <c r="K4284" i="71"/>
  <c r="L3288" i="71"/>
  <c r="L1149" i="71"/>
  <c r="K1149" i="71"/>
  <c r="L6475" i="71"/>
  <c r="J6475" i="71"/>
  <c r="K6475" i="71" s="1"/>
  <c r="L801" i="71"/>
  <c r="J801" i="71"/>
  <c r="K801" i="71" s="1"/>
  <c r="L9385" i="71"/>
  <c r="K9385" i="71"/>
  <c r="L3180" i="71"/>
  <c r="K3180" i="71"/>
  <c r="J7507" i="71"/>
  <c r="K7507" i="71" s="1"/>
  <c r="M7507" i="71" s="1"/>
  <c r="L8757" i="71"/>
  <c r="K8757" i="71"/>
  <c r="K4939" i="71"/>
  <c r="L4939" i="71"/>
  <c r="M4939" i="71" s="1"/>
  <c r="J4939" i="71"/>
  <c r="L9605" i="71"/>
  <c r="M9605" i="71" s="1"/>
  <c r="K9605" i="71"/>
  <c r="L9322" i="71"/>
  <c r="M9322" i="71" s="1"/>
  <c r="K9322" i="71"/>
  <c r="L429" i="71"/>
  <c r="M429" i="71" s="1"/>
  <c r="J429" i="71"/>
  <c r="K429" i="71" s="1"/>
  <c r="L7815" i="71"/>
  <c r="K7815" i="71"/>
  <c r="J7815" i="71"/>
  <c r="K6147" i="71"/>
  <c r="J6147" i="71"/>
  <c r="L3967" i="71"/>
  <c r="M3967" i="71" s="1"/>
  <c r="K3967" i="71"/>
  <c r="J3967" i="71"/>
  <c r="L2457" i="71"/>
  <c r="K2457" i="71"/>
  <c r="L7665" i="71"/>
  <c r="L9138" i="71"/>
  <c r="L1891" i="71"/>
  <c r="J1891" i="71"/>
  <c r="K1891" i="71" s="1"/>
  <c r="L7520" i="71"/>
  <c r="L5406" i="71"/>
  <c r="J5406" i="71"/>
  <c r="K5406" i="71" s="1"/>
  <c r="L6804" i="71"/>
  <c r="J4854" i="71"/>
  <c r="L4854" i="71"/>
  <c r="L6904" i="71"/>
  <c r="L9653" i="71"/>
  <c r="M9653" i="71" s="1"/>
  <c r="K9653" i="71"/>
  <c r="L5042" i="71"/>
  <c r="J5042" i="71"/>
  <c r="L4077" i="71"/>
  <c r="M4077" i="71" s="1"/>
  <c r="K4077" i="71"/>
  <c r="L8656" i="71"/>
  <c r="L1263" i="71"/>
  <c r="J1263" i="71"/>
  <c r="K1263" i="71" s="1"/>
  <c r="K9967" i="71"/>
  <c r="L9967" i="71"/>
  <c r="M9967" i="71" s="1"/>
  <c r="L6402" i="71"/>
  <c r="J6402" i="71"/>
  <c r="K6402" i="71" s="1"/>
  <c r="L763" i="71"/>
  <c r="K763" i="71"/>
  <c r="J763" i="71"/>
  <c r="L4977" i="71"/>
  <c r="M4977" i="71" s="1"/>
  <c r="K4977" i="71"/>
  <c r="L6565" i="71"/>
  <c r="M6565" i="71" s="1"/>
  <c r="K6565" i="71"/>
  <c r="L7031" i="71"/>
  <c r="M7031" i="71" s="1"/>
  <c r="J7031" i="71"/>
  <c r="K7031" i="71" s="1"/>
  <c r="J4598" i="71"/>
  <c r="L4598" i="71"/>
  <c r="L1262" i="71"/>
  <c r="K1262" i="71"/>
  <c r="J1262" i="71"/>
  <c r="L4680" i="71"/>
  <c r="M4680" i="71" s="1"/>
  <c r="K4680" i="71"/>
  <c r="L1101" i="71"/>
  <c r="M1101" i="71" s="1"/>
  <c r="K1101" i="71"/>
  <c r="L3546" i="71"/>
  <c r="M3546" i="71" s="1"/>
  <c r="J3546" i="71"/>
  <c r="K3546" i="71" s="1"/>
  <c r="K8975" i="71"/>
  <c r="L8975" i="71"/>
  <c r="M8975" i="71" s="1"/>
  <c r="J8975" i="71"/>
  <c r="L6346" i="71"/>
  <c r="J6346" i="71"/>
  <c r="K6346" i="71" s="1"/>
  <c r="L790" i="71"/>
  <c r="K790" i="71"/>
  <c r="J790" i="71"/>
  <c r="L1569" i="71"/>
  <c r="L2890" i="71"/>
  <c r="J2890" i="71"/>
  <c r="K2890" i="71" s="1"/>
  <c r="L4751" i="71"/>
  <c r="K4751" i="71"/>
  <c r="J4751" i="71"/>
  <c r="K7387" i="71"/>
  <c r="L7387" i="71"/>
  <c r="J7387" i="71"/>
  <c r="L4047" i="71"/>
  <c r="K4047" i="71"/>
  <c r="J4047" i="71"/>
  <c r="L4892" i="71"/>
  <c r="M4892" i="71" s="1"/>
  <c r="K4892" i="71"/>
  <c r="L1890" i="71"/>
  <c r="M1890" i="71" s="1"/>
  <c r="J1890" i="71"/>
  <c r="K6035" i="71"/>
  <c r="J6035" i="71"/>
  <c r="L8189" i="71"/>
  <c r="M8189" i="71" s="1"/>
  <c r="K8189" i="71"/>
  <c r="L789" i="71"/>
  <c r="J789" i="71"/>
  <c r="K789" i="71" s="1"/>
  <c r="L6109" i="71"/>
  <c r="K6109" i="71"/>
  <c r="L4719" i="71"/>
  <c r="K4719" i="71"/>
  <c r="J4719" i="71"/>
  <c r="L7704" i="71"/>
  <c r="L5427" i="71"/>
  <c r="J5427" i="71"/>
  <c r="K5427" i="71" s="1"/>
  <c r="L8428" i="71"/>
  <c r="K8428" i="71"/>
  <c r="L1558" i="71"/>
  <c r="K1558" i="71"/>
  <c r="J1558" i="71"/>
  <c r="L377" i="71"/>
  <c r="M377" i="71" s="1"/>
  <c r="J377" i="71"/>
  <c r="K377" i="71" s="1"/>
  <c r="L7291" i="71"/>
  <c r="J7291" i="71"/>
  <c r="K7291" i="71" s="1"/>
  <c r="L9826" i="71"/>
  <c r="L556" i="71"/>
  <c r="J556" i="71"/>
  <c r="K556" i="71" s="1"/>
  <c r="L1225" i="71"/>
  <c r="L2714" i="71"/>
  <c r="M2714" i="71" s="1"/>
  <c r="J2714" i="71"/>
  <c r="K2714" i="71" s="1"/>
  <c r="L5987" i="71"/>
  <c r="J5987" i="71"/>
  <c r="K5987" i="71" s="1"/>
  <c r="L3852" i="71"/>
  <c r="M3852" i="71" s="1"/>
  <c r="K3852" i="71"/>
  <c r="L413" i="71"/>
  <c r="J413" i="71"/>
  <c r="K413" i="71" s="1"/>
  <c r="L9652" i="71"/>
  <c r="K9652" i="71"/>
  <c r="L8188" i="71"/>
  <c r="J9972" i="71"/>
  <c r="J9964" i="71"/>
  <c r="J9952" i="71"/>
  <c r="J9936" i="71"/>
  <c r="J9912" i="71"/>
  <c r="J9896" i="71"/>
  <c r="J9892" i="71"/>
  <c r="J9884" i="71"/>
  <c r="J9872" i="71"/>
  <c r="J9796" i="71"/>
  <c r="J9788" i="71"/>
  <c r="J9680" i="71"/>
  <c r="J9668" i="71"/>
  <c r="J9660" i="71"/>
  <c r="J9652" i="71"/>
  <c r="J9616" i="71"/>
  <c r="J9612" i="71"/>
  <c r="J9580" i="71"/>
  <c r="J9548" i="71"/>
  <c r="J9464" i="71"/>
  <c r="J9452" i="71"/>
  <c r="J9436" i="71"/>
  <c r="J9408" i="71"/>
  <c r="J9312" i="71"/>
  <c r="J9300" i="71"/>
  <c r="J9276" i="71"/>
  <c r="J9268" i="71"/>
  <c r="J9256" i="71"/>
  <c r="J9244" i="71"/>
  <c r="J9232" i="71"/>
  <c r="J9228" i="71"/>
  <c r="J9212" i="71"/>
  <c r="J9176" i="71"/>
  <c r="J9148" i="71"/>
  <c r="J9136" i="71"/>
  <c r="J9076" i="71"/>
  <c r="J9064" i="71"/>
  <c r="J9056" i="71"/>
  <c r="J9036" i="71"/>
  <c r="J8980" i="71"/>
  <c r="J8964" i="71"/>
  <c r="J8948" i="71"/>
  <c r="J8804" i="71"/>
  <c r="J8764" i="71"/>
  <c r="J8740" i="71"/>
  <c r="J8668" i="71"/>
  <c r="K8668" i="71" s="1"/>
  <c r="J8652" i="71"/>
  <c r="K8652" i="71" s="1"/>
  <c r="J8636" i="71"/>
  <c r="J8628" i="71"/>
  <c r="K8628" i="71" s="1"/>
  <c r="J8596" i="71"/>
  <c r="K8596" i="71" s="1"/>
  <c r="J8580" i="71"/>
  <c r="J8428" i="71"/>
  <c r="J8404" i="71"/>
  <c r="J8380" i="71"/>
  <c r="K8380" i="71" s="1"/>
  <c r="J8364" i="71"/>
  <c r="J8348" i="71"/>
  <c r="J8340" i="71"/>
  <c r="K8340" i="71" s="1"/>
  <c r="J8332" i="71"/>
  <c r="K8332" i="71" s="1"/>
  <c r="J8252" i="71"/>
  <c r="K8252" i="71" s="1"/>
  <c r="J8228" i="71"/>
  <c r="K8228" i="71" s="1"/>
  <c r="J8220" i="71"/>
  <c r="K8220" i="71" s="1"/>
  <c r="J8212" i="71"/>
  <c r="K8212" i="71" s="1"/>
  <c r="J8196" i="71"/>
  <c r="K8196" i="71" s="1"/>
  <c r="J8188" i="71"/>
  <c r="K8188" i="71" s="1"/>
  <c r="J8140" i="71"/>
  <c r="K8140" i="71" s="1"/>
  <c r="J8108" i="71"/>
  <c r="K8108" i="71" s="1"/>
  <c r="J8092" i="71"/>
  <c r="J8084" i="71"/>
  <c r="K8084" i="71" s="1"/>
  <c r="J8052" i="71"/>
  <c r="J8004" i="71"/>
  <c r="K8004" i="71" s="1"/>
  <c r="J7996" i="71"/>
  <c r="K7996" i="71" s="1"/>
  <c r="J7972" i="71"/>
  <c r="K7972" i="71" s="1"/>
  <c r="J7948" i="71"/>
  <c r="K7948" i="71" s="1"/>
  <c r="J7932" i="71"/>
  <c r="K7932" i="71" s="1"/>
  <c r="J7836" i="71"/>
  <c r="J7820" i="71"/>
  <c r="K7820" i="71" s="1"/>
  <c r="J7804" i="71"/>
  <c r="K7804" i="71" s="1"/>
  <c r="J7788" i="71"/>
  <c r="K7788" i="71" s="1"/>
  <c r="J7692" i="71"/>
  <c r="K7692" i="71" s="1"/>
  <c r="J7596" i="71"/>
  <c r="K7596" i="71" s="1"/>
  <c r="J7532" i="71"/>
  <c r="J7524" i="71"/>
  <c r="K7524" i="71" s="1"/>
  <c r="J7484" i="71"/>
  <c r="K7484" i="71" s="1"/>
  <c r="J7476" i="71"/>
  <c r="K7476" i="71" s="1"/>
  <c r="J7436" i="71"/>
  <c r="J7420" i="71"/>
  <c r="K7420" i="71" s="1"/>
  <c r="J7364" i="71"/>
  <c r="J7340" i="71"/>
  <c r="J7324" i="71"/>
  <c r="K7324" i="71" s="1"/>
  <c r="J7260" i="71"/>
  <c r="K7260" i="71" s="1"/>
  <c r="J7236" i="71"/>
  <c r="K7236" i="71" s="1"/>
  <c r="J7180" i="71"/>
  <c r="K7180" i="71" s="1"/>
  <c r="J7092" i="71"/>
  <c r="K7092" i="71" s="1"/>
  <c r="J7068" i="71"/>
  <c r="K7068" i="71" s="1"/>
  <c r="J7020" i="71"/>
  <c r="K7020" i="71" s="1"/>
  <c r="J6916" i="71"/>
  <c r="J6820" i="71"/>
  <c r="J6804" i="71"/>
  <c r="K6804" i="71" s="1"/>
  <c r="J6796" i="71"/>
  <c r="K6796" i="71" s="1"/>
  <c r="J6788" i="71"/>
  <c r="K6788" i="71" s="1"/>
  <c r="J6620" i="71"/>
  <c r="K6620" i="71" s="1"/>
  <c r="J6580" i="71"/>
  <c r="K6580" i="71" s="1"/>
  <c r="J6548" i="71"/>
  <c r="J6396" i="71"/>
  <c r="J6380" i="71"/>
  <c r="K6380" i="71" s="1"/>
  <c r="J6364" i="71"/>
  <c r="K6364" i="71" s="1"/>
  <c r="J6356" i="71"/>
  <c r="K6356" i="71" s="1"/>
  <c r="J6228" i="71"/>
  <c r="K6228" i="71" s="1"/>
  <c r="J6188" i="71"/>
  <c r="K6188" i="71" s="1"/>
  <c r="J6172" i="71"/>
  <c r="K6172" i="71" s="1"/>
  <c r="J6164" i="71"/>
  <c r="K6164" i="71" s="1"/>
  <c r="J6100" i="71"/>
  <c r="K6100" i="71" s="1"/>
  <c r="J6084" i="71"/>
  <c r="K6084" i="71" s="1"/>
  <c r="J6076" i="71"/>
  <c r="K6076" i="71" s="1"/>
  <c r="J6060" i="71"/>
  <c r="K6060" i="71" s="1"/>
  <c r="J6052" i="71"/>
  <c r="K6052" i="71" s="1"/>
  <c r="J6020" i="71"/>
  <c r="K6020" i="71" s="1"/>
  <c r="J5996" i="71"/>
  <c r="K5996" i="71" s="1"/>
  <c r="J5980" i="71"/>
  <c r="J5948" i="71"/>
  <c r="K5948" i="71" s="1"/>
  <c r="J5924" i="71"/>
  <c r="J5900" i="71"/>
  <c r="K5900" i="71" s="1"/>
  <c r="J5892" i="71"/>
  <c r="K5892" i="71" s="1"/>
  <c r="J5868" i="71"/>
  <c r="J5860" i="71"/>
  <c r="K5860" i="71" s="1"/>
  <c r="J5828" i="71"/>
  <c r="K5828" i="71" s="1"/>
  <c r="J5820" i="71"/>
  <c r="J5764" i="71"/>
  <c r="J5668" i="71"/>
  <c r="J5628" i="71"/>
  <c r="K5628" i="71" s="1"/>
  <c r="J5604" i="71"/>
  <c r="K5604" i="71" s="1"/>
  <c r="J5588" i="71"/>
  <c r="K5588" i="71" s="1"/>
  <c r="J5556" i="71"/>
  <c r="K5556" i="71" s="1"/>
  <c r="J5532" i="71"/>
  <c r="K5532" i="71" s="1"/>
  <c r="J5524" i="71"/>
  <c r="K5524" i="71" s="1"/>
  <c r="J5484" i="71"/>
  <c r="K5484" i="71" s="1"/>
  <c r="J5428" i="71"/>
  <c r="J5332" i="71"/>
  <c r="K5332" i="71" s="1"/>
  <c r="J5316" i="71"/>
  <c r="K5316" i="71" s="1"/>
  <c r="J5084" i="71"/>
  <c r="K5084" i="71" s="1"/>
  <c r="J5076" i="71"/>
  <c r="K5076" i="71" s="1"/>
  <c r="J4900" i="71"/>
  <c r="J4892" i="71"/>
  <c r="J4884" i="71"/>
  <c r="J4844" i="71"/>
  <c r="J4796" i="71"/>
  <c r="J4740" i="71"/>
  <c r="J4732" i="71"/>
  <c r="J4676" i="71"/>
  <c r="J4516" i="71"/>
  <c r="J4364" i="71"/>
  <c r="J4348" i="71"/>
  <c r="J4324" i="71"/>
  <c r="J4308" i="71"/>
  <c r="J4292" i="71"/>
  <c r="J4284" i="71"/>
  <c r="J4276" i="71"/>
  <c r="J4260" i="71"/>
  <c r="J4220" i="71"/>
  <c r="J4092" i="71"/>
  <c r="J4028" i="71"/>
  <c r="J3996" i="71"/>
  <c r="J3972" i="71"/>
  <c r="J3916" i="71"/>
  <c r="J3892" i="71"/>
  <c r="J3852" i="71"/>
  <c r="J3844" i="71"/>
  <c r="J3812" i="71"/>
  <c r="J3796" i="71"/>
  <c r="J3788" i="71"/>
  <c r="J3764" i="71"/>
  <c r="J3732" i="71"/>
  <c r="J3716" i="71"/>
  <c r="J3660" i="71"/>
  <c r="K3660" i="71" s="1"/>
  <c r="J3572" i="71"/>
  <c r="K3572" i="71" s="1"/>
  <c r="J3556" i="71"/>
  <c r="K3556" i="71" s="1"/>
  <c r="J3548" i="71"/>
  <c r="J3540" i="71"/>
  <c r="K3540" i="71" s="1"/>
  <c r="J3508" i="71"/>
  <c r="K3508" i="71" s="1"/>
  <c r="J3468" i="71"/>
  <c r="K3468" i="71" s="1"/>
  <c r="J3436" i="71"/>
  <c r="K3436" i="71" s="1"/>
  <c r="J3404" i="71"/>
  <c r="J3396" i="71"/>
  <c r="J3388" i="71"/>
  <c r="J3292" i="71"/>
  <c r="J3252" i="71"/>
  <c r="K3252" i="71" s="1"/>
  <c r="J3236" i="71"/>
  <c r="J3212" i="71"/>
  <c r="K3212" i="71" s="1"/>
  <c r="J3180" i="71"/>
  <c r="J3164" i="71"/>
  <c r="K3164" i="71" s="1"/>
  <c r="J3156" i="71"/>
  <c r="J3100" i="71"/>
  <c r="K3100" i="71" s="1"/>
  <c r="J3012" i="71"/>
  <c r="K3012" i="71" s="1"/>
  <c r="J2980" i="71"/>
  <c r="K2980" i="71" s="1"/>
  <c r="J2948" i="71"/>
  <c r="J2924" i="71"/>
  <c r="K2924" i="71" s="1"/>
  <c r="J2892" i="71"/>
  <c r="K2892" i="71" s="1"/>
  <c r="J2748" i="71"/>
  <c r="K2748" i="71" s="1"/>
  <c r="J2708" i="71"/>
  <c r="K2708" i="71" s="1"/>
  <c r="J2700" i="71"/>
  <c r="K2700" i="71" s="1"/>
  <c r="J2692" i="71"/>
  <c r="K2692" i="71" s="1"/>
  <c r="J2652" i="71"/>
  <c r="K2652" i="71" s="1"/>
  <c r="J2628" i="71"/>
  <c r="K2628" i="71" s="1"/>
  <c r="J2548" i="71"/>
  <c r="K2548" i="71" s="1"/>
  <c r="J2500" i="71"/>
  <c r="J2404" i="71"/>
  <c r="K2404" i="71" s="1"/>
  <c r="J2324" i="71"/>
  <c r="K2324" i="71" s="1"/>
  <c r="J2284" i="71"/>
  <c r="K2284" i="71" s="1"/>
  <c r="J2140" i="71"/>
  <c r="K2140" i="71" s="1"/>
  <c r="J2036" i="71"/>
  <c r="K2036" i="71" s="1"/>
  <c r="J2028" i="71"/>
  <c r="K2028" i="71" s="1"/>
  <c r="J2020" i="71"/>
  <c r="J1988" i="71"/>
  <c r="K1988" i="71" s="1"/>
  <c r="J1956" i="71"/>
  <c r="K1956" i="71" s="1"/>
  <c r="J1916" i="71"/>
  <c r="K1916" i="71" s="1"/>
  <c r="J1868" i="71"/>
  <c r="J1860" i="71"/>
  <c r="J1820" i="71"/>
  <c r="K1820" i="71" s="1"/>
  <c r="J1740" i="71"/>
  <c r="K1740" i="71" s="1"/>
  <c r="J1700" i="71"/>
  <c r="K1700" i="71" s="1"/>
  <c r="J1684" i="71"/>
  <c r="K1684" i="71" s="1"/>
  <c r="J1660" i="71"/>
  <c r="K1660" i="71" s="1"/>
  <c r="J1652" i="71"/>
  <c r="K1652" i="71" s="1"/>
  <c r="J1644" i="71"/>
  <c r="K1644" i="71" s="1"/>
  <c r="J1588" i="71"/>
  <c r="K1588" i="71" s="1"/>
  <c r="J1564" i="71"/>
  <c r="K1564" i="71" s="1"/>
  <c r="J1548" i="71"/>
  <c r="K1548" i="71" s="1"/>
  <c r="J1484" i="71"/>
  <c r="K1484" i="71" s="1"/>
  <c r="J1452" i="71"/>
  <c r="K1452" i="71" s="1"/>
  <c r="J1420" i="71"/>
  <c r="K1420" i="71" s="1"/>
  <c r="J1372" i="71"/>
  <c r="J1340" i="71"/>
  <c r="K1340" i="71" s="1"/>
  <c r="J1324" i="71"/>
  <c r="K1324" i="71" s="1"/>
  <c r="J1300" i="71"/>
  <c r="K1300" i="71" s="1"/>
  <c r="J1284" i="71"/>
  <c r="K1284" i="71" s="1"/>
  <c r="J1268" i="71"/>
  <c r="K1268" i="71" s="1"/>
  <c r="J1228" i="71"/>
  <c r="K1228" i="71" s="1"/>
  <c r="J1172" i="71"/>
  <c r="K1172" i="71" s="1"/>
  <c r="J1028" i="71"/>
  <c r="J988" i="71"/>
  <c r="K988" i="71" s="1"/>
  <c r="J972" i="71"/>
  <c r="J876" i="71"/>
  <c r="K876" i="71" s="1"/>
  <c r="J836" i="71"/>
  <c r="K836" i="71" s="1"/>
  <c r="J623" i="71"/>
  <c r="K623" i="71" s="1"/>
  <c r="J367" i="71"/>
  <c r="J335" i="71"/>
  <c r="K335" i="71" s="1"/>
  <c r="J239" i="71"/>
  <c r="J143" i="71"/>
  <c r="K143" i="71" s="1"/>
  <c r="K9858" i="71"/>
  <c r="M9858" i="71" s="1"/>
  <c r="K9826" i="71"/>
  <c r="K9730" i="71"/>
  <c r="M9730" i="71" s="1"/>
  <c r="K9666" i="71"/>
  <c r="M9666" i="71" s="1"/>
  <c r="K9314" i="71"/>
  <c r="M9314" i="71" s="1"/>
  <c r="K9186" i="71"/>
  <c r="K9058" i="71"/>
  <c r="K8546" i="71"/>
  <c r="K8450" i="71"/>
  <c r="K8418" i="71"/>
  <c r="K8258" i="71"/>
  <c r="K7330" i="71"/>
  <c r="K7202" i="71"/>
  <c r="K6658" i="71"/>
  <c r="K6498" i="71"/>
  <c r="K6466" i="71"/>
  <c r="K6242" i="71"/>
  <c r="K6018" i="71"/>
  <c r="K5826" i="71"/>
  <c r="K5698" i="71"/>
  <c r="K5666" i="71"/>
  <c r="K5282" i="71"/>
  <c r="K5026" i="71"/>
  <c r="K4450" i="71"/>
  <c r="K4322" i="71"/>
  <c r="K4290" i="71"/>
  <c r="K4034" i="71"/>
  <c r="K3906" i="71"/>
  <c r="K3810" i="71"/>
  <c r="K3010" i="71"/>
  <c r="K2882" i="71"/>
  <c r="K2850" i="71"/>
  <c r="K2658" i="71"/>
  <c r="K2626" i="71"/>
  <c r="K1986" i="71"/>
  <c r="K1890" i="71"/>
  <c r="K720" i="71"/>
  <c r="K592" i="71"/>
  <c r="K464" i="71"/>
  <c r="L9923" i="71"/>
  <c r="M9923" i="71" s="1"/>
  <c r="L9667" i="71"/>
  <c r="M9667" i="71" s="1"/>
  <c r="L9283" i="71"/>
  <c r="M9283" i="71" s="1"/>
  <c r="L7491" i="71"/>
  <c r="L5955" i="71"/>
  <c r="L5814" i="71"/>
  <c r="L5643" i="71"/>
  <c r="M5643" i="71" s="1"/>
  <c r="L4961" i="71"/>
  <c r="M4961" i="71" s="1"/>
  <c r="L4278" i="71"/>
  <c r="L3937" i="71"/>
  <c r="M3937" i="71" s="1"/>
  <c r="L9218" i="71"/>
  <c r="M9218" i="71" s="1"/>
  <c r="L3835" i="71"/>
  <c r="K3835" i="71"/>
  <c r="J3835" i="71"/>
  <c r="L8850" i="71"/>
  <c r="J8850" i="71"/>
  <c r="L2865" i="71"/>
  <c r="K5387" i="71"/>
  <c r="J5387" i="71"/>
  <c r="L2945" i="71"/>
  <c r="K3851" i="71"/>
  <c r="J3851" i="71"/>
  <c r="L1365" i="71"/>
  <c r="M1365" i="71" s="1"/>
  <c r="K1365" i="71"/>
  <c r="L7557" i="71"/>
  <c r="M7557" i="71" s="1"/>
  <c r="K7557" i="71"/>
  <c r="L4013" i="71"/>
  <c r="M4013" i="71" s="1"/>
  <c r="K4013" i="71"/>
  <c r="L7086" i="71"/>
  <c r="M7086" i="71" s="1"/>
  <c r="J7086" i="71"/>
  <c r="K7086" i="71"/>
  <c r="L7168" i="71"/>
  <c r="L7892" i="71"/>
  <c r="K7892" i="71"/>
  <c r="L8324" i="71"/>
  <c r="K8324" i="71"/>
  <c r="L8354" i="71"/>
  <c r="J8354" i="71"/>
  <c r="K8354" i="71" s="1"/>
  <c r="L2132" i="71"/>
  <c r="K2132" i="71"/>
  <c r="L6922" i="71"/>
  <c r="K6922" i="71"/>
  <c r="J6922" i="71"/>
  <c r="L963" i="71"/>
  <c r="J963" i="71"/>
  <c r="K963" i="71" s="1"/>
  <c r="L2554" i="71"/>
  <c r="K2554" i="71"/>
  <c r="J2554" i="71"/>
  <c r="L6425" i="71"/>
  <c r="L4836" i="71"/>
  <c r="M4836" i="71" s="1"/>
  <c r="K4836" i="71"/>
  <c r="L3889" i="71"/>
  <c r="M3889" i="71" s="1"/>
  <c r="K3889" i="71"/>
  <c r="L2294" i="71"/>
  <c r="J2294" i="71"/>
  <c r="L5728" i="71"/>
  <c r="L9783" i="71"/>
  <c r="M9783" i="71" s="1"/>
  <c r="K9783" i="71"/>
  <c r="L9399" i="71"/>
  <c r="M9399" i="71" s="1"/>
  <c r="K9399" i="71"/>
  <c r="K8959" i="71"/>
  <c r="L8959" i="71"/>
  <c r="J8959" i="71"/>
  <c r="L7410" i="71"/>
  <c r="J7410" i="71"/>
  <c r="L4653" i="71"/>
  <c r="K4653" i="71"/>
  <c r="L4300" i="71"/>
  <c r="K4300" i="71"/>
  <c r="L856" i="71"/>
  <c r="L4206" i="71"/>
  <c r="M4206" i="71" s="1"/>
  <c r="J4206" i="71"/>
  <c r="K4206" i="71"/>
  <c r="L6487" i="71"/>
  <c r="J6487" i="71"/>
  <c r="K6487" i="71" s="1"/>
  <c r="L4076" i="71"/>
  <c r="K4076" i="71"/>
  <c r="L2900" i="71"/>
  <c r="K2900" i="71"/>
  <c r="L8685" i="71"/>
  <c r="K8685" i="71"/>
  <c r="L8164" i="71"/>
  <c r="K8164" i="71"/>
  <c r="L160" i="71"/>
  <c r="J160" i="71"/>
  <c r="L8578" i="71"/>
  <c r="J8578" i="71"/>
  <c r="K8578" i="71" s="1"/>
  <c r="L3679" i="71"/>
  <c r="K3679" i="71"/>
  <c r="J3679" i="71"/>
  <c r="L8974" i="71"/>
  <c r="M8974" i="71" s="1"/>
  <c r="J8974" i="71"/>
  <c r="K8974" i="71"/>
  <c r="K5259" i="71"/>
  <c r="L5259" i="71"/>
  <c r="M5259" i="71" s="1"/>
  <c r="J5259" i="71"/>
  <c r="L6692" i="71"/>
  <c r="M6692" i="71" s="1"/>
  <c r="K6692" i="71"/>
  <c r="L927" i="71"/>
  <c r="J927" i="71"/>
  <c r="K927" i="71" s="1"/>
  <c r="L1392" i="71"/>
  <c r="L4597" i="71"/>
  <c r="K4597" i="71"/>
  <c r="L2543" i="71"/>
  <c r="K2543" i="71"/>
  <c r="J2543" i="71"/>
  <c r="L1025" i="71"/>
  <c r="L3773" i="71"/>
  <c r="M3773" i="71" s="1"/>
  <c r="K3773" i="71"/>
  <c r="L5727" i="71"/>
  <c r="J5727" i="71"/>
  <c r="K5727" i="71" s="1"/>
  <c r="J8515" i="71"/>
  <c r="K8515" i="71" s="1"/>
  <c r="M8515" i="71" s="1"/>
  <c r="L855" i="71"/>
  <c r="K855" i="71"/>
  <c r="J855" i="71"/>
  <c r="L8715" i="71"/>
  <c r="J8715" i="71"/>
  <c r="K8715" i="71" s="1"/>
  <c r="L7703" i="71"/>
  <c r="K7703" i="71"/>
  <c r="J7703" i="71"/>
  <c r="L7593" i="71"/>
  <c r="L8477" i="71"/>
  <c r="M8477" i="71" s="1"/>
  <c r="K8477" i="71"/>
  <c r="L3475" i="71"/>
  <c r="M3475" i="71" s="1"/>
  <c r="J3475" i="71"/>
  <c r="K3475" i="71" s="1"/>
  <c r="L9274" i="71"/>
  <c r="K9274" i="71"/>
  <c r="L3152" i="71"/>
  <c r="L3605" i="71"/>
  <c r="K3605" i="71"/>
  <c r="L3151" i="71"/>
  <c r="K3151" i="71"/>
  <c r="J3151" i="71"/>
  <c r="L526" i="71"/>
  <c r="J526" i="71"/>
  <c r="K526" i="71" s="1"/>
  <c r="L6441" i="71"/>
  <c r="L4750" i="71"/>
  <c r="J4750" i="71"/>
  <c r="K4750" i="71"/>
  <c r="L8241" i="71"/>
  <c r="L7890" i="71"/>
  <c r="J7890" i="71"/>
  <c r="K8027" i="71"/>
  <c r="L8027" i="71"/>
  <c r="J8027" i="71"/>
  <c r="L5202" i="71"/>
  <c r="J5202" i="71"/>
  <c r="L5360" i="71"/>
  <c r="L2878" i="71"/>
  <c r="J2878" i="71"/>
  <c r="K2878" i="71" s="1"/>
  <c r="L682" i="71"/>
  <c r="J682" i="71"/>
  <c r="K682" i="71" s="1"/>
  <c r="L1176" i="71"/>
  <c r="L8930" i="71"/>
  <c r="M8930" i="71" s="1"/>
  <c r="J8930" i="71"/>
  <c r="L5215" i="71"/>
  <c r="K5215" i="71"/>
  <c r="J5215" i="71"/>
  <c r="K6959" i="71"/>
  <c r="L6959" i="71"/>
  <c r="J6959" i="71"/>
  <c r="L2384" i="71"/>
  <c r="L9902" i="71"/>
  <c r="K9902" i="71"/>
  <c r="L256" i="71"/>
  <c r="J256" i="71"/>
  <c r="K256" i="71" s="1"/>
  <c r="L8699" i="71"/>
  <c r="J8699" i="71"/>
  <c r="K8699" i="71" s="1"/>
  <c r="L5852" i="71"/>
  <c r="K5852" i="71"/>
  <c r="L983" i="71"/>
  <c r="K983" i="71"/>
  <c r="J983" i="71"/>
  <c r="L4167" i="71"/>
  <c r="M4167" i="71" s="1"/>
  <c r="K4167" i="71"/>
  <c r="J4167" i="71"/>
  <c r="L9308" i="71"/>
  <c r="K9308" i="71"/>
  <c r="L705" i="71"/>
  <c r="K705" i="71"/>
  <c r="J705" i="71"/>
  <c r="L7167" i="71"/>
  <c r="J7167" i="71"/>
  <c r="K7167" i="71" s="1"/>
  <c r="L2577" i="71"/>
  <c r="L2972" i="71"/>
  <c r="K2972" i="71"/>
  <c r="L4063" i="71"/>
  <c r="K4063" i="71"/>
  <c r="J4063" i="71"/>
  <c r="L2899" i="71"/>
  <c r="M2899" i="71" s="1"/>
  <c r="J2899" i="71"/>
  <c r="K2899" i="71" s="1"/>
  <c r="L9846" i="71"/>
  <c r="L2576" i="71"/>
  <c r="L5879" i="71"/>
  <c r="J5879" i="71"/>
  <c r="K5879" i="71" s="1"/>
  <c r="L8864" i="71"/>
  <c r="K8864" i="71"/>
  <c r="L8644" i="71"/>
  <c r="K8644" i="71"/>
  <c r="L4878" i="71"/>
  <c r="J4878" i="71"/>
  <c r="K4878" i="71"/>
  <c r="L3076" i="71"/>
  <c r="M3076" i="71" s="1"/>
  <c r="K3076" i="71"/>
  <c r="L5415" i="71"/>
  <c r="J5415" i="71"/>
  <c r="K5415" i="71" s="1"/>
  <c r="L6612" i="71"/>
  <c r="K6612" i="71"/>
  <c r="L412" i="71"/>
  <c r="J412" i="71"/>
  <c r="K412" i="71" s="1"/>
  <c r="L3887" i="71"/>
  <c r="M3887" i="71" s="1"/>
  <c r="K3887" i="71"/>
  <c r="J3887" i="71"/>
  <c r="L8121" i="71"/>
  <c r="L6239" i="71"/>
  <c r="M6239" i="71" s="1"/>
  <c r="J6239" i="71"/>
  <c r="K6239" i="71" s="1"/>
  <c r="L2373" i="71"/>
  <c r="M2373" i="71" s="1"/>
  <c r="K2373" i="71"/>
  <c r="L6145" i="71"/>
  <c r="L2988" i="71"/>
  <c r="M2988" i="71" s="1"/>
  <c r="K2988" i="71"/>
  <c r="L7868" i="71"/>
  <c r="M7868" i="71" s="1"/>
  <c r="K7868" i="71"/>
  <c r="L1261" i="71"/>
  <c r="M1261" i="71" s="1"/>
  <c r="K1261" i="71"/>
  <c r="L3462" i="71"/>
  <c r="M3462" i="71" s="1"/>
  <c r="J3462" i="71"/>
  <c r="K3462" i="71" s="1"/>
  <c r="L7677" i="71"/>
  <c r="M7677" i="71" s="1"/>
  <c r="K7677" i="71"/>
  <c r="L7029" i="71"/>
  <c r="M7029" i="71" s="1"/>
  <c r="K7029" i="71"/>
  <c r="L3344" i="71"/>
  <c r="L3425" i="71"/>
  <c r="L6486" i="71"/>
  <c r="J6486" i="71"/>
  <c r="L3367" i="71"/>
  <c r="J3367" i="71"/>
  <c r="K3367" i="71" s="1"/>
  <c r="L5286" i="71"/>
  <c r="J5286" i="71"/>
  <c r="K5286" i="71" s="1"/>
  <c r="L2987" i="71"/>
  <c r="K2987" i="71"/>
  <c r="J2987" i="71"/>
  <c r="L1041" i="71"/>
  <c r="L4440" i="71"/>
  <c r="M4440" i="71" s="1"/>
  <c r="K4440" i="71"/>
  <c r="L51" i="71"/>
  <c r="M51" i="71" s="1"/>
  <c r="K51" i="71"/>
  <c r="L8150" i="71"/>
  <c r="J8150" i="71"/>
  <c r="K6323" i="71"/>
  <c r="L6323" i="71"/>
  <c r="J6323" i="71"/>
  <c r="L8929" i="71"/>
  <c r="K8929" i="71"/>
  <c r="L8464" i="71"/>
  <c r="L2401" i="71"/>
  <c r="K2401" i="71"/>
  <c r="L957" i="71"/>
  <c r="K957" i="71"/>
  <c r="L1290" i="71"/>
  <c r="K1290" i="71"/>
  <c r="J1290" i="71"/>
  <c r="K4203" i="71"/>
  <c r="L4203" i="71"/>
  <c r="J4203" i="71"/>
  <c r="L227" i="71"/>
  <c r="L6057" i="71"/>
  <c r="L7096" i="71"/>
  <c r="L6636" i="71"/>
  <c r="K6636" i="71"/>
  <c r="L1979" i="71"/>
  <c r="K1979" i="71"/>
  <c r="J1979" i="71"/>
  <c r="L9576" i="71"/>
  <c r="M9576" i="71" s="1"/>
  <c r="K9576" i="71"/>
  <c r="L7290" i="71"/>
  <c r="J7290" i="71"/>
  <c r="K7290" i="71" s="1"/>
  <c r="L9812" i="71"/>
  <c r="K9812" i="71"/>
  <c r="L1722" i="71"/>
  <c r="K1722" i="71"/>
  <c r="J1722" i="71"/>
  <c r="L9566" i="71"/>
  <c r="M9566" i="71" s="1"/>
  <c r="K9566" i="71"/>
  <c r="L9380" i="71"/>
  <c r="M9380" i="71" s="1"/>
  <c r="K9380" i="71"/>
  <c r="L3259" i="71"/>
  <c r="J3259" i="71"/>
  <c r="K3259" i="71" s="1"/>
  <c r="L8606" i="71"/>
  <c r="J8606" i="71"/>
  <c r="K8606" i="71" s="1"/>
  <c r="L4792" i="71"/>
  <c r="M4792" i="71" s="1"/>
  <c r="K4792" i="71"/>
  <c r="L7917" i="71"/>
  <c r="M7917" i="71" s="1"/>
  <c r="K7917" i="71"/>
  <c r="L6197" i="71"/>
  <c r="M6197" i="71" s="1"/>
  <c r="K6197" i="71"/>
  <c r="L1824" i="71"/>
  <c r="L6144" i="71"/>
  <c r="L8309" i="71"/>
  <c r="M8309" i="71" s="1"/>
  <c r="K8309" i="71"/>
  <c r="K9123" i="71"/>
  <c r="L9123" i="71"/>
  <c r="L4192" i="71"/>
  <c r="M4192" i="71" s="1"/>
  <c r="K4192" i="71"/>
  <c r="L8321" i="71"/>
  <c r="L2007" i="71"/>
  <c r="J2007" i="71"/>
  <c r="K2007" i="71" s="1"/>
  <c r="L1289" i="71"/>
  <c r="L4074" i="71"/>
  <c r="K4074" i="71"/>
  <c r="J4074" i="71"/>
  <c r="L79" i="71"/>
  <c r="M79" i="71" s="1"/>
  <c r="K79" i="71"/>
  <c r="L4127" i="71"/>
  <c r="M4127" i="71" s="1"/>
  <c r="K4127" i="71"/>
  <c r="J4127" i="71"/>
  <c r="L2455" i="71"/>
  <c r="K2455" i="71"/>
  <c r="J2455" i="71"/>
  <c r="L828" i="71"/>
  <c r="M828" i="71" s="1"/>
  <c r="K828" i="71"/>
  <c r="L8633" i="71"/>
  <c r="K9307" i="71"/>
  <c r="L9307" i="71"/>
  <c r="L6085" i="71"/>
  <c r="M6085" i="71" s="1"/>
  <c r="K6085" i="71"/>
  <c r="L9017" i="71"/>
  <c r="M9017" i="71" s="1"/>
  <c r="K9017" i="71"/>
  <c r="L2107" i="71"/>
  <c r="M2107" i="71" s="1"/>
  <c r="J2107" i="71"/>
  <c r="K2107" i="71" s="1"/>
  <c r="L2006" i="71"/>
  <c r="J2006" i="71"/>
  <c r="K2006" i="71" s="1"/>
  <c r="L5170" i="71"/>
  <c r="J5170" i="71"/>
  <c r="L6182" i="71"/>
  <c r="J6182" i="71"/>
  <c r="K6182" i="71" s="1"/>
  <c r="L5834" i="71"/>
  <c r="K5834" i="71"/>
  <c r="J5834" i="71"/>
  <c r="L8061" i="71"/>
  <c r="M8061" i="71" s="1"/>
  <c r="K8061" i="71"/>
  <c r="K8755" i="71"/>
  <c r="L8755" i="71"/>
  <c r="J8755" i="71"/>
  <c r="L4432" i="71"/>
  <c r="K4432" i="71"/>
  <c r="L2518" i="71"/>
  <c r="J2518" i="71"/>
  <c r="L8577" i="71"/>
  <c r="L2540" i="71"/>
  <c r="K2540" i="71"/>
  <c r="L2811" i="71"/>
  <c r="K2811" i="71"/>
  <c r="J2811" i="71"/>
  <c r="L6034" i="71"/>
  <c r="J6034" i="71"/>
  <c r="L2119" i="71"/>
  <c r="J2119" i="71"/>
  <c r="K2119" i="71" s="1"/>
  <c r="L7717" i="71"/>
  <c r="K7717" i="71"/>
  <c r="L1596" i="71"/>
  <c r="K1596" i="71"/>
  <c r="L8025" i="71"/>
  <c r="L9933" i="71"/>
  <c r="K9933" i="71"/>
  <c r="L2118" i="71"/>
  <c r="J2118" i="71"/>
  <c r="K2118" i="71" s="1"/>
  <c r="L1429" i="71"/>
  <c r="K1429" i="71"/>
  <c r="L6935" i="71"/>
  <c r="K6935" i="71"/>
  <c r="J6935" i="71"/>
  <c r="L9397" i="71"/>
  <c r="M9397" i="71" s="1"/>
  <c r="K9397" i="71"/>
  <c r="L2358" i="71"/>
  <c r="J2358" i="71"/>
  <c r="L9565" i="71"/>
  <c r="M9565" i="71" s="1"/>
  <c r="K9565" i="71"/>
  <c r="L6917" i="71"/>
  <c r="M6917" i="71" s="1"/>
  <c r="K6917" i="71"/>
  <c r="L2898" i="71"/>
  <c r="J2898" i="71"/>
  <c r="L1534" i="71"/>
  <c r="J1534" i="71"/>
  <c r="K1534" i="71" s="1"/>
  <c r="L4381" i="71"/>
  <c r="K4381" i="71"/>
  <c r="L8534" i="71"/>
  <c r="J8534" i="71"/>
  <c r="L8576" i="71"/>
  <c r="L4372" i="71"/>
  <c r="K4372" i="71"/>
  <c r="L2176" i="71"/>
  <c r="L3993" i="71"/>
  <c r="K3993" i="71"/>
  <c r="L8878" i="71"/>
  <c r="J8878" i="71"/>
  <c r="K8878" i="71"/>
  <c r="L2100" i="71"/>
  <c r="M2100" i="71" s="1"/>
  <c r="K2100" i="71"/>
  <c r="L6181" i="71"/>
  <c r="M6181" i="71" s="1"/>
  <c r="K6181" i="71"/>
  <c r="L5016" i="71"/>
  <c r="M5016" i="71" s="1"/>
  <c r="K5016" i="71"/>
  <c r="L5040" i="71"/>
  <c r="L6564" i="71"/>
  <c r="M6564" i="71" s="1"/>
  <c r="K6564" i="71"/>
  <c r="L9825" i="71"/>
  <c r="M9825" i="71" s="1"/>
  <c r="K9825" i="71"/>
  <c r="L17" i="71"/>
  <c r="M17" i="71" s="1"/>
  <c r="J17" i="71"/>
  <c r="K17" i="71" s="1"/>
  <c r="L7231" i="71"/>
  <c r="J7231" i="71"/>
  <c r="K7231" i="71" s="1"/>
  <c r="L3002" i="71"/>
  <c r="J3002" i="71"/>
  <c r="K3002" i="71" s="1"/>
  <c r="L4255" i="71"/>
  <c r="K4255" i="71"/>
  <c r="J4255" i="71"/>
  <c r="L1415" i="71"/>
  <c r="M1415" i="71" s="1"/>
  <c r="J1415" i="71"/>
  <c r="K1415" i="71" s="1"/>
  <c r="L3001" i="71"/>
  <c r="K3001" i="71"/>
  <c r="L1065" i="71"/>
  <c r="L1595" i="71"/>
  <c r="K1595" i="71"/>
  <c r="J1595" i="71"/>
  <c r="L6954" i="71"/>
  <c r="J6954" i="71"/>
  <c r="K6954" i="71" s="1"/>
  <c r="L6849" i="71"/>
  <c r="L3523" i="71"/>
  <c r="K3523" i="71"/>
  <c r="J3523" i="71"/>
  <c r="L7798" i="71"/>
  <c r="J7798" i="71"/>
  <c r="K9291" i="71"/>
  <c r="L9291" i="71"/>
  <c r="L5132" i="71"/>
  <c r="M5132" i="71" s="1"/>
  <c r="K5132" i="71"/>
  <c r="L7429" i="71"/>
  <c r="M7429" i="71" s="1"/>
  <c r="K7429" i="71"/>
  <c r="L723" i="71"/>
  <c r="M723" i="71" s="1"/>
  <c r="K723" i="71"/>
  <c r="L6574" i="71"/>
  <c r="M6574" i="71" s="1"/>
  <c r="J6574" i="71"/>
  <c r="K6574" i="71"/>
  <c r="L288" i="71"/>
  <c r="J288" i="71"/>
  <c r="L5465" i="71"/>
  <c r="L1081" i="71"/>
  <c r="K1081" i="71"/>
  <c r="L7151" i="71"/>
  <c r="J7151" i="71"/>
  <c r="K7151" i="71" s="1"/>
  <c r="L5272" i="71"/>
  <c r="L5897" i="71"/>
  <c r="K5935" i="71"/>
  <c r="L5935" i="71"/>
  <c r="J5935" i="71"/>
  <c r="L5201" i="71"/>
  <c r="L2024" i="71"/>
  <c r="L3532" i="71"/>
  <c r="K3532" i="71"/>
  <c r="L3966" i="71"/>
  <c r="M3966" i="71" s="1"/>
  <c r="J3966" i="71"/>
  <c r="K3966" i="71"/>
  <c r="L1492" i="71"/>
  <c r="M1492" i="71" s="1"/>
  <c r="K1492" i="71"/>
  <c r="L827" i="71"/>
  <c r="J827" i="71"/>
  <c r="K827" i="71" s="1"/>
  <c r="L8426" i="71"/>
  <c r="K8426" i="71"/>
  <c r="J8426" i="71"/>
  <c r="K5131" i="71"/>
  <c r="M5131" i="71" s="1"/>
  <c r="J5131" i="71"/>
  <c r="L814" i="71"/>
  <c r="J814" i="71"/>
  <c r="K814" i="71" s="1"/>
  <c r="L8476" i="71"/>
  <c r="K8476" i="71"/>
  <c r="L9722" i="71"/>
  <c r="K9722" i="71"/>
  <c r="L600" i="71"/>
  <c r="J600" i="71"/>
  <c r="K600" i="71" s="1"/>
  <c r="L244" i="71"/>
  <c r="M244" i="71" s="1"/>
  <c r="J244" i="71"/>
  <c r="K244" i="71" s="1"/>
  <c r="L3075" i="71"/>
  <c r="K3075" i="71"/>
  <c r="J3075" i="71"/>
  <c r="L34" i="71"/>
  <c r="J34" i="71"/>
  <c r="K34" i="71" s="1"/>
  <c r="L6838" i="71"/>
  <c r="J6838" i="71"/>
  <c r="L7028" i="71"/>
  <c r="K7028" i="71"/>
  <c r="L8604" i="71"/>
  <c r="K8604" i="71"/>
  <c r="L4708" i="71"/>
  <c r="K4708" i="71"/>
  <c r="L7165" i="71"/>
  <c r="K7165" i="71"/>
  <c r="L9250" i="71"/>
  <c r="M9250" i="71" s="1"/>
  <c r="K7275" i="71"/>
  <c r="L7275" i="71"/>
  <c r="J7275" i="71"/>
  <c r="L9901" i="71"/>
  <c r="K9901" i="71"/>
  <c r="L1379" i="71"/>
  <c r="K1379" i="71"/>
  <c r="J1379" i="71"/>
  <c r="L9824" i="71"/>
  <c r="M9824" i="71" s="1"/>
  <c r="K9824" i="71"/>
  <c r="K9915" i="71"/>
  <c r="L9915" i="71"/>
  <c r="K9443" i="71"/>
  <c r="L9443" i="71"/>
  <c r="L8148" i="71"/>
  <c r="M8148" i="71" s="1"/>
  <c r="K8148" i="71"/>
  <c r="L2039" i="71"/>
  <c r="J2039" i="71"/>
  <c r="K2039" i="71" s="1"/>
  <c r="L2293" i="71"/>
  <c r="K2293" i="71"/>
  <c r="L545" i="71"/>
  <c r="K545" i="71"/>
  <c r="J545" i="71"/>
  <c r="K8603" i="71"/>
  <c r="L8603" i="71"/>
  <c r="J8603" i="71"/>
  <c r="L357" i="71"/>
  <c r="K357" i="71"/>
  <c r="J357" i="71"/>
  <c r="L8928" i="71"/>
  <c r="M8928" i="71" s="1"/>
  <c r="K8928" i="71"/>
  <c r="L3977" i="71"/>
  <c r="M3977" i="71" s="1"/>
  <c r="K3977" i="71"/>
  <c r="L6362" i="71"/>
  <c r="J6362" i="71"/>
  <c r="K6362" i="71" s="1"/>
  <c r="L388" i="71"/>
  <c r="K388" i="71"/>
  <c r="J388" i="71"/>
  <c r="L9180" i="71"/>
  <c r="M9180" i="71" s="1"/>
  <c r="K9180" i="71"/>
  <c r="L326" i="71"/>
  <c r="J326" i="71"/>
  <c r="K326" i="71" s="1"/>
  <c r="L5934" i="71"/>
  <c r="J5934" i="71"/>
  <c r="K5934" i="71" s="1"/>
  <c r="L2211" i="71"/>
  <c r="J2211" i="71"/>
  <c r="K2211" i="71" s="1"/>
  <c r="K9195" i="71"/>
  <c r="L9195" i="71"/>
  <c r="M9195" i="71" s="1"/>
  <c r="K8779" i="71"/>
  <c r="L8779" i="71"/>
  <c r="M8779" i="71" s="1"/>
  <c r="J8779" i="71"/>
  <c r="L7061" i="71"/>
  <c r="M7061" i="71" s="1"/>
  <c r="K7061" i="71"/>
  <c r="L2099" i="71"/>
  <c r="J2099" i="71"/>
  <c r="K2099" i="71" s="1"/>
  <c r="L6975" i="71"/>
  <c r="J6975" i="71"/>
  <c r="K6975" i="71" s="1"/>
  <c r="L4380" i="71"/>
  <c r="M4380" i="71" s="1"/>
  <c r="K4380" i="71"/>
  <c r="L3708" i="71"/>
  <c r="M3708" i="71" s="1"/>
  <c r="K3708" i="71"/>
  <c r="L5271" i="71"/>
  <c r="M5271" i="71" s="1"/>
  <c r="J5271" i="71"/>
  <c r="K5271" i="71" s="1"/>
  <c r="L4111" i="71"/>
  <c r="K4111" i="71"/>
  <c r="J4111" i="71"/>
  <c r="L1064" i="71"/>
  <c r="L3424" i="71"/>
  <c r="L5620" i="71"/>
  <c r="M5620" i="71" s="1"/>
  <c r="K5620" i="71"/>
  <c r="L8308" i="71"/>
  <c r="M8308" i="71" s="1"/>
  <c r="K8308" i="71"/>
  <c r="L1245" i="71"/>
  <c r="M1245" i="71" s="1"/>
  <c r="K1245" i="71"/>
  <c r="L6400" i="71"/>
  <c r="L4046" i="71"/>
  <c r="J4046" i="71"/>
  <c r="K4046" i="71"/>
  <c r="L8727" i="71"/>
  <c r="K8727" i="71"/>
  <c r="J8727" i="71"/>
  <c r="K5211" i="71"/>
  <c r="L5211" i="71"/>
  <c r="J5211" i="71"/>
  <c r="L4090" i="71"/>
  <c r="K4090" i="71"/>
  <c r="J4090" i="71"/>
  <c r="L5708" i="71"/>
  <c r="M5708" i="71" s="1"/>
  <c r="K5708" i="71"/>
  <c r="K8043" i="71"/>
  <c r="L8043" i="71"/>
  <c r="J8043" i="71"/>
  <c r="L158" i="71"/>
  <c r="K158" i="71"/>
  <c r="J158" i="71"/>
  <c r="L3521" i="71"/>
  <c r="L3328" i="71"/>
  <c r="L5071" i="71"/>
  <c r="J5071" i="71"/>
  <c r="K5071" i="71" s="1"/>
  <c r="L8389" i="71"/>
  <c r="K8389" i="71"/>
  <c r="L704" i="71"/>
  <c r="J704" i="71"/>
  <c r="K704" i="71" s="1"/>
  <c r="L2241" i="71"/>
  <c r="L4964" i="71"/>
  <c r="M4964" i="71" s="1"/>
  <c r="K4964" i="71"/>
  <c r="L6251" i="71"/>
  <c r="J6251" i="71"/>
  <c r="K6251" i="71" s="1"/>
  <c r="L1837" i="71"/>
  <c r="K1837" i="71"/>
  <c r="L7316" i="71"/>
  <c r="K7316" i="71"/>
  <c r="L656" i="71"/>
  <c r="J656" i="71"/>
  <c r="L5822" i="71"/>
  <c r="J5822" i="71"/>
  <c r="K5822" i="71" s="1"/>
  <c r="L6649" i="71"/>
  <c r="L5598" i="71"/>
  <c r="M5598" i="71" s="1"/>
  <c r="J5598" i="71"/>
  <c r="K5598" i="71"/>
  <c r="L6388" i="71"/>
  <c r="K6388" i="71"/>
  <c r="L5446" i="71"/>
  <c r="J5446" i="71"/>
  <c r="K5446" i="71" s="1"/>
  <c r="K8927" i="71"/>
  <c r="L8927" i="71"/>
  <c r="M8927" i="71" s="1"/>
  <c r="J8927" i="71"/>
  <c r="L6520" i="71"/>
  <c r="L8550" i="71"/>
  <c r="M8550" i="71" s="1"/>
  <c r="J8550" i="71"/>
  <c r="K8550" i="71" s="1"/>
  <c r="K4395" i="71"/>
  <c r="L4395" i="71"/>
  <c r="J4395" i="71"/>
  <c r="L2755" i="71"/>
  <c r="K2755" i="71"/>
  <c r="J2755" i="71"/>
  <c r="L9249" i="71"/>
  <c r="M9249" i="71" s="1"/>
  <c r="K9249" i="71"/>
  <c r="L2943" i="71"/>
  <c r="J2943" i="71"/>
  <c r="K2943" i="71" s="1"/>
  <c r="L2913" i="71"/>
  <c r="L8589" i="71"/>
  <c r="K8589" i="71"/>
  <c r="L6742" i="71"/>
  <c r="J6742" i="71"/>
  <c r="L894" i="71"/>
  <c r="K894" i="71"/>
  <c r="J894" i="71"/>
  <c r="L6344" i="71"/>
  <c r="L893" i="71"/>
  <c r="M893" i="71" s="1"/>
  <c r="K893" i="71"/>
  <c r="L4498" i="71"/>
  <c r="J4498" i="71"/>
  <c r="L3886" i="71"/>
  <c r="M3886" i="71" s="1"/>
  <c r="J3886" i="71"/>
  <c r="K3886" i="71"/>
  <c r="L4937" i="71"/>
  <c r="K4937" i="71"/>
  <c r="L4415" i="71"/>
  <c r="K4415" i="71"/>
  <c r="J4415" i="71"/>
  <c r="L9089" i="71"/>
  <c r="M9089" i="71" s="1"/>
  <c r="K9089" i="71"/>
  <c r="L9070" i="71"/>
  <c r="M9070" i="71" s="1"/>
  <c r="K9070" i="71"/>
  <c r="L2310" i="71"/>
  <c r="M2310" i="71" s="1"/>
  <c r="J2310" i="71"/>
  <c r="K2310" i="71" s="1"/>
  <c r="L1236" i="71"/>
  <c r="M1236" i="71" s="1"/>
  <c r="K1236" i="71"/>
  <c r="L4060" i="71"/>
  <c r="M4060" i="71" s="1"/>
  <c r="K4060" i="71"/>
  <c r="L6624" i="71"/>
  <c r="L6001" i="71"/>
  <c r="M6001" i="71" s="1"/>
  <c r="L8463" i="71"/>
  <c r="M8463" i="71" s="1"/>
  <c r="J8463" i="71"/>
  <c r="K8463" i="71" s="1"/>
  <c r="L300" i="71"/>
  <c r="J300" i="71"/>
  <c r="K300" i="71"/>
  <c r="L7358" i="71"/>
  <c r="J7358" i="71"/>
  <c r="K7358" i="71" s="1"/>
  <c r="L4777" i="71"/>
  <c r="M4777" i="71" s="1"/>
  <c r="K4777" i="71"/>
  <c r="L15" i="71"/>
  <c r="M15" i="71" s="1"/>
  <c r="K15" i="71"/>
  <c r="L751" i="71"/>
  <c r="M751" i="71" s="1"/>
  <c r="K751" i="71"/>
  <c r="L342" i="71"/>
  <c r="J342" i="71"/>
  <c r="K342" i="71" s="1"/>
  <c r="L6591" i="71"/>
  <c r="J6591" i="71"/>
  <c r="K6591" i="71" s="1"/>
  <c r="L2240" i="71"/>
  <c r="L3604" i="71"/>
  <c r="M3604" i="71" s="1"/>
  <c r="K3604" i="71"/>
  <c r="L4225" i="71"/>
  <c r="M4225" i="71" s="1"/>
  <c r="K4225" i="71"/>
  <c r="L8684" i="71"/>
  <c r="M8684" i="71" s="1"/>
  <c r="K8684" i="71"/>
  <c r="L9800" i="71"/>
  <c r="M9800" i="71" s="1"/>
  <c r="K9800" i="71"/>
  <c r="L2927" i="71"/>
  <c r="J2927" i="71"/>
  <c r="K2927" i="71" s="1"/>
  <c r="L5635" i="71"/>
  <c r="K5635" i="71"/>
  <c r="J5635" i="71"/>
  <c r="L461" i="71"/>
  <c r="J461" i="71"/>
  <c r="K461" i="71" s="1"/>
  <c r="L2664" i="71"/>
  <c r="L5199" i="71"/>
  <c r="K5199" i="71"/>
  <c r="J5199" i="71"/>
  <c r="L5285" i="71"/>
  <c r="M5285" i="71" s="1"/>
  <c r="K5285" i="71"/>
  <c r="L6416" i="71"/>
  <c r="L7590" i="71"/>
  <c r="M7590" i="71" s="1"/>
  <c r="J7590" i="71"/>
  <c r="K7590" i="71" s="1"/>
  <c r="L1414" i="71"/>
  <c r="J1414" i="71"/>
  <c r="K1414" i="71" s="1"/>
  <c r="L8473" i="71"/>
  <c r="K9551" i="71"/>
  <c r="L9551" i="71"/>
  <c r="M9551" i="71" s="1"/>
  <c r="L8256" i="71"/>
  <c r="L4253" i="71"/>
  <c r="K4253" i="71"/>
  <c r="L2227" i="71"/>
  <c r="K2227" i="71"/>
  <c r="J2227" i="71"/>
  <c r="L799" i="71"/>
  <c r="L1823" i="71"/>
  <c r="J1823" i="71"/>
  <c r="K1823" i="71" s="1"/>
  <c r="L3398" i="71"/>
  <c r="J3398" i="71"/>
  <c r="K3398" i="71" s="1"/>
  <c r="L5745" i="71"/>
  <c r="K5745" i="71"/>
  <c r="J8147" i="71"/>
  <c r="K8147" i="71" s="1"/>
  <c r="M8147" i="71" s="1"/>
  <c r="L2097" i="71"/>
  <c r="L8069" i="71"/>
  <c r="K8069" i="71"/>
  <c r="L8500" i="71"/>
  <c r="K8500" i="71"/>
  <c r="L7927" i="71"/>
  <c r="K7927" i="71"/>
  <c r="J7927" i="71"/>
  <c r="L7812" i="71"/>
  <c r="M7812" i="71" s="1"/>
  <c r="K7812" i="71"/>
  <c r="L243" i="71"/>
  <c r="M243" i="71" s="1"/>
  <c r="K243" i="71"/>
  <c r="L3898" i="71"/>
  <c r="M3898" i="71" s="1"/>
  <c r="K3898" i="71"/>
  <c r="J3898" i="71"/>
  <c r="L2821" i="71"/>
  <c r="K2821" i="71"/>
  <c r="L8861" i="71"/>
  <c r="K8861" i="71"/>
  <c r="L5832" i="71"/>
  <c r="L2038" i="71"/>
  <c r="J2038" i="71"/>
  <c r="L6462" i="71"/>
  <c r="J6462" i="71"/>
  <c r="K6462" i="71" s="1"/>
  <c r="L5904" i="71"/>
  <c r="K6399" i="71"/>
  <c r="L6399" i="71"/>
  <c r="J6399" i="71"/>
  <c r="L924" i="71"/>
  <c r="K924" i="71"/>
  <c r="L9526" i="71"/>
  <c r="K9247" i="71"/>
  <c r="L9247" i="71"/>
  <c r="L7622" i="71"/>
  <c r="M7622" i="71" s="1"/>
  <c r="J7622" i="71"/>
  <c r="K7622" i="71" s="1"/>
  <c r="L7588" i="71"/>
  <c r="M7588" i="71" s="1"/>
  <c r="K7588" i="71"/>
  <c r="L1479" i="71"/>
  <c r="M1479" i="71" s="1"/>
  <c r="J1479" i="71"/>
  <c r="K1479" i="71" s="1"/>
  <c r="L1720" i="71"/>
  <c r="L1109" i="71"/>
  <c r="K1109" i="71"/>
  <c r="L8059" i="71"/>
  <c r="J8059" i="71"/>
  <c r="K8059" i="71" s="1"/>
  <c r="L2116" i="71"/>
  <c r="M2116" i="71" s="1"/>
  <c r="K2116" i="71"/>
  <c r="L8564" i="71"/>
  <c r="M8564" i="71" s="1"/>
  <c r="K8564" i="71"/>
  <c r="L6334" i="71"/>
  <c r="J6334" i="71"/>
  <c r="K6334" i="71"/>
  <c r="L6142" i="71"/>
  <c r="J6142" i="71"/>
  <c r="K6142" i="71" s="1"/>
  <c r="L908" i="71"/>
  <c r="M908" i="71" s="1"/>
  <c r="K908" i="71"/>
  <c r="L9366" i="71"/>
  <c r="L1869" i="71"/>
  <c r="K1869" i="71"/>
  <c r="L410" i="71"/>
  <c r="K410" i="71"/>
  <c r="J410" i="71"/>
  <c r="L7149" i="71"/>
  <c r="M7149" i="71" s="1"/>
  <c r="K7149" i="71"/>
  <c r="L670" i="71"/>
  <c r="J670" i="71"/>
  <c r="K670" i="71" s="1"/>
  <c r="L1099" i="71"/>
  <c r="K1099" i="71"/>
  <c r="J1099" i="71"/>
  <c r="L7676" i="71"/>
  <c r="M7676" i="71" s="1"/>
  <c r="K7676" i="71"/>
  <c r="L5223" i="71"/>
  <c r="J5223" i="71"/>
  <c r="K5223" i="71" s="1"/>
  <c r="L2753" i="71"/>
  <c r="L2725" i="71"/>
  <c r="K2725" i="71"/>
  <c r="L4100" i="71"/>
  <c r="K4100" i="71"/>
  <c r="L2724" i="71"/>
  <c r="K2724" i="71"/>
  <c r="L9822" i="71"/>
  <c r="K9822" i="71"/>
  <c r="L2776" i="71"/>
  <c r="L1520" i="71"/>
  <c r="L5403" i="71"/>
  <c r="M5403" i="71" s="1"/>
  <c r="J5403" i="71"/>
  <c r="K5403" i="71" s="1"/>
  <c r="L1851" i="71"/>
  <c r="J1851" i="71"/>
  <c r="K1851" i="71" s="1"/>
  <c r="L571" i="71"/>
  <c r="K571" i="71"/>
  <c r="J571" i="71"/>
  <c r="L6022" i="71"/>
  <c r="M6022" i="71" s="1"/>
  <c r="J6022" i="71"/>
  <c r="K6022" i="71" s="1"/>
  <c r="L2897" i="71"/>
  <c r="L1157" i="71"/>
  <c r="M1157" i="71" s="1"/>
  <c r="K1157" i="71"/>
  <c r="L7968" i="71"/>
  <c r="L6813" i="71"/>
  <c r="M6813" i="71" s="1"/>
  <c r="K6813" i="71"/>
  <c r="L2630" i="71"/>
  <c r="M2630" i="71" s="1"/>
  <c r="J2630" i="71"/>
  <c r="K2630" i="71" s="1"/>
  <c r="L4009" i="71"/>
  <c r="M4009" i="71" s="1"/>
  <c r="K4009" i="71"/>
  <c r="L4935" i="71"/>
  <c r="M4935" i="71" s="1"/>
  <c r="K4935" i="71"/>
  <c r="J4935" i="71"/>
  <c r="L5649" i="71"/>
  <c r="L7468" i="71"/>
  <c r="K7468" i="71"/>
  <c r="L5453" i="71"/>
  <c r="K5453" i="71"/>
  <c r="L3603" i="71"/>
  <c r="K3603" i="71"/>
  <c r="J3603" i="71"/>
  <c r="L6235" i="71"/>
  <c r="J6235" i="71"/>
  <c r="K6235" i="71" s="1"/>
  <c r="L7357" i="71"/>
  <c r="K7357" i="71"/>
  <c r="L4862" i="71"/>
  <c r="J4862" i="71"/>
  <c r="K4862" i="71"/>
  <c r="L1303" i="71"/>
  <c r="J1303" i="71"/>
  <c r="K1303" i="71" s="1"/>
  <c r="L9965" i="71"/>
  <c r="K9965" i="71"/>
  <c r="L5876" i="71"/>
  <c r="K5876" i="71"/>
  <c r="L6710" i="71"/>
  <c r="J6710" i="71"/>
  <c r="L3178" i="71"/>
  <c r="K3178" i="71"/>
  <c r="J3178" i="71"/>
  <c r="L7730" i="71"/>
  <c r="J7730" i="71"/>
  <c r="L5222" i="71"/>
  <c r="M5222" i="71" s="1"/>
  <c r="J5222" i="71"/>
  <c r="K5222" i="71" s="1"/>
  <c r="L8737" i="71"/>
  <c r="M8737" i="71" s="1"/>
  <c r="K8737" i="71"/>
  <c r="L2504" i="71"/>
  <c r="L1223" i="71"/>
  <c r="J1223" i="71"/>
  <c r="K1223" i="71" s="1"/>
  <c r="L7757" i="71"/>
  <c r="K7757" i="71"/>
  <c r="L4861" i="71"/>
  <c r="K4861" i="71"/>
  <c r="L6950" i="71"/>
  <c r="J6950" i="71"/>
  <c r="K6950" i="71" s="1"/>
  <c r="L2809" i="71"/>
  <c r="L2875" i="71"/>
  <c r="K2875" i="71"/>
  <c r="J2875" i="71"/>
  <c r="L3756" i="71"/>
  <c r="M3756" i="71" s="1"/>
  <c r="K3756" i="71"/>
  <c r="L6724" i="71"/>
  <c r="M6724" i="71" s="1"/>
  <c r="K6724" i="71"/>
  <c r="K7083" i="71"/>
  <c r="L7083" i="71"/>
  <c r="J7083" i="71"/>
  <c r="K9379" i="71"/>
  <c r="L9379" i="71"/>
  <c r="M9379" i="71" s="1"/>
  <c r="L5068" i="71"/>
  <c r="K5068" i="71"/>
  <c r="L8162" i="71"/>
  <c r="J8162" i="71"/>
  <c r="K8162" i="71" s="1"/>
  <c r="L750" i="71"/>
  <c r="K750" i="71"/>
  <c r="J750" i="71"/>
  <c r="L5057" i="71"/>
  <c r="L6503" i="71"/>
  <c r="J6503" i="71"/>
  <c r="K6503" i="71" s="1"/>
  <c r="L2862" i="71"/>
  <c r="J2862" i="71"/>
  <c r="K2862" i="71" s="1"/>
  <c r="L2820" i="71"/>
  <c r="M2820" i="71" s="1"/>
  <c r="K2820" i="71"/>
  <c r="L2239" i="71"/>
  <c r="J2239" i="71"/>
  <c r="K2239" i="71" s="1"/>
  <c r="L374" i="71"/>
  <c r="K374" i="71"/>
  <c r="J374" i="71"/>
  <c r="L4549" i="71"/>
  <c r="M4549" i="71" s="1"/>
  <c r="K4549" i="71"/>
  <c r="L5435" i="71"/>
  <c r="J5435" i="71"/>
  <c r="K5435" i="71" s="1"/>
  <c r="L3204" i="71"/>
  <c r="K3204" i="71"/>
  <c r="L9585" i="71"/>
  <c r="K9585" i="71"/>
  <c r="L6990" i="71"/>
  <c r="J6990" i="71"/>
  <c r="K6990" i="71" s="1"/>
  <c r="L7000" i="71"/>
  <c r="L9246" i="71"/>
  <c r="M9246" i="71" s="1"/>
  <c r="K9246" i="71"/>
  <c r="L8490" i="71"/>
  <c r="J8490" i="71"/>
  <c r="K8490" i="71" s="1"/>
  <c r="L4317" i="71"/>
  <c r="K4317" i="71"/>
  <c r="L3719" i="71"/>
  <c r="K3719" i="71"/>
  <c r="J3719" i="71"/>
  <c r="L6861" i="71"/>
  <c r="M6861" i="71" s="1"/>
  <c r="K6861" i="71"/>
  <c r="L2861" i="71"/>
  <c r="M2861" i="71" s="1"/>
  <c r="K2861" i="71"/>
  <c r="L6070" i="71"/>
  <c r="J6070" i="71"/>
  <c r="L2291" i="71"/>
  <c r="J2291" i="71"/>
  <c r="K2291" i="71" s="1"/>
  <c r="L5030" i="71"/>
  <c r="J5030" i="71"/>
  <c r="K5030" i="71" s="1"/>
  <c r="L5491" i="71"/>
  <c r="K5491" i="71"/>
  <c r="J5491" i="71"/>
  <c r="L2210" i="71"/>
  <c r="J2210" i="71"/>
  <c r="L1136" i="71"/>
  <c r="L4298" i="71"/>
  <c r="M4298" i="71" s="1"/>
  <c r="K4298" i="71"/>
  <c r="J4298" i="71"/>
  <c r="L7399" i="71"/>
  <c r="K7399" i="71"/>
  <c r="J7399" i="71"/>
  <c r="L1836" i="71"/>
  <c r="M1836" i="71" s="1"/>
  <c r="K1836" i="71"/>
  <c r="L7648" i="71"/>
  <c r="L4124" i="71"/>
  <c r="M4124" i="71" s="1"/>
  <c r="K4124" i="71"/>
  <c r="L7685" i="71"/>
  <c r="M7685" i="71" s="1"/>
  <c r="K7685" i="71"/>
  <c r="L7406" i="71"/>
  <c r="M7406" i="71" s="1"/>
  <c r="J7406" i="71"/>
  <c r="K7406" i="71"/>
  <c r="L3124" i="71"/>
  <c r="K3124" i="71"/>
  <c r="L4413" i="71"/>
  <c r="K4413" i="71"/>
  <c r="L7369" i="71"/>
  <c r="L2999" i="71"/>
  <c r="K2999" i="71"/>
  <c r="J2999" i="71"/>
  <c r="L6021" i="71"/>
  <c r="M6021" i="71" s="1"/>
  <c r="K6021" i="71"/>
  <c r="L3848" i="71"/>
  <c r="M3848" i="71" s="1"/>
  <c r="K3848" i="71"/>
  <c r="L1135" i="71"/>
  <c r="J1135" i="71"/>
  <c r="K1135" i="71" s="1"/>
  <c r="L7620" i="71"/>
  <c r="K7620" i="71"/>
  <c r="L8118" i="71"/>
  <c r="J8118" i="71"/>
  <c r="L4163" i="71"/>
  <c r="K4163" i="71"/>
  <c r="J4163" i="71"/>
  <c r="L3862" i="71"/>
  <c r="J3862" i="71"/>
  <c r="L3029" i="71"/>
  <c r="M3029" i="71" s="1"/>
  <c r="K3029" i="71"/>
  <c r="L2399" i="71"/>
  <c r="J2399" i="71"/>
  <c r="K2399" i="71" s="1"/>
  <c r="L6234" i="71"/>
  <c r="K6234" i="71"/>
  <c r="J6234" i="71"/>
  <c r="L7745" i="71"/>
  <c r="M7745" i="71" s="1"/>
  <c r="L3459" i="71"/>
  <c r="J3459" i="71"/>
  <c r="K3459" i="71" s="1"/>
  <c r="L2644" i="71"/>
  <c r="K2644" i="71"/>
  <c r="L1541" i="71"/>
  <c r="K1541" i="71"/>
  <c r="L7016" i="71"/>
  <c r="L6518" i="71"/>
  <c r="J6518" i="71"/>
  <c r="L6311" i="71"/>
  <c r="K6311" i="71"/>
  <c r="J6311" i="71"/>
  <c r="L5101" i="71"/>
  <c r="M5101" i="71" s="1"/>
  <c r="K5101" i="71"/>
  <c r="L9378" i="71"/>
  <c r="M9378" i="71" s="1"/>
  <c r="L2613" i="71"/>
  <c r="K2613" i="71"/>
  <c r="L6989" i="71"/>
  <c r="K6989" i="71"/>
  <c r="L5038" i="71"/>
  <c r="J5038" i="71"/>
  <c r="K5038" i="71" s="1"/>
  <c r="L9216" i="71"/>
  <c r="M9216" i="71" s="1"/>
  <c r="K9216" i="71"/>
  <c r="L934" i="71"/>
  <c r="M934" i="71" s="1"/>
  <c r="J934" i="71"/>
  <c r="K934" i="71" s="1"/>
  <c r="L8011" i="71"/>
  <c r="J8011" i="71"/>
  <c r="K8011" i="71" s="1"/>
  <c r="L2599" i="71"/>
  <c r="J2599" i="71"/>
  <c r="K2599" i="71" s="1"/>
  <c r="L7554" i="71"/>
  <c r="J7554" i="71"/>
  <c r="K7554" i="71" s="1"/>
  <c r="L6157" i="71"/>
  <c r="K6157" i="71"/>
  <c r="L5002" i="71"/>
  <c r="K5002" i="71"/>
  <c r="J5002" i="71"/>
  <c r="L5326" i="71"/>
  <c r="M5326" i="71" s="1"/>
  <c r="J5326" i="71"/>
  <c r="K5326" i="71"/>
  <c r="L3203" i="71"/>
  <c r="K3203" i="71"/>
  <c r="J3203" i="71"/>
  <c r="L2497" i="71"/>
  <c r="L6484" i="71"/>
  <c r="M6484" i="71" s="1"/>
  <c r="K6484" i="71"/>
  <c r="L6209" i="71"/>
  <c r="L7756" i="71"/>
  <c r="M7756" i="71" s="1"/>
  <c r="K7756" i="71"/>
  <c r="L5402" i="71"/>
  <c r="J5402" i="71"/>
  <c r="K5402" i="71" s="1"/>
  <c r="L1039" i="71"/>
  <c r="K1039" i="71"/>
  <c r="J1039" i="71"/>
  <c r="L252" i="71"/>
  <c r="M252" i="71" s="1"/>
  <c r="J252" i="71"/>
  <c r="K252" i="71"/>
  <c r="L6974" i="71"/>
  <c r="J6974" i="71"/>
  <c r="K6974" i="71" s="1"/>
  <c r="L933" i="71"/>
  <c r="M933" i="71" s="1"/>
  <c r="K933" i="71"/>
  <c r="K8287" i="71"/>
  <c r="L8287" i="71"/>
  <c r="J8287" i="71"/>
  <c r="L3074" i="71"/>
  <c r="J3074" i="71"/>
  <c r="K3074" i="71" s="1"/>
  <c r="L7954" i="71"/>
  <c r="J7954" i="71"/>
  <c r="L6949" i="71"/>
  <c r="K6949" i="71"/>
  <c r="L4764" i="71"/>
  <c r="K4764" i="71"/>
  <c r="L9778" i="71"/>
  <c r="L3326" i="71"/>
  <c r="M3326" i="71" s="1"/>
  <c r="J3326" i="71"/>
  <c r="K3326" i="71"/>
  <c r="L6588" i="71"/>
  <c r="K6588" i="71"/>
  <c r="L702" i="71"/>
  <c r="K702" i="71"/>
  <c r="J702" i="71"/>
  <c r="L4504" i="71"/>
  <c r="M4504" i="71" s="1"/>
  <c r="K4504" i="71"/>
  <c r="L2380" i="71"/>
  <c r="M2380" i="71" s="1"/>
  <c r="K2380" i="71"/>
  <c r="L3654" i="71"/>
  <c r="M3654" i="71" s="1"/>
  <c r="J3654" i="71"/>
  <c r="K3654" i="71" s="1"/>
  <c r="L9108" i="71"/>
  <c r="M9108" i="71" s="1"/>
  <c r="K9108" i="71"/>
  <c r="L3411" i="71"/>
  <c r="M3411" i="71" s="1"/>
  <c r="J3411" i="71"/>
  <c r="K3411" i="71" s="1"/>
  <c r="L1108" i="71"/>
  <c r="K1108" i="71"/>
  <c r="L8766" i="71"/>
  <c r="M8766" i="71" s="1"/>
  <c r="J8766" i="71"/>
  <c r="K8766" i="71"/>
  <c r="L4565" i="71"/>
  <c r="M4565" i="71" s="1"/>
  <c r="K4565" i="71"/>
  <c r="K9179" i="71"/>
  <c r="L9179" i="71"/>
  <c r="L4316" i="71"/>
  <c r="M4316" i="71" s="1"/>
  <c r="K4316" i="71"/>
  <c r="L4657" i="71"/>
  <c r="M4657" i="71" s="1"/>
  <c r="K4657" i="71"/>
  <c r="L932" i="71"/>
  <c r="M932" i="71" s="1"/>
  <c r="K932" i="71"/>
  <c r="L138" i="71"/>
  <c r="J138" i="71"/>
  <c r="K138" i="71" s="1"/>
  <c r="L1022" i="71"/>
  <c r="K1022" i="71"/>
  <c r="J1022" i="71"/>
  <c r="L3639" i="71"/>
  <c r="J3639" i="71"/>
  <c r="K3639" i="71" s="1"/>
  <c r="L1532" i="71"/>
  <c r="K1532" i="71"/>
  <c r="L9025" i="71"/>
  <c r="K9025" i="71"/>
  <c r="L3601" i="71"/>
  <c r="L1531" i="71"/>
  <c r="K1531" i="71"/>
  <c r="J1531" i="71"/>
  <c r="L596" i="71"/>
  <c r="J596" i="71"/>
  <c r="K596" i="71" s="1"/>
  <c r="L2874" i="71"/>
  <c r="K2874" i="71"/>
  <c r="J2874" i="71"/>
  <c r="L1887" i="71"/>
  <c r="J1887" i="71"/>
  <c r="K1887" i="71" s="1"/>
  <c r="L2942" i="71"/>
  <c r="J2942" i="71"/>
  <c r="K2942" i="71" s="1"/>
  <c r="L9154" i="71"/>
  <c r="M9154" i="71" s="1"/>
  <c r="L3628" i="71"/>
  <c r="K3628" i="71"/>
  <c r="L3059" i="71"/>
  <c r="K3059" i="71"/>
  <c r="J3059" i="71"/>
  <c r="L9820" i="71"/>
  <c r="M9820" i="71" s="1"/>
  <c r="K9820" i="71"/>
  <c r="L460" i="71"/>
  <c r="M460" i="71" s="1"/>
  <c r="J460" i="71"/>
  <c r="K460" i="71"/>
  <c r="L270" i="71"/>
  <c r="K270" i="71"/>
  <c r="J270" i="71"/>
  <c r="L8631" i="71"/>
  <c r="J8631" i="71"/>
  <c r="K8631" i="71" s="1"/>
  <c r="L2789" i="71"/>
  <c r="K2789" i="71"/>
  <c r="L3800" i="71"/>
  <c r="K3800" i="71"/>
  <c r="L759" i="71"/>
  <c r="J759" i="71"/>
  <c r="K759" i="71" s="1"/>
  <c r="L3518" i="71"/>
  <c r="M3518" i="71" s="1"/>
  <c r="J3518" i="71"/>
  <c r="K3518" i="71"/>
  <c r="L5689" i="71"/>
  <c r="L7230" i="71"/>
  <c r="J7230" i="71"/>
  <c r="K7230" i="71" s="1"/>
  <c r="L3590" i="71"/>
  <c r="M3590" i="71" s="1"/>
  <c r="J3590" i="71"/>
  <c r="K3590" i="71" s="1"/>
  <c r="L3974" i="71"/>
  <c r="M3974" i="71" s="1"/>
  <c r="J3974" i="71"/>
  <c r="L841" i="71"/>
  <c r="L980" i="71"/>
  <c r="M980" i="71" s="1"/>
  <c r="K980" i="71"/>
  <c r="L1519" i="71"/>
  <c r="J1519" i="71"/>
  <c r="K1519" i="71" s="1"/>
  <c r="L2860" i="71"/>
  <c r="K2860" i="71"/>
  <c r="L7661" i="71"/>
  <c r="K7661" i="71"/>
  <c r="L4282" i="71"/>
  <c r="K4282" i="71"/>
  <c r="J4282" i="71"/>
  <c r="L7540" i="71"/>
  <c r="M7540" i="71" s="1"/>
  <c r="K7540" i="71"/>
  <c r="L569" i="71"/>
  <c r="J569" i="71"/>
  <c r="K569" i="71" s="1"/>
  <c r="L27" i="71"/>
  <c r="K27" i="71"/>
  <c r="J27" i="71"/>
  <c r="L2144" i="71"/>
  <c r="L3954" i="71"/>
  <c r="J3954" i="71"/>
  <c r="L7196" i="71"/>
  <c r="M7196" i="71" s="1"/>
  <c r="K7196" i="71"/>
  <c r="L5865" i="71"/>
  <c r="M5865" i="71" s="1"/>
  <c r="K7187" i="71"/>
  <c r="J7187" i="71"/>
  <c r="L2022" i="71"/>
  <c r="M2022" i="71" s="1"/>
  <c r="J2022" i="71"/>
  <c r="K2022" i="71" s="1"/>
  <c r="L9760" i="71"/>
  <c r="M9760" i="71" s="1"/>
  <c r="K9760" i="71"/>
  <c r="L8161" i="71"/>
  <c r="M8161" i="71" s="1"/>
  <c r="L3422" i="71"/>
  <c r="J3422" i="71"/>
  <c r="K3422" i="71"/>
  <c r="L2564" i="71"/>
  <c r="K2564" i="71"/>
  <c r="L8876" i="71"/>
  <c r="K8876" i="71"/>
  <c r="L4899" i="71"/>
  <c r="K4899" i="71"/>
  <c r="J4899" i="71"/>
  <c r="L5246" i="71"/>
  <c r="M5246" i="71" s="1"/>
  <c r="J5246" i="71"/>
  <c r="K5246" i="71"/>
  <c r="L1333" i="71"/>
  <c r="K1333" i="71"/>
  <c r="L7584" i="71"/>
  <c r="L2872" i="71"/>
  <c r="L8940" i="71"/>
  <c r="K8940" i="71"/>
  <c r="L3599" i="71"/>
  <c r="K3599" i="71"/>
  <c r="J3599" i="71"/>
  <c r="L4436" i="71"/>
  <c r="M4436" i="71" s="1"/>
  <c r="K4436" i="71"/>
  <c r="L4175" i="71"/>
  <c r="M4175" i="71" s="1"/>
  <c r="K4175" i="71"/>
  <c r="J4175" i="71"/>
  <c r="L9636" i="71"/>
  <c r="K9636" i="71"/>
  <c r="L5821" i="71"/>
  <c r="K5821" i="71"/>
  <c r="L3341" i="71"/>
  <c r="K3341" i="71"/>
  <c r="L3355" i="71"/>
  <c r="K3355" i="71"/>
  <c r="J3355" i="71"/>
  <c r="L137" i="71"/>
  <c r="M137" i="71" s="1"/>
  <c r="J137" i="71"/>
  <c r="K137" i="71" s="1"/>
  <c r="L4889" i="71"/>
  <c r="K4889" i="71"/>
  <c r="L3028" i="71"/>
  <c r="K3028" i="71"/>
  <c r="L1060" i="71"/>
  <c r="K1060" i="71"/>
  <c r="L7529" i="71"/>
  <c r="L3694" i="71"/>
  <c r="J3694" i="71"/>
  <c r="K3694" i="71" s="1"/>
  <c r="L9841" i="71"/>
  <c r="M9841" i="71" s="1"/>
  <c r="K9841" i="71"/>
  <c r="L8438" i="71"/>
  <c r="J8438" i="71"/>
  <c r="L8423" i="71"/>
  <c r="J8423" i="71"/>
  <c r="K8423" i="71" s="1"/>
  <c r="L8042" i="71"/>
  <c r="K8042" i="71"/>
  <c r="J8042" i="71"/>
  <c r="L7332" i="71"/>
  <c r="M7332" i="71" s="1"/>
  <c r="K7332" i="71"/>
  <c r="L6859" i="71"/>
  <c r="J6859" i="71"/>
  <c r="K6859" i="71" s="1"/>
  <c r="L2843" i="71"/>
  <c r="K2843" i="71"/>
  <c r="J2843" i="71"/>
  <c r="L2954" i="71"/>
  <c r="M2954" i="71" s="1"/>
  <c r="J2954" i="71"/>
  <c r="K2954" i="71" s="1"/>
  <c r="L7301" i="71"/>
  <c r="K7301" i="71"/>
  <c r="L2481" i="71"/>
  <c r="L6424" i="71"/>
  <c r="L594" i="71"/>
  <c r="K594" i="71"/>
  <c r="J594" i="71"/>
  <c r="L9671" i="71"/>
  <c r="M9671" i="71" s="1"/>
  <c r="K9671" i="71"/>
  <c r="L8669" i="71"/>
  <c r="M8669" i="71" s="1"/>
  <c r="K8669" i="71"/>
  <c r="L5998" i="71"/>
  <c r="M5998" i="71" s="1"/>
  <c r="J5998" i="71"/>
  <c r="K5998" i="71"/>
  <c r="L1989" i="71"/>
  <c r="K1989" i="71"/>
  <c r="L5196" i="71"/>
  <c r="K5196" i="71"/>
  <c r="L5985" i="71"/>
  <c r="L5548" i="71"/>
  <c r="K5548" i="71"/>
  <c r="L9137" i="71"/>
  <c r="K9137" i="71"/>
  <c r="L2629" i="71"/>
  <c r="K2629" i="71"/>
  <c r="L7015" i="71"/>
  <c r="K7015" i="71"/>
  <c r="J7015" i="71"/>
  <c r="L2226" i="71"/>
  <c r="J2226" i="71"/>
  <c r="L2237" i="71"/>
  <c r="M2237" i="71" s="1"/>
  <c r="K2237" i="71"/>
  <c r="L9648" i="71"/>
  <c r="M9648" i="71" s="1"/>
  <c r="K9648" i="71"/>
  <c r="L3861" i="71"/>
  <c r="M3861" i="71" s="1"/>
  <c r="K3861" i="71"/>
  <c r="L7081" i="71"/>
  <c r="L2451" i="71"/>
  <c r="M2451" i="71" s="1"/>
  <c r="J2451" i="71"/>
  <c r="K2451" i="71" s="1"/>
  <c r="L1378" i="71"/>
  <c r="K1378" i="71"/>
  <c r="J1378" i="71"/>
  <c r="L1207" i="71"/>
  <c r="J1207" i="71"/>
  <c r="K1207" i="71" s="1"/>
  <c r="L3443" i="71"/>
  <c r="K3443" i="71"/>
  <c r="J3443" i="71"/>
  <c r="L7601" i="71"/>
  <c r="L5875" i="71"/>
  <c r="J5875" i="71"/>
  <c r="K5875" i="71" s="1"/>
  <c r="L1272" i="71"/>
  <c r="L4776" i="71"/>
  <c r="K4776" i="71"/>
  <c r="L6847" i="71"/>
  <c r="J6847" i="71"/>
  <c r="K6847" i="71" s="1"/>
  <c r="K7583" i="71"/>
  <c r="L7583" i="71"/>
  <c r="J7583" i="71"/>
  <c r="L6500" i="71"/>
  <c r="K6500" i="71"/>
  <c r="L8214" i="71"/>
  <c r="J8214" i="71"/>
  <c r="L7646" i="71"/>
  <c r="J7646" i="71"/>
  <c r="K7646" i="71" s="1"/>
  <c r="L5576" i="71"/>
  <c r="L4222" i="71"/>
  <c r="M4222" i="71" s="1"/>
  <c r="J4222" i="71"/>
  <c r="K4222" i="71"/>
  <c r="L4467" i="71"/>
  <c r="K4467" i="71"/>
  <c r="J4467" i="71"/>
  <c r="L498" i="71"/>
  <c r="J498" i="71"/>
  <c r="K498" i="71" s="1"/>
  <c r="L2997" i="71"/>
  <c r="K2997" i="71"/>
  <c r="L2661" i="71"/>
  <c r="K2661" i="71"/>
  <c r="L7926" i="71"/>
  <c r="J7926" i="71"/>
  <c r="L4934" i="71"/>
  <c r="M4934" i="71" s="1"/>
  <c r="J4934" i="71"/>
  <c r="L13" i="71"/>
  <c r="K13" i="71"/>
  <c r="J13" i="71"/>
  <c r="L8903" i="71"/>
  <c r="M8903" i="71" s="1"/>
  <c r="K8903" i="71"/>
  <c r="J8903" i="71"/>
  <c r="L9618" i="71"/>
  <c r="L4933" i="71"/>
  <c r="M4933" i="71" s="1"/>
  <c r="K4933" i="71"/>
  <c r="L1756" i="71"/>
  <c r="M1756" i="71" s="1"/>
  <c r="K1756" i="71"/>
  <c r="L1332" i="71"/>
  <c r="M1332" i="71" s="1"/>
  <c r="K1332" i="71"/>
  <c r="L4072" i="71"/>
  <c r="M4072" i="71" s="1"/>
  <c r="K4072" i="71"/>
  <c r="L136" i="71"/>
  <c r="M136" i="71" s="1"/>
  <c r="J136" i="71"/>
  <c r="K136" i="71"/>
  <c r="L8845" i="71"/>
  <c r="K8845" i="71"/>
  <c r="L8068" i="71"/>
  <c r="K8068" i="71"/>
  <c r="L4636" i="71"/>
  <c r="K4636" i="71"/>
  <c r="L466" i="71"/>
  <c r="K466" i="71"/>
  <c r="J466" i="71"/>
  <c r="L6177" i="71"/>
  <c r="M6177" i="71" s="1"/>
  <c r="L8630" i="71"/>
  <c r="J8630" i="71"/>
  <c r="L5896" i="71"/>
  <c r="L4410" i="71"/>
  <c r="M4410" i="71" s="1"/>
  <c r="K4410" i="71"/>
  <c r="J4410" i="71"/>
  <c r="L5705" i="71"/>
  <c r="L734" i="71"/>
  <c r="K734" i="71"/>
  <c r="J734" i="71"/>
  <c r="L7714" i="71"/>
  <c r="J7714" i="71"/>
  <c r="K7714" i="71" s="1"/>
  <c r="L2562" i="71"/>
  <c r="M2562" i="71" s="1"/>
  <c r="J2562" i="71"/>
  <c r="L9898" i="71"/>
  <c r="M9898" i="71" s="1"/>
  <c r="K9898" i="71"/>
  <c r="L6933" i="71"/>
  <c r="M6933" i="71" s="1"/>
  <c r="K6933" i="71"/>
  <c r="L2225" i="71"/>
  <c r="L1206" i="71"/>
  <c r="M1206" i="71" s="1"/>
  <c r="J1206" i="71"/>
  <c r="K1206" i="71" s="1"/>
  <c r="L825" i="71"/>
  <c r="K825" i="71"/>
  <c r="L6607" i="71"/>
  <c r="J6607" i="71"/>
  <c r="K6607" i="71" s="1"/>
  <c r="L8710" i="71"/>
  <c r="M8710" i="71" s="1"/>
  <c r="J8710" i="71"/>
  <c r="K8710" i="71" s="1"/>
  <c r="L4678" i="71"/>
  <c r="M4678" i="71" s="1"/>
  <c r="J4678" i="71"/>
  <c r="L568" i="71"/>
  <c r="M568" i="71" s="1"/>
  <c r="J568" i="71"/>
  <c r="K568" i="71"/>
  <c r="L8791" i="71"/>
  <c r="K8791" i="71"/>
  <c r="J8791" i="71"/>
  <c r="L8893" i="71"/>
  <c r="M8893" i="71" s="1"/>
  <c r="K8893" i="71"/>
  <c r="L2842" i="71"/>
  <c r="J2842" i="71"/>
  <c r="K2842" i="71" s="1"/>
  <c r="L1173" i="71"/>
  <c r="K1173" i="71"/>
  <c r="L796" i="71"/>
  <c r="J796" i="71"/>
  <c r="K796" i="71" s="1"/>
  <c r="L1625" i="71"/>
  <c r="L978" i="71"/>
  <c r="J978" i="71"/>
  <c r="K978" i="71" s="1"/>
  <c r="L2926" i="71"/>
  <c r="J2926" i="71"/>
  <c r="K2926" i="71" s="1"/>
  <c r="L4189" i="71"/>
  <c r="M4189" i="71" s="1"/>
  <c r="K4189" i="71"/>
  <c r="L6288" i="71"/>
  <c r="K6767" i="71"/>
  <c r="L6767" i="71"/>
  <c r="J6767" i="71"/>
  <c r="L4071" i="71"/>
  <c r="K4071" i="71"/>
  <c r="J4071" i="71"/>
  <c r="L7681" i="71"/>
  <c r="L7095" i="71"/>
  <c r="J7095" i="71"/>
  <c r="K7095" i="71" s="1"/>
  <c r="L2335" i="71"/>
  <c r="K2335" i="71"/>
  <c r="J2335" i="71"/>
  <c r="L7368" i="71"/>
  <c r="L906" i="71"/>
  <c r="M906" i="71" s="1"/>
  <c r="J906" i="71"/>
  <c r="K906" i="71" s="1"/>
  <c r="L7423" i="71"/>
  <c r="J7423" i="71"/>
  <c r="K7423" i="71" s="1"/>
  <c r="K9067" i="71"/>
  <c r="L9067" i="71"/>
  <c r="L5167" i="71"/>
  <c r="J5167" i="71"/>
  <c r="K5167" i="71" s="1"/>
  <c r="L5687" i="71"/>
  <c r="K5687" i="71"/>
  <c r="J5687" i="71"/>
  <c r="L1554" i="71"/>
  <c r="J1554" i="71"/>
  <c r="K1554" i="71" s="1"/>
  <c r="L2802" i="71"/>
  <c r="J2802" i="71"/>
  <c r="L296" i="71"/>
  <c r="J296" i="71"/>
  <c r="K296" i="71" s="1"/>
  <c r="L6260" i="71"/>
  <c r="M6260" i="71" s="1"/>
  <c r="K6260" i="71"/>
  <c r="L4454" i="71"/>
  <c r="M4454" i="71" s="1"/>
  <c r="J4454" i="71"/>
  <c r="L1919" i="71"/>
  <c r="J1919" i="71"/>
  <c r="K1919" i="71" s="1"/>
  <c r="L2429" i="71"/>
  <c r="K2429" i="71"/>
  <c r="L7500" i="71"/>
  <c r="K7500" i="71"/>
  <c r="L2327" i="71"/>
  <c r="K2327" i="71"/>
  <c r="J2327" i="71"/>
  <c r="L5384" i="71"/>
  <c r="L4677" i="71"/>
  <c r="M4677" i="71" s="1"/>
  <c r="K4677" i="71"/>
  <c r="K7755" i="71"/>
  <c r="L7755" i="71"/>
  <c r="J7755" i="71"/>
  <c r="L6106" i="71"/>
  <c r="K6106" i="71"/>
  <c r="J6106" i="71"/>
  <c r="L2428" i="71"/>
  <c r="M2428" i="71" s="1"/>
  <c r="K2428" i="71"/>
  <c r="L3871" i="71"/>
  <c r="M3871" i="71" s="1"/>
  <c r="K3871" i="71"/>
  <c r="J3871" i="71"/>
  <c r="L5183" i="71"/>
  <c r="K5183" i="71"/>
  <c r="J5183" i="71"/>
  <c r="L2643" i="71"/>
  <c r="J2643" i="71"/>
  <c r="K2643" i="71" s="1"/>
  <c r="L6105" i="71"/>
  <c r="L1918" i="71"/>
  <c r="J1918" i="71"/>
  <c r="K1918" i="71" s="1"/>
  <c r="L2907" i="71"/>
  <c r="J2907" i="71"/>
  <c r="K2907" i="71" s="1"/>
  <c r="L4263" i="71"/>
  <c r="K4263" i="71"/>
  <c r="J4263" i="71"/>
  <c r="L6094" i="71"/>
  <c r="M6094" i="71" s="1"/>
  <c r="J6094" i="71"/>
  <c r="K6094" i="71"/>
  <c r="L8641" i="71"/>
  <c r="K8641" i="71"/>
  <c r="L3882" i="71"/>
  <c r="K3882" i="71"/>
  <c r="J3882" i="71"/>
  <c r="L2326" i="71"/>
  <c r="J2326" i="71"/>
  <c r="L7744" i="71"/>
  <c r="L2143" i="71"/>
  <c r="M2143" i="71" s="1"/>
  <c r="J2143" i="71"/>
  <c r="K2143" i="71" s="1"/>
  <c r="L6800" i="71"/>
  <c r="L5704" i="71"/>
  <c r="L1664" i="71"/>
  <c r="L497" i="71"/>
  <c r="K497" i="71"/>
  <c r="J497" i="71"/>
  <c r="K8955" i="71"/>
  <c r="L8955" i="71"/>
  <c r="J8955" i="71"/>
  <c r="L2307" i="71"/>
  <c r="K2307" i="71"/>
  <c r="J2307" i="71"/>
  <c r="L701" i="71"/>
  <c r="J701" i="71"/>
  <c r="K701" i="71" s="1"/>
  <c r="L1349" i="71"/>
  <c r="K1349" i="71"/>
  <c r="L1322" i="71"/>
  <c r="K1322" i="71"/>
  <c r="J1322" i="71"/>
  <c r="L8462" i="71"/>
  <c r="J8462" i="71"/>
  <c r="K8462" i="71"/>
  <c r="L9329" i="71"/>
  <c r="K9329" i="71"/>
  <c r="L3544" i="71"/>
  <c r="L2095" i="71"/>
  <c r="K2095" i="71"/>
  <c r="J2095" i="71"/>
  <c r="L3881" i="71"/>
  <c r="M3881" i="71" s="1"/>
  <c r="K3881" i="71"/>
  <c r="L8116" i="71"/>
  <c r="M8116" i="71" s="1"/>
  <c r="K8116" i="71"/>
  <c r="L5460" i="71"/>
  <c r="M5460" i="71" s="1"/>
  <c r="K5460" i="71"/>
  <c r="L7118" i="71"/>
  <c r="J7118" i="71"/>
  <c r="K7118" i="71"/>
  <c r="L4849" i="71"/>
  <c r="K4849" i="71"/>
  <c r="L3420" i="71"/>
  <c r="K3420" i="71"/>
  <c r="L2969" i="71"/>
  <c r="L6471" i="71"/>
  <c r="K6471" i="71"/>
  <c r="J6471" i="71"/>
  <c r="L5283" i="71"/>
  <c r="J5283" i="71"/>
  <c r="K5283" i="71" s="1"/>
  <c r="L7228" i="71"/>
  <c r="K7228" i="71"/>
  <c r="L7453" i="71"/>
  <c r="K7453" i="71"/>
  <c r="J5067" i="71"/>
  <c r="K5067" i="71" s="1"/>
  <c r="L2306" i="71"/>
  <c r="J2306" i="71"/>
  <c r="K2306" i="71" s="1"/>
  <c r="L5673" i="71"/>
  <c r="L4313" i="71"/>
  <c r="K4313" i="71"/>
  <c r="L7528" i="71"/>
  <c r="L1444" i="71"/>
  <c r="K1444" i="71"/>
  <c r="L6372" i="71"/>
  <c r="K6372" i="71"/>
  <c r="L2925" i="71"/>
  <c r="K2925" i="71"/>
  <c r="L4848" i="71"/>
  <c r="K4848" i="71"/>
  <c r="L8254" i="71"/>
  <c r="J8254" i="71"/>
  <c r="K8254" i="71" s="1"/>
  <c r="L8022" i="71"/>
  <c r="J8022" i="71"/>
  <c r="L9470" i="71"/>
  <c r="M9470" i="71" s="1"/>
  <c r="K9470" i="71"/>
  <c r="L8233" i="71"/>
  <c r="L6754" i="71"/>
  <c r="J6754" i="71"/>
  <c r="K6754" i="71" s="1"/>
  <c r="L3964" i="71"/>
  <c r="M3964" i="71" s="1"/>
  <c r="K3964" i="71"/>
  <c r="L1674" i="71"/>
  <c r="J1674" i="71"/>
  <c r="K1674" i="71" s="1"/>
  <c r="L3737" i="71"/>
  <c r="L3442" i="71"/>
  <c r="J3442" i="71"/>
  <c r="L1635" i="71"/>
  <c r="K1635" i="71"/>
  <c r="J1635" i="71"/>
  <c r="L3927" i="71"/>
  <c r="M3927" i="71" s="1"/>
  <c r="K3927" i="71"/>
  <c r="J3927" i="71"/>
  <c r="L9105" i="71"/>
  <c r="K9105" i="71"/>
  <c r="L3017" i="71"/>
  <c r="L2612" i="71"/>
  <c r="K2612" i="71"/>
  <c r="L9776" i="71"/>
  <c r="K9776" i="71"/>
  <c r="L6587" i="71"/>
  <c r="J6587" i="71"/>
  <c r="K6587" i="71" s="1"/>
  <c r="L2627" i="71"/>
  <c r="M2627" i="71" s="1"/>
  <c r="J2627" i="71"/>
  <c r="K2627" i="71" s="1"/>
  <c r="L3473" i="71"/>
  <c r="K3473" i="71"/>
  <c r="L4873" i="71"/>
  <c r="K4873" i="71"/>
  <c r="L5662" i="71"/>
  <c r="J5662" i="71"/>
  <c r="K5662" i="71" s="1"/>
  <c r="L12" i="71"/>
  <c r="J12" i="71"/>
  <c r="K12" i="71"/>
  <c r="L63" i="71"/>
  <c r="L3410" i="71"/>
  <c r="J3410" i="71"/>
  <c r="L8422" i="71"/>
  <c r="J8422" i="71"/>
  <c r="K8422" i="71" s="1"/>
  <c r="L2115" i="71"/>
  <c r="K2115" i="71"/>
  <c r="J2115" i="71"/>
  <c r="L1254" i="71"/>
  <c r="J1254" i="71"/>
  <c r="K1254" i="71" s="1"/>
  <c r="L7713" i="71"/>
  <c r="L2325" i="71"/>
  <c r="K2325" i="71"/>
  <c r="L3754" i="71"/>
  <c r="K3754" i="71"/>
  <c r="J3754" i="71"/>
  <c r="L4547" i="71"/>
  <c r="M4547" i="71" s="1"/>
  <c r="K4547" i="71"/>
  <c r="J4547" i="71"/>
  <c r="L1901" i="71"/>
  <c r="K1901" i="71"/>
  <c r="L6766" i="71"/>
  <c r="J6766" i="71"/>
  <c r="K6766" i="71" s="1"/>
  <c r="L2871" i="71"/>
  <c r="J2871" i="71"/>
  <c r="K2871" i="71" s="1"/>
  <c r="L6687" i="71"/>
  <c r="M6687" i="71" s="1"/>
  <c r="J6687" i="71"/>
  <c r="K6687" i="71" s="1"/>
  <c r="L1464" i="71"/>
  <c r="L8253" i="71"/>
  <c r="M8253" i="71" s="1"/>
  <c r="K8253" i="71"/>
  <c r="L1364" i="71"/>
  <c r="M1364" i="71" s="1"/>
  <c r="K1364" i="71"/>
  <c r="L7925" i="71"/>
  <c r="M7925" i="71" s="1"/>
  <c r="K7925" i="71"/>
  <c r="K4971" i="71"/>
  <c r="L4971" i="71"/>
  <c r="J4971" i="71"/>
  <c r="L9669" i="71"/>
  <c r="K9669" i="71"/>
  <c r="L4733" i="71"/>
  <c r="K4733" i="71"/>
  <c r="K9087" i="71"/>
  <c r="L9087" i="71"/>
  <c r="M9087" i="71" s="1"/>
  <c r="L9584" i="71"/>
  <c r="K9584" i="71"/>
  <c r="L5113" i="71"/>
  <c r="L633" i="71"/>
  <c r="K633" i="71"/>
  <c r="J633" i="71"/>
  <c r="L8040" i="71"/>
  <c r="L749" i="71"/>
  <c r="J749" i="71"/>
  <c r="K749" i="71" s="1"/>
  <c r="L9441" i="71"/>
  <c r="K9441" i="71"/>
  <c r="L8753" i="71"/>
  <c r="K8753" i="71"/>
  <c r="L8790" i="71"/>
  <c r="J8790" i="71"/>
  <c r="L5929" i="71"/>
  <c r="L9288" i="71"/>
  <c r="K9288" i="71"/>
  <c r="L9192" i="71"/>
  <c r="K9192" i="71"/>
  <c r="L3830" i="71"/>
  <c r="J3830" i="71"/>
  <c r="K9707" i="71"/>
  <c r="L9707" i="71"/>
  <c r="M9707" i="71" s="1"/>
  <c r="L1348" i="71"/>
  <c r="K1348" i="71"/>
  <c r="L4297" i="71"/>
  <c r="K4297" i="71"/>
  <c r="L5851" i="71"/>
  <c r="J5851" i="71"/>
  <c r="K5851" i="71" s="1"/>
  <c r="L7552" i="71"/>
  <c r="L1105" i="71"/>
  <c r="L5818" i="71"/>
  <c r="J5818" i="71"/>
  <c r="K5818" i="71" s="1"/>
  <c r="L8286" i="71"/>
  <c r="J8286" i="71"/>
  <c r="K8286" i="71" s="1"/>
  <c r="L8489" i="71"/>
  <c r="L3112" i="71"/>
  <c r="L1301" i="71"/>
  <c r="M1301" i="71" s="1"/>
  <c r="K1301" i="71"/>
  <c r="L2369" i="71"/>
  <c r="K9243" i="71"/>
  <c r="L9243" i="71"/>
  <c r="L1719" i="71"/>
  <c r="J1719" i="71"/>
  <c r="K1719" i="71" s="1"/>
  <c r="L8368" i="71"/>
  <c r="L3625" i="71"/>
  <c r="L6041" i="71"/>
  <c r="L7900" i="71"/>
  <c r="K7900" i="71"/>
  <c r="K8939" i="71"/>
  <c r="L8939" i="71"/>
  <c r="M8939" i="71" s="1"/>
  <c r="J8939" i="71"/>
  <c r="L4435" i="71"/>
  <c r="M4435" i="71" s="1"/>
  <c r="K4435" i="71"/>
  <c r="J4435" i="71"/>
  <c r="L5894" i="71"/>
  <c r="J5894" i="71"/>
  <c r="K5894" i="71" s="1"/>
  <c r="L2561" i="71"/>
  <c r="L4247" i="71"/>
  <c r="K4247" i="71"/>
  <c r="J4247" i="71"/>
  <c r="L7367" i="71"/>
  <c r="J7367" i="71"/>
  <c r="K7367" i="71" s="1"/>
  <c r="L7617" i="71"/>
  <c r="L6412" i="71"/>
  <c r="K6412" i="71"/>
  <c r="L4406" i="71"/>
  <c r="J4406" i="71"/>
  <c r="L4044" i="71"/>
  <c r="K4044" i="71"/>
  <c r="L1718" i="71"/>
  <c r="K1718" i="71"/>
  <c r="J1718" i="71"/>
  <c r="K5451" i="71"/>
  <c r="L5451" i="71"/>
  <c r="J5451" i="71"/>
  <c r="K9839" i="71"/>
  <c r="L9839" i="71"/>
  <c r="M9839" i="71" s="1"/>
  <c r="L9561" i="71"/>
  <c r="K9561" i="71"/>
  <c r="L5293" i="71"/>
  <c r="K5293" i="71"/>
  <c r="L4370" i="71"/>
  <c r="J4370" i="71"/>
  <c r="L2642" i="71"/>
  <c r="J2642" i="71"/>
  <c r="L8572" i="71"/>
  <c r="K8572" i="71"/>
  <c r="K9375" i="71"/>
  <c r="L9375" i="71"/>
  <c r="M9375" i="71" s="1"/>
  <c r="L1076" i="71"/>
  <c r="K1076" i="71"/>
  <c r="L3615" i="71"/>
  <c r="K3615" i="71"/>
  <c r="J3615" i="71"/>
  <c r="L9440" i="71"/>
  <c r="M9440" i="71" s="1"/>
  <c r="K9440" i="71"/>
  <c r="L295" i="71"/>
  <c r="J295" i="71"/>
  <c r="K295" i="71" s="1"/>
  <c r="K9339" i="71"/>
  <c r="L9339" i="71"/>
  <c r="M9339" i="71" s="1"/>
  <c r="L6460" i="71"/>
  <c r="K6460" i="71"/>
  <c r="L4788" i="71"/>
  <c r="K4788" i="71"/>
  <c r="L5244" i="71"/>
  <c r="K5244" i="71"/>
  <c r="L7215" i="71"/>
  <c r="M7215" i="71" s="1"/>
  <c r="J7215" i="71"/>
  <c r="K7215" i="71" s="1"/>
  <c r="L8601" i="71"/>
  <c r="L294" i="71"/>
  <c r="J294" i="71"/>
  <c r="K294" i="71" s="1"/>
  <c r="L1310" i="71"/>
  <c r="K1310" i="71"/>
  <c r="J1310" i="71"/>
  <c r="K4331" i="71"/>
  <c r="L4331" i="71"/>
  <c r="J4331" i="71"/>
  <c r="L8994" i="71"/>
  <c r="M8994" i="71" s="1"/>
  <c r="J8994" i="71"/>
  <c r="L5154" i="71"/>
  <c r="J5154" i="71"/>
  <c r="K5154" i="71" s="1"/>
  <c r="L5772" i="71"/>
  <c r="K5772" i="71"/>
  <c r="L3472" i="71"/>
  <c r="L7464" i="71"/>
  <c r="L6053" i="71"/>
  <c r="K6053" i="71"/>
  <c r="L509" i="71"/>
  <c r="K509" i="71"/>
  <c r="J509" i="71"/>
  <c r="L2996" i="71"/>
  <c r="M2996" i="71" s="1"/>
  <c r="K2996" i="71"/>
  <c r="L8762" i="71"/>
  <c r="M8762" i="71" s="1"/>
  <c r="K8762" i="71"/>
  <c r="J8762" i="71"/>
  <c r="L241" i="71"/>
  <c r="K241" i="71"/>
  <c r="J241" i="71"/>
  <c r="L1059" i="71"/>
  <c r="M1059" i="71" s="1"/>
  <c r="J1059" i="71"/>
  <c r="K1059" i="71" s="1"/>
  <c r="L2159" i="71"/>
  <c r="K2159" i="71"/>
  <c r="J2159" i="71"/>
  <c r="L1377" i="71"/>
  <c r="L4392" i="71"/>
  <c r="M4392" i="71" s="1"/>
  <c r="K4392" i="71"/>
  <c r="L8858" i="71"/>
  <c r="M8858" i="71" s="1"/>
  <c r="K8858" i="71"/>
  <c r="J8858" i="71"/>
  <c r="L7203" i="71"/>
  <c r="J7203" i="71"/>
  <c r="K7203" i="71" s="1"/>
  <c r="L5036" i="71"/>
  <c r="M5036" i="71" s="1"/>
  <c r="K5036" i="71"/>
  <c r="L5292" i="71"/>
  <c r="M5292" i="71" s="1"/>
  <c r="K5292" i="71"/>
  <c r="L4058" i="71"/>
  <c r="M4058" i="71" s="1"/>
  <c r="K4058" i="71"/>
  <c r="J4058" i="71"/>
  <c r="L8752" i="71"/>
  <c r="K8752" i="71"/>
  <c r="L9705" i="71"/>
  <c r="K9705" i="71"/>
  <c r="L6232" i="71"/>
  <c r="L4650" i="71"/>
  <c r="K4650" i="71"/>
  <c r="J4650" i="71"/>
  <c r="L930" i="71"/>
  <c r="J930" i="71"/>
  <c r="K930" i="71" s="1"/>
  <c r="L1822" i="71"/>
  <c r="J1822" i="71"/>
  <c r="K1822" i="71" s="1"/>
  <c r="L8104" i="71"/>
  <c r="K6083" i="71"/>
  <c r="M6083" i="71" s="1"/>
  <c r="J6083" i="71"/>
  <c r="L6573" i="71"/>
  <c r="M6573" i="71" s="1"/>
  <c r="K6573" i="71"/>
  <c r="L787" i="71"/>
  <c r="M787" i="71" s="1"/>
  <c r="K787" i="71"/>
  <c r="L5817" i="71"/>
  <c r="L3198" i="71"/>
  <c r="M3198" i="71" s="1"/>
  <c r="J3198" i="71"/>
  <c r="K3198" i="71"/>
  <c r="L6699" i="71"/>
  <c r="M6699" i="71" s="1"/>
  <c r="J6699" i="71"/>
  <c r="K6699" i="71" s="1"/>
  <c r="L6921" i="71"/>
  <c r="L9345" i="71"/>
  <c r="M9345" i="71" s="1"/>
  <c r="K9345" i="71"/>
  <c r="L4026" i="71"/>
  <c r="M4026" i="71" s="1"/>
  <c r="K4026" i="71"/>
  <c r="J4026" i="71"/>
  <c r="L6685" i="71"/>
  <c r="K6685" i="71"/>
  <c r="K9103" i="71"/>
  <c r="L9103" i="71"/>
  <c r="M9103" i="71" s="1"/>
  <c r="L440" i="71"/>
  <c r="J440" i="71"/>
  <c r="K440" i="71" s="1"/>
  <c r="L9838" i="71"/>
  <c r="M9838" i="71" s="1"/>
  <c r="K9838" i="71"/>
  <c r="L4731" i="71"/>
  <c r="M4731" i="71" s="1"/>
  <c r="K4731" i="71"/>
  <c r="J4731" i="71"/>
  <c r="L5401" i="71"/>
  <c r="L3102" i="71"/>
  <c r="J3102" i="71"/>
  <c r="K3102" i="71" s="1"/>
  <c r="L4377" i="71"/>
  <c r="M4377" i="71" s="1"/>
  <c r="K4377" i="71"/>
  <c r="L1805" i="71"/>
  <c r="M1805" i="71" s="1"/>
  <c r="K1805" i="71"/>
  <c r="L9338" i="71"/>
  <c r="M9338" i="71" s="1"/>
  <c r="K9338" i="71"/>
  <c r="L1012" i="71"/>
  <c r="M1012" i="71" s="1"/>
  <c r="K1012" i="71"/>
  <c r="L5194" i="71"/>
  <c r="J5194" i="71"/>
  <c r="K5194" i="71" s="1"/>
  <c r="L3816" i="71"/>
  <c r="K3816" i="71"/>
  <c r="L6040" i="71"/>
  <c r="L4144" i="71"/>
  <c r="K4144" i="71"/>
  <c r="L487" i="71"/>
  <c r="K487" i="71"/>
  <c r="J487" i="71"/>
  <c r="L132" i="71"/>
  <c r="J132" i="71"/>
  <c r="K132" i="71" s="1"/>
  <c r="L8913" i="71"/>
  <c r="K8913" i="71"/>
  <c r="L9079" i="71"/>
  <c r="K9079" i="71"/>
  <c r="L1462" i="71"/>
  <c r="K1462" i="71"/>
  <c r="J1462" i="71"/>
  <c r="L8460" i="71"/>
  <c r="M8460" i="71" s="1"/>
  <c r="K8460" i="71"/>
  <c r="L4295" i="71"/>
  <c r="M4295" i="71" s="1"/>
  <c r="K4295" i="71"/>
  <c r="J4295" i="71"/>
  <c r="L3894" i="71"/>
  <c r="J3894" i="71"/>
  <c r="L5780" i="71"/>
  <c r="K5780" i="71"/>
  <c r="L1299" i="71"/>
  <c r="K1299" i="71"/>
  <c r="J1299" i="71"/>
  <c r="L251" i="71"/>
  <c r="J251" i="71"/>
  <c r="K251" i="71" s="1"/>
  <c r="L5874" i="71"/>
  <c r="J5874" i="71"/>
  <c r="L3308" i="71"/>
  <c r="K3308" i="71"/>
  <c r="L7884" i="71"/>
  <c r="K7884" i="71"/>
  <c r="L1917" i="71"/>
  <c r="K1917" i="71"/>
  <c r="J8723" i="71"/>
  <c r="K8723" i="71" s="1"/>
  <c r="L3379" i="71"/>
  <c r="K3379" i="71"/>
  <c r="J3379" i="71"/>
  <c r="L4620" i="71"/>
  <c r="M4620" i="71" s="1"/>
  <c r="K4620" i="71"/>
  <c r="L4915" i="71"/>
  <c r="M4915" i="71" s="1"/>
  <c r="K4915" i="71"/>
  <c r="J4915" i="71"/>
  <c r="L8091" i="71"/>
  <c r="J8091" i="71"/>
  <c r="K8091" i="71" s="1"/>
  <c r="L5633" i="71"/>
  <c r="M5633" i="71" s="1"/>
  <c r="L2695" i="71"/>
  <c r="J2695" i="71"/>
  <c r="K2695" i="71" s="1"/>
  <c r="L2937" i="71"/>
  <c r="L9468" i="71"/>
  <c r="K9468" i="71"/>
  <c r="L2840" i="71"/>
  <c r="L1663" i="71"/>
  <c r="J1663" i="71"/>
  <c r="K1663" i="71" s="1"/>
  <c r="L106" i="71"/>
  <c r="J106" i="71"/>
  <c r="K106" i="71" s="1"/>
  <c r="L1363" i="71"/>
  <c r="K1363" i="71"/>
  <c r="J1363" i="71"/>
  <c r="L8871" i="71"/>
  <c r="M8871" i="71" s="1"/>
  <c r="K8871" i="71"/>
  <c r="J8871" i="71"/>
  <c r="L2734" i="71"/>
  <c r="J2734" i="71"/>
  <c r="K2734" i="71" s="1"/>
  <c r="L1622" i="71"/>
  <c r="J1622" i="71"/>
  <c r="K1622" i="71" s="1"/>
  <c r="L7883" i="71"/>
  <c r="J7883" i="71"/>
  <c r="K7883" i="71" s="1"/>
  <c r="K6499" i="71"/>
  <c r="L6499" i="71"/>
  <c r="J6499" i="71"/>
  <c r="L1362" i="71"/>
  <c r="K1362" i="71"/>
  <c r="J1362" i="71"/>
  <c r="L9864" i="71"/>
  <c r="M9864" i="71" s="1"/>
  <c r="K9864" i="71"/>
  <c r="L8021" i="71"/>
  <c r="M8021" i="71" s="1"/>
  <c r="K8021" i="71"/>
  <c r="L6384" i="71"/>
  <c r="K7995" i="71"/>
  <c r="L7995" i="71"/>
  <c r="J7995" i="71"/>
  <c r="L4675" i="71"/>
  <c r="K4675" i="71"/>
  <c r="J4675" i="71"/>
  <c r="L7644" i="71"/>
  <c r="M7644" i="71" s="1"/>
  <c r="K7644" i="71"/>
  <c r="L2184" i="71"/>
  <c r="L2206" i="71"/>
  <c r="J2206" i="71"/>
  <c r="K2206" i="71"/>
  <c r="L1309" i="71"/>
  <c r="K1309" i="71"/>
  <c r="L4532" i="71"/>
  <c r="K4532" i="71"/>
  <c r="L496" i="71"/>
  <c r="J496" i="71"/>
  <c r="K496" i="71" s="1"/>
  <c r="L2448" i="71"/>
  <c r="L7881" i="71"/>
  <c r="L2590" i="71"/>
  <c r="M2590" i="71" s="1"/>
  <c r="J2590" i="71"/>
  <c r="K2590" i="71"/>
  <c r="L7775" i="71"/>
  <c r="M7775" i="71" s="1"/>
  <c r="J7775" i="71"/>
  <c r="K7775" i="71" s="1"/>
  <c r="L4962" i="71"/>
  <c r="M4962" i="71" s="1"/>
  <c r="J4962" i="71"/>
  <c r="L5658" i="71"/>
  <c r="M5658" i="71" s="1"/>
  <c r="J5658" i="71"/>
  <c r="K5658" i="71" s="1"/>
  <c r="L5771" i="71"/>
  <c r="J5771" i="71"/>
  <c r="K5771" i="71" s="1"/>
  <c r="L1704" i="71"/>
  <c r="L4279" i="71"/>
  <c r="M4279" i="71" s="1"/>
  <c r="K4279" i="71"/>
  <c r="J4279" i="71"/>
  <c r="L7880" i="71"/>
  <c r="L5544" i="71"/>
  <c r="L9508" i="71"/>
  <c r="K9508" i="71"/>
  <c r="L6662" i="71"/>
  <c r="J6662" i="71"/>
  <c r="K6662" i="71" s="1"/>
  <c r="L2469" i="71"/>
  <c r="K2469" i="71"/>
  <c r="L1399" i="71"/>
  <c r="K1399" i="71"/>
  <c r="J1399" i="71"/>
  <c r="L810" i="71"/>
  <c r="M810" i="71" s="1"/>
  <c r="J810" i="71"/>
  <c r="K810" i="71" s="1"/>
  <c r="L8231" i="71"/>
  <c r="K8231" i="71"/>
  <c r="J8231" i="71"/>
  <c r="L6093" i="71"/>
  <c r="M6093" i="71" s="1"/>
  <c r="K6093" i="71"/>
  <c r="L7145" i="71"/>
  <c r="L3859" i="71"/>
  <c r="M3859" i="71" s="1"/>
  <c r="K3859" i="71"/>
  <c r="J3859" i="71"/>
  <c r="L5804" i="71"/>
  <c r="K5804" i="71"/>
  <c r="L1717" i="71"/>
  <c r="K1717" i="71"/>
  <c r="L5525" i="71"/>
  <c r="K5525" i="71"/>
  <c r="L8695" i="71"/>
  <c r="K8695" i="71"/>
  <c r="J8695" i="71"/>
  <c r="L8562" i="71"/>
  <c r="J8562" i="71"/>
  <c r="L5444" i="71"/>
  <c r="M5444" i="71" s="1"/>
  <c r="K5444" i="71"/>
  <c r="L4057" i="71"/>
  <c r="M4057" i="71" s="1"/>
  <c r="K4057" i="71"/>
  <c r="L4743" i="71"/>
  <c r="M4743" i="71" s="1"/>
  <c r="K4743" i="71"/>
  <c r="J4743" i="71"/>
  <c r="L6191" i="71"/>
  <c r="J6191" i="71"/>
  <c r="K6191" i="71" s="1"/>
  <c r="L5961" i="71"/>
  <c r="L9837" i="71"/>
  <c r="M9837" i="71" s="1"/>
  <c r="K9837" i="71"/>
  <c r="L6155" i="71"/>
  <c r="J6155" i="71"/>
  <c r="K6155" i="71" s="1"/>
  <c r="L5433" i="71"/>
  <c r="L62" i="71"/>
  <c r="K62" i="71"/>
  <c r="J62" i="71"/>
  <c r="L153" i="71"/>
  <c r="J153" i="71"/>
  <c r="K153" i="71" s="1"/>
  <c r="L2819" i="71"/>
  <c r="K2819" i="71"/>
  <c r="J2819" i="71"/>
  <c r="L9893" i="71"/>
  <c r="M9893" i="71" s="1"/>
  <c r="K9893" i="71"/>
  <c r="L7185" i="71"/>
  <c r="L1790" i="71"/>
  <c r="M1790" i="71" s="1"/>
  <c r="J1790" i="71"/>
  <c r="K1790" i="71"/>
  <c r="L8890" i="71"/>
  <c r="K8890" i="71"/>
  <c r="J8890" i="71"/>
  <c r="L1283" i="71"/>
  <c r="J1283" i="71"/>
  <c r="K1283" i="71" s="1"/>
  <c r="L1515" i="71"/>
  <c r="K1515" i="71"/>
  <c r="J1515" i="71"/>
  <c r="K3691" i="71"/>
  <c r="L3691" i="71"/>
  <c r="J3691" i="71"/>
  <c r="L5572" i="71"/>
  <c r="K5572" i="71"/>
  <c r="L2004" i="71"/>
  <c r="K2004" i="71"/>
  <c r="L6561" i="71"/>
  <c r="K6561" i="71"/>
  <c r="K9963" i="71"/>
  <c r="L9963" i="71"/>
  <c r="M9963" i="71" s="1"/>
  <c r="L5487" i="71"/>
  <c r="K5487" i="71"/>
  <c r="J5487" i="71"/>
  <c r="L6971" i="71"/>
  <c r="J6971" i="71"/>
  <c r="K6971" i="71" s="1"/>
  <c r="L3016" i="71"/>
  <c r="L2393" i="71"/>
  <c r="L1514" i="71"/>
  <c r="K1514" i="71"/>
  <c r="J1514" i="71"/>
  <c r="L2750" i="71"/>
  <c r="M2750" i="71" s="1"/>
  <c r="J2750" i="71"/>
  <c r="K2750" i="71"/>
  <c r="L4847" i="71"/>
  <c r="K4847" i="71"/>
  <c r="J4847" i="71"/>
  <c r="L9772" i="71"/>
  <c r="M9772" i="71" s="1"/>
  <c r="K9772" i="71"/>
  <c r="K8143" i="71"/>
  <c r="L8143" i="71"/>
  <c r="J8143" i="71"/>
  <c r="L5109" i="71"/>
  <c r="K5109" i="71"/>
  <c r="L667" i="71"/>
  <c r="K667" i="71"/>
  <c r="J667" i="71"/>
  <c r="L1716" i="71"/>
  <c r="M1716" i="71" s="1"/>
  <c r="K1716" i="71"/>
  <c r="L3378" i="71"/>
  <c r="J3378" i="71"/>
  <c r="L4518" i="71"/>
  <c r="M4518" i="71" s="1"/>
  <c r="J4518" i="71"/>
  <c r="L2158" i="71"/>
  <c r="J2158" i="71"/>
  <c r="K2158" i="71"/>
  <c r="L6175" i="71"/>
  <c r="J6175" i="71"/>
  <c r="K6175" i="71" s="1"/>
  <c r="L2549" i="71"/>
  <c r="M2549" i="71" s="1"/>
  <c r="K2549" i="71"/>
  <c r="L5291" i="71"/>
  <c r="J5291" i="71"/>
  <c r="K5291" i="71" s="1"/>
  <c r="L2765" i="71"/>
  <c r="K2765" i="71"/>
  <c r="L152" i="71"/>
  <c r="J152" i="71"/>
  <c r="K152" i="71" s="1"/>
  <c r="L8619" i="71"/>
  <c r="J8619" i="71"/>
  <c r="K8619" i="71" s="1"/>
  <c r="L9101" i="71"/>
  <c r="K9101" i="71"/>
  <c r="L3452" i="71"/>
  <c r="K3452" i="71"/>
  <c r="L1528" i="71"/>
  <c r="L3196" i="71"/>
  <c r="K3196" i="71"/>
  <c r="L2895" i="71"/>
  <c r="K2895" i="71"/>
  <c r="J2895" i="71"/>
  <c r="L192" i="71"/>
  <c r="M192" i="71" s="1"/>
  <c r="J192" i="71"/>
  <c r="K192" i="71"/>
  <c r="L9720" i="71"/>
  <c r="K9720" i="71"/>
  <c r="L3501" i="71"/>
  <c r="K3501" i="71"/>
  <c r="L9757" i="71"/>
  <c r="K9757" i="71"/>
  <c r="L1945" i="71"/>
  <c r="L8760" i="71"/>
  <c r="K8760" i="71"/>
  <c r="L9485" i="71"/>
  <c r="K9485" i="71"/>
  <c r="L6092" i="71"/>
  <c r="K6092" i="71"/>
  <c r="L238" i="71"/>
  <c r="K238" i="71"/>
  <c r="J238" i="71"/>
  <c r="L6999" i="71"/>
  <c r="M6999" i="71" s="1"/>
  <c r="J6999" i="71"/>
  <c r="K6999" i="71" s="1"/>
  <c r="L3471" i="71"/>
  <c r="K3471" i="71"/>
  <c r="J3471" i="71"/>
  <c r="L3216" i="71"/>
  <c r="L1204" i="71"/>
  <c r="M1204" i="71" s="1"/>
  <c r="K1204" i="71"/>
  <c r="L3868" i="71"/>
  <c r="M3868" i="71" s="1"/>
  <c r="K3868" i="71"/>
  <c r="L2446" i="71"/>
  <c r="M2446" i="71" s="1"/>
  <c r="J2446" i="71"/>
  <c r="K2446" i="71"/>
  <c r="L7914" i="71"/>
  <c r="K7914" i="71"/>
  <c r="J7914" i="71"/>
  <c r="L4217" i="71"/>
  <c r="M4217" i="71" s="1"/>
  <c r="K4217" i="71"/>
  <c r="L2787" i="71"/>
  <c r="J2787" i="71"/>
  <c r="K2787" i="71" s="1"/>
  <c r="L9034" i="71"/>
  <c r="K9034" i="71"/>
  <c r="L7643" i="71"/>
  <c r="J7643" i="71"/>
  <c r="K7643" i="71" s="1"/>
  <c r="L3136" i="71"/>
  <c r="L8498" i="71"/>
  <c r="J8498" i="71"/>
  <c r="L2438" i="71"/>
  <c r="M2438" i="71" s="1"/>
  <c r="J2438" i="71"/>
  <c r="K2438" i="71" s="1"/>
  <c r="L7724" i="71"/>
  <c r="M7724" i="71" s="1"/>
  <c r="K7724" i="71"/>
  <c r="L8366" i="71"/>
  <c r="M8366" i="71" s="1"/>
  <c r="J8366" i="71"/>
  <c r="K8366" i="71"/>
  <c r="L8951" i="71"/>
  <c r="K8951" i="71"/>
  <c r="J8951" i="71"/>
  <c r="L1073" i="71"/>
  <c r="L1943" i="71"/>
  <c r="J1943" i="71"/>
  <c r="K1943" i="71" s="1"/>
  <c r="L1985" i="71"/>
  <c r="L5064" i="71"/>
  <c r="L7012" i="71"/>
  <c r="K7012" i="71"/>
  <c r="L4544" i="71"/>
  <c r="K4544" i="71"/>
  <c r="L7837" i="71"/>
  <c r="K7837" i="71"/>
  <c r="L2838" i="71"/>
  <c r="J2838" i="71"/>
  <c r="L7612" i="71"/>
  <c r="K7612" i="71"/>
  <c r="L8982" i="71"/>
  <c r="J8982" i="71"/>
  <c r="L6306" i="71"/>
  <c r="J6306" i="71"/>
  <c r="K6306" i="71" s="1"/>
  <c r="L9970" i="71"/>
  <c r="L9240" i="71"/>
  <c r="M9240" i="71" s="1"/>
  <c r="K9240" i="71"/>
  <c r="L9282" i="71"/>
  <c r="M9282" i="71" s="1"/>
  <c r="L6697" i="71"/>
  <c r="L7244" i="71"/>
  <c r="K7244" i="71"/>
  <c r="L8629" i="71"/>
  <c r="K8629" i="71"/>
  <c r="L1036" i="71"/>
  <c r="K1036" i="71"/>
  <c r="L7365" i="71"/>
  <c r="K7365" i="71"/>
  <c r="L1753" i="71"/>
  <c r="L1343" i="71"/>
  <c r="K1343" i="71"/>
  <c r="J1343" i="71"/>
  <c r="L3554" i="71"/>
  <c r="J3554" i="71"/>
  <c r="K3554" i="71" s="1"/>
  <c r="L5206" i="71"/>
  <c r="J5206" i="71"/>
  <c r="L9328" i="71"/>
  <c r="M9328" i="71" s="1"/>
  <c r="K9328" i="71"/>
  <c r="L7516" i="71"/>
  <c r="M7516" i="71" s="1"/>
  <c r="K7516" i="71"/>
  <c r="L9316" i="71"/>
  <c r="M9316" i="71" s="1"/>
  <c r="K9316" i="71"/>
  <c r="L3081" i="71"/>
  <c r="L5582" i="71"/>
  <c r="M5582" i="71" s="1"/>
  <c r="J5582" i="71"/>
  <c r="K5582" i="71"/>
  <c r="L1929" i="71"/>
  <c r="L8693" i="71"/>
  <c r="K8693" i="71"/>
  <c r="L5656" i="71"/>
  <c r="L7382" i="71"/>
  <c r="J7382" i="71"/>
  <c r="L1688" i="71"/>
  <c r="L7160" i="71"/>
  <c r="L9746" i="71"/>
  <c r="L2205" i="71"/>
  <c r="M2205" i="71" s="1"/>
  <c r="K2205" i="71"/>
  <c r="L3829" i="71"/>
  <c r="M3829" i="71" s="1"/>
  <c r="K3829" i="71"/>
  <c r="L8921" i="71"/>
  <c r="M8921" i="71" s="1"/>
  <c r="K8921" i="71"/>
  <c r="L6856" i="71"/>
  <c r="L6740" i="71"/>
  <c r="M6740" i="71" s="1"/>
  <c r="K6740" i="71"/>
  <c r="L7482" i="71"/>
  <c r="J7482" i="71"/>
  <c r="K7482" i="71" s="1"/>
  <c r="L8665" i="71"/>
  <c r="L1620" i="71"/>
  <c r="K1620" i="71"/>
  <c r="L6544" i="71"/>
  <c r="L4367" i="71"/>
  <c r="K4367" i="71"/>
  <c r="J4367" i="71"/>
  <c r="L2934" i="71"/>
  <c r="J2934" i="71"/>
  <c r="L280" i="71"/>
  <c r="M280" i="71" s="1"/>
  <c r="J280" i="71"/>
  <c r="K280" i="71"/>
  <c r="L6135" i="71"/>
  <c r="K6135" i="71"/>
  <c r="J6135" i="71"/>
  <c r="L3195" i="71"/>
  <c r="J3195" i="71"/>
  <c r="K3195" i="71" s="1"/>
  <c r="L628" i="71"/>
  <c r="K628" i="71"/>
  <c r="J628" i="71"/>
  <c r="L2479" i="71"/>
  <c r="M2479" i="71" s="1"/>
  <c r="J2479" i="71"/>
  <c r="K2479" i="71" s="1"/>
  <c r="L3470" i="71"/>
  <c r="J3470" i="71"/>
  <c r="K3470" i="71" s="1"/>
  <c r="L6357" i="71"/>
  <c r="M6357" i="71" s="1"/>
  <c r="K6357" i="71"/>
  <c r="L9117" i="71"/>
  <c r="M9117" i="71" s="1"/>
  <c r="K9117" i="71"/>
  <c r="L2078" i="71"/>
  <c r="J2078" i="71"/>
  <c r="K2078" i="71"/>
  <c r="L1048" i="71"/>
  <c r="L977" i="71"/>
  <c r="L339" i="71"/>
  <c r="K339" i="71"/>
  <c r="L9756" i="71"/>
  <c r="K9756" i="71"/>
  <c r="L7404" i="71"/>
  <c r="K7404" i="71"/>
  <c r="L9214" i="71"/>
  <c r="K9214" i="71"/>
  <c r="L8561" i="71"/>
  <c r="L8638" i="71"/>
  <c r="J8638" i="71"/>
  <c r="K8638" i="71" s="1"/>
  <c r="L6481" i="71"/>
  <c r="L773" i="71"/>
  <c r="J773" i="71"/>
  <c r="K773" i="71" s="1"/>
  <c r="L9281" i="71"/>
  <c r="K9281" i="71"/>
  <c r="L861" i="71"/>
  <c r="K861" i="71"/>
  <c r="L4024" i="71"/>
  <c r="K4024" i="71"/>
  <c r="L2066" i="71"/>
  <c r="J2066" i="71"/>
  <c r="K9771" i="71"/>
  <c r="L9771" i="71"/>
  <c r="M9771" i="71" s="1"/>
  <c r="L2017" i="71"/>
  <c r="L7658" i="71"/>
  <c r="K7658" i="71"/>
  <c r="J7658" i="71"/>
  <c r="L264" i="71"/>
  <c r="J264" i="71"/>
  <c r="K264" i="71"/>
  <c r="L5927" i="71"/>
  <c r="K5927" i="71"/>
  <c r="J5927" i="71"/>
  <c r="L5450" i="71"/>
  <c r="M5450" i="71" s="1"/>
  <c r="J5450" i="71"/>
  <c r="K5450" i="71" s="1"/>
  <c r="L5791" i="71"/>
  <c r="K5791" i="71"/>
  <c r="J5791" i="71"/>
  <c r="K4699" i="71"/>
  <c r="L4699" i="71"/>
  <c r="J4699" i="71"/>
  <c r="L3321" i="71"/>
  <c r="L6753" i="71"/>
  <c r="L3752" i="71"/>
  <c r="L5398" i="71"/>
  <c r="J5398" i="71"/>
  <c r="L7024" i="71"/>
  <c r="L4984" i="71"/>
  <c r="K4984" i="71"/>
  <c r="L1170" i="71"/>
  <c r="K1170" i="71"/>
  <c r="J1170" i="71"/>
  <c r="L4246" i="71"/>
  <c r="M4246" i="71" s="1"/>
  <c r="J4246" i="71"/>
  <c r="L3080" i="71"/>
  <c r="L2607" i="71"/>
  <c r="J2607" i="71"/>
  <c r="K2607" i="71" s="1"/>
  <c r="L5863" i="71"/>
  <c r="K5863" i="71"/>
  <c r="J5863" i="71"/>
  <c r="L8512" i="71"/>
  <c r="L3172" i="71"/>
  <c r="M3172" i="71" s="1"/>
  <c r="K3172" i="71"/>
  <c r="L520" i="71"/>
  <c r="J520" i="71"/>
  <c r="K520" i="71"/>
  <c r="L860" i="71"/>
  <c r="K860" i="71"/>
  <c r="L8458" i="71"/>
  <c r="K8458" i="71"/>
  <c r="J8458" i="71"/>
  <c r="L9406" i="71"/>
  <c r="M9406" i="71" s="1"/>
  <c r="K9406" i="71"/>
  <c r="L7912" i="71"/>
  <c r="L9100" i="71"/>
  <c r="M9100" i="71" s="1"/>
  <c r="K9100" i="71"/>
  <c r="L4517" i="71"/>
  <c r="M4517" i="71" s="1"/>
  <c r="K4517" i="71"/>
  <c r="L3561" i="71"/>
  <c r="L5268" i="71"/>
  <c r="M5268" i="71" s="1"/>
  <c r="K5268" i="71"/>
  <c r="L8365" i="71"/>
  <c r="M8365" i="71" s="1"/>
  <c r="K8365" i="71"/>
  <c r="L8570" i="71"/>
  <c r="J8570" i="71"/>
  <c r="K8570" i="71" s="1"/>
  <c r="L6250" i="71"/>
  <c r="K6250" i="71"/>
  <c r="J6250" i="71"/>
  <c r="L5151" i="71"/>
  <c r="J5151" i="71"/>
  <c r="K5151" i="71" s="1"/>
  <c r="L4996" i="71"/>
  <c r="K4996" i="71"/>
  <c r="L7752" i="71"/>
  <c r="L1728" i="71"/>
  <c r="L5718" i="71"/>
  <c r="J5718" i="71"/>
  <c r="L665" i="71"/>
  <c r="K665" i="71"/>
  <c r="J665" i="71"/>
  <c r="L6409" i="71"/>
  <c r="L2468" i="71"/>
  <c r="M2468" i="71" s="1"/>
  <c r="K2468" i="71"/>
  <c r="L2606" i="71"/>
  <c r="M2606" i="71" s="1"/>
  <c r="J2606" i="71"/>
  <c r="K2606" i="71"/>
  <c r="L2003" i="71"/>
  <c r="K2003" i="71"/>
  <c r="J2003" i="71"/>
  <c r="L2514" i="71"/>
  <c r="J2514" i="71"/>
  <c r="L3268" i="71"/>
  <c r="M3268" i="71" s="1"/>
  <c r="K3268" i="71"/>
  <c r="L5594" i="71"/>
  <c r="J5594" i="71"/>
  <c r="K5594" i="71" s="1"/>
  <c r="L892" i="71"/>
  <c r="K892" i="71"/>
  <c r="L2932" i="71"/>
  <c r="K2932" i="71"/>
  <c r="L2050" i="71"/>
  <c r="J2050" i="71"/>
  <c r="K2050" i="71" s="1"/>
  <c r="L5758" i="71"/>
  <c r="J5758" i="71"/>
  <c r="K5758" i="71" s="1"/>
  <c r="L61" i="71"/>
  <c r="J61" i="71"/>
  <c r="K61" i="71" s="1"/>
  <c r="L25" i="71"/>
  <c r="K25" i="71"/>
  <c r="J25" i="71"/>
  <c r="K6835" i="71"/>
  <c r="L6835" i="71"/>
  <c r="J6835" i="71"/>
  <c r="L626" i="71"/>
  <c r="K626" i="71"/>
  <c r="J626" i="71"/>
  <c r="L2854" i="71"/>
  <c r="M2854" i="71" s="1"/>
  <c r="J2854" i="71"/>
  <c r="K2854" i="71" s="1"/>
  <c r="L3394" i="71"/>
  <c r="M3394" i="71" s="1"/>
  <c r="J3394" i="71"/>
  <c r="L3623" i="71"/>
  <c r="J3623" i="71"/>
  <c r="K3623" i="71" s="1"/>
  <c r="L5802" i="71"/>
  <c r="K5802" i="71"/>
  <c r="J5802" i="71"/>
  <c r="L93" i="71"/>
  <c r="J93" i="71"/>
  <c r="K93" i="71" s="1"/>
  <c r="L3070" i="71"/>
  <c r="J3070" i="71"/>
  <c r="K3070" i="71" s="1"/>
  <c r="L1104" i="71"/>
  <c r="L2707" i="71"/>
  <c r="K2707" i="71"/>
  <c r="J2707" i="71"/>
  <c r="L236" i="71"/>
  <c r="J236" i="71"/>
  <c r="K236" i="71"/>
  <c r="L3306" i="71"/>
  <c r="K3306" i="71"/>
  <c r="J3306" i="71"/>
  <c r="L2995" i="71"/>
  <c r="M2995" i="71" s="1"/>
  <c r="J2995" i="71"/>
  <c r="K2995" i="71" s="1"/>
  <c r="L9729" i="71"/>
  <c r="K9729" i="71"/>
  <c r="L5946" i="71"/>
  <c r="K5946" i="71"/>
  <c r="J5946" i="71"/>
  <c r="L6605" i="71"/>
  <c r="M6605" i="71" s="1"/>
  <c r="K6605" i="71"/>
  <c r="L7911" i="71"/>
  <c r="J7911" i="71"/>
  <c r="K7911" i="71" s="1"/>
  <c r="L8692" i="71"/>
  <c r="K8692" i="71"/>
  <c r="L5192" i="71"/>
  <c r="L5062" i="71"/>
  <c r="J5062" i="71"/>
  <c r="K5062" i="71" s="1"/>
  <c r="L2367" i="71"/>
  <c r="K2367" i="71"/>
  <c r="J2367" i="71"/>
  <c r="L3858" i="71"/>
  <c r="J3858" i="71"/>
  <c r="L5191" i="71"/>
  <c r="J5191" i="71"/>
  <c r="K5191" i="71" s="1"/>
  <c r="L3054" i="71"/>
  <c r="J3054" i="71"/>
  <c r="K3054" i="71" s="1"/>
  <c r="L5685" i="71"/>
  <c r="M5685" i="71" s="1"/>
  <c r="K5685" i="71"/>
  <c r="L4245" i="71"/>
  <c r="M4245" i="71" s="1"/>
  <c r="K4245" i="71"/>
  <c r="L7309" i="71"/>
  <c r="M7309" i="71" s="1"/>
  <c r="K7309" i="71"/>
  <c r="L1501" i="71"/>
  <c r="M1501" i="71" s="1"/>
  <c r="K1501" i="71"/>
  <c r="L5757" i="71"/>
  <c r="M5757" i="71" s="1"/>
  <c r="K5757" i="71"/>
  <c r="L4771" i="71"/>
  <c r="M4771" i="71" s="1"/>
  <c r="K4771" i="71"/>
  <c r="J4771" i="71"/>
  <c r="L3935" i="71"/>
  <c r="K3935" i="71"/>
  <c r="J3935" i="71"/>
  <c r="L5890" i="71"/>
  <c r="J5890" i="71"/>
  <c r="K5890" i="71" s="1"/>
  <c r="L7010" i="71"/>
  <c r="M7010" i="71" s="1"/>
  <c r="J7010" i="71"/>
  <c r="K7010" i="71" s="1"/>
  <c r="L3703" i="71"/>
  <c r="J3703" i="71"/>
  <c r="K3703" i="71" s="1"/>
  <c r="L2535" i="71"/>
  <c r="K2535" i="71"/>
  <c r="J2535" i="71"/>
  <c r="L8910" i="71"/>
  <c r="M8910" i="71" s="1"/>
  <c r="J8910" i="71"/>
  <c r="K8910" i="71"/>
  <c r="L4426" i="71"/>
  <c r="K4426" i="71"/>
  <c r="J4426" i="71"/>
  <c r="L2678" i="71"/>
  <c r="J2678" i="71"/>
  <c r="L5972" i="71"/>
  <c r="M5972" i="71" s="1"/>
  <c r="K5972" i="71"/>
  <c r="L2183" i="71"/>
  <c r="J2183" i="71"/>
  <c r="K2183" i="71" s="1"/>
  <c r="L9617" i="71"/>
  <c r="K9617" i="71"/>
  <c r="L4649" i="71"/>
  <c r="K4649" i="71"/>
  <c r="L2808" i="71"/>
  <c r="L2204" i="71"/>
  <c r="K2204" i="71"/>
  <c r="L235" i="71"/>
  <c r="K235" i="71"/>
  <c r="J235" i="71"/>
  <c r="L6871" i="71"/>
  <c r="J6871" i="71"/>
  <c r="K6871" i="71" s="1"/>
  <c r="L4575" i="71"/>
  <c r="K4575" i="71"/>
  <c r="J4575" i="71"/>
  <c r="L7791" i="71"/>
  <c r="J7791" i="71"/>
  <c r="K7791" i="71" s="1"/>
  <c r="L7212" i="71"/>
  <c r="K7212" i="71"/>
  <c r="L4475" i="71"/>
  <c r="K4475" i="71"/>
  <c r="J4475" i="71"/>
  <c r="L8284" i="71"/>
  <c r="M8284" i="71" s="1"/>
  <c r="K8284" i="71"/>
  <c r="L6103" i="71"/>
  <c r="M6103" i="71" s="1"/>
  <c r="J6103" i="71"/>
  <c r="K6103" i="71" s="1"/>
  <c r="L9582" i="71"/>
  <c r="K9582" i="71"/>
  <c r="L6683" i="71"/>
  <c r="J6683" i="71"/>
  <c r="K6683" i="71" s="1"/>
  <c r="L3305" i="71"/>
  <c r="L5684" i="71"/>
  <c r="M5684" i="71" s="1"/>
  <c r="K5684" i="71"/>
  <c r="K7435" i="71"/>
  <c r="L7435" i="71"/>
  <c r="J7435" i="71"/>
  <c r="L7055" i="71"/>
  <c r="M7055" i="71" s="1"/>
  <c r="J7055" i="71"/>
  <c r="K7055" i="71" s="1"/>
  <c r="L8788" i="71"/>
  <c r="M8788" i="71" s="1"/>
  <c r="K8788" i="71"/>
  <c r="L2884" i="71"/>
  <c r="M2884" i="71" s="1"/>
  <c r="K2884" i="71"/>
  <c r="L9063" i="71"/>
  <c r="M9063" i="71" s="1"/>
  <c r="K9063" i="71"/>
  <c r="K6459" i="71"/>
  <c r="L6459" i="71"/>
  <c r="J6459" i="71"/>
  <c r="L6984" i="71"/>
  <c r="L1374" i="71"/>
  <c r="K1374" i="71"/>
  <c r="J1374" i="71"/>
  <c r="K7743" i="71"/>
  <c r="L7743" i="71"/>
  <c r="J7743" i="71"/>
  <c r="L959" i="71"/>
  <c r="K959" i="71"/>
  <c r="J959" i="71"/>
  <c r="L2676" i="71"/>
  <c r="M2676" i="71" s="1"/>
  <c r="K2676" i="71"/>
  <c r="L3925" i="71"/>
  <c r="M3925" i="71" s="1"/>
  <c r="K3925" i="71"/>
  <c r="L7628" i="71"/>
  <c r="M7628" i="71" s="1"/>
  <c r="K7628" i="71"/>
  <c r="L7537" i="71"/>
  <c r="M7537" i="71" s="1"/>
  <c r="L7962" i="71"/>
  <c r="J7962" i="71"/>
  <c r="K7962" i="71" s="1"/>
  <c r="L976" i="71"/>
  <c r="L2408" i="71"/>
  <c r="L5616" i="71"/>
  <c r="L4143" i="71"/>
  <c r="M4143" i="71" s="1"/>
  <c r="K4143" i="71"/>
  <c r="J4143" i="71"/>
  <c r="L4845" i="71"/>
  <c r="K4845" i="71"/>
  <c r="L5630" i="71"/>
  <c r="J5630" i="71"/>
  <c r="K5630" i="71" s="1"/>
  <c r="L5523" i="71"/>
  <c r="J5523" i="71"/>
  <c r="K5523" i="71" s="1"/>
  <c r="L2964" i="71"/>
  <c r="K2964" i="71"/>
  <c r="L6641" i="71"/>
  <c r="K6641" i="71"/>
  <c r="L6969" i="71"/>
  <c r="L9189" i="71"/>
  <c r="K9189" i="71"/>
  <c r="L5629" i="71"/>
  <c r="K5629" i="71"/>
  <c r="K4619" i="71"/>
  <c r="M4619" i="71" s="1"/>
  <c r="J4619" i="71"/>
  <c r="L3024" i="71"/>
  <c r="L1091" i="71"/>
  <c r="K1091" i="71"/>
  <c r="J1091" i="71"/>
  <c r="L5122" i="71"/>
  <c r="J5122" i="71"/>
  <c r="K5122" i="71" s="1"/>
  <c r="L5475" i="71"/>
  <c r="M5475" i="71" s="1"/>
  <c r="J5475" i="71"/>
  <c r="K5475" i="71" s="1"/>
  <c r="L1914" i="71"/>
  <c r="K1914" i="71"/>
  <c r="J1914" i="71"/>
  <c r="L2002" i="71"/>
  <c r="J2002" i="71"/>
  <c r="L7341" i="71"/>
  <c r="M7341" i="71" s="1"/>
  <c r="K7341" i="71"/>
  <c r="L8177" i="71"/>
  <c r="L1072" i="71"/>
  <c r="L383" i="71"/>
  <c r="L4185" i="71"/>
  <c r="M4185" i="71" s="1"/>
  <c r="K4185" i="71"/>
  <c r="L7492" i="71"/>
  <c r="M7492" i="71" s="1"/>
  <c r="K7492" i="71"/>
  <c r="L1230" i="71"/>
  <c r="M1230" i="71" s="1"/>
  <c r="J1230" i="71"/>
  <c r="K1230" i="71" s="1"/>
  <c r="L2139" i="71"/>
  <c r="K2139" i="71"/>
  <c r="J2139" i="71"/>
  <c r="L920" i="71"/>
  <c r="L4133" i="71"/>
  <c r="M4133" i="71" s="1"/>
  <c r="K4133" i="71"/>
  <c r="L1120" i="71"/>
  <c r="L1727" i="71"/>
  <c r="M1727" i="71" s="1"/>
  <c r="J1727" i="71"/>
  <c r="K1727" i="71" s="1"/>
  <c r="L822" i="71"/>
  <c r="J822" i="71"/>
  <c r="K822" i="71" s="1"/>
  <c r="K6763" i="71"/>
  <c r="L6763" i="71"/>
  <c r="M6763" i="71" s="1"/>
  <c r="J6763" i="71"/>
  <c r="L6154" i="71"/>
  <c r="M6154" i="71" s="1"/>
  <c r="J6154" i="71"/>
  <c r="K6154" i="71" s="1"/>
  <c r="L6329" i="71"/>
  <c r="K6329" i="71"/>
  <c r="L2817" i="71"/>
  <c r="L4886" i="71"/>
  <c r="J4886" i="71"/>
  <c r="L9062" i="71"/>
  <c r="M9062" i="71" s="1"/>
  <c r="L8088" i="71"/>
  <c r="L3069" i="71"/>
  <c r="M3069" i="71" s="1"/>
  <c r="K3069" i="71"/>
  <c r="L3143" i="71"/>
  <c r="J3143" i="71"/>
  <c r="K3143" i="71" s="1"/>
  <c r="L2049" i="71"/>
  <c r="L4425" i="71"/>
  <c r="K4425" i="71"/>
  <c r="L4365" i="71"/>
  <c r="K4365" i="71"/>
  <c r="L9174" i="71"/>
  <c r="L4132" i="71"/>
  <c r="M4132" i="71" s="1"/>
  <c r="K4132" i="71"/>
  <c r="L8304" i="71"/>
  <c r="L2605" i="71"/>
  <c r="M2605" i="71" s="1"/>
  <c r="K2605" i="71"/>
  <c r="L9061" i="71"/>
  <c r="M9061" i="71" s="1"/>
  <c r="K9061" i="71"/>
  <c r="L7462" i="71"/>
  <c r="M7462" i="71" s="1"/>
  <c r="J7462" i="71"/>
  <c r="K7462" i="71" s="1"/>
  <c r="L3162" i="71"/>
  <c r="J3162" i="71"/>
  <c r="K3162" i="71" s="1"/>
  <c r="L1661" i="71"/>
  <c r="K1661" i="71"/>
  <c r="L8382" i="71"/>
  <c r="J8382" i="71"/>
  <c r="K8382" i="71" s="1"/>
  <c r="L6078" i="71"/>
  <c r="J6078" i="71"/>
  <c r="K6078" i="71"/>
  <c r="L4020" i="71"/>
  <c r="K4020" i="71"/>
  <c r="L2353" i="71"/>
  <c r="L7924" i="71"/>
  <c r="K7924" i="71"/>
  <c r="L3907" i="71"/>
  <c r="K3907" i="71"/>
  <c r="J3907" i="71"/>
  <c r="L6117" i="71"/>
  <c r="M6117" i="71" s="1"/>
  <c r="K6117" i="71"/>
  <c r="L170" i="71"/>
  <c r="M170" i="71" s="1"/>
  <c r="J170" i="71"/>
  <c r="K170" i="71" s="1"/>
  <c r="L2033" i="71"/>
  <c r="K2033" i="71"/>
  <c r="L7741" i="71"/>
  <c r="K7741" i="71"/>
  <c r="L6132" i="71"/>
  <c r="K6132" i="71"/>
  <c r="L2001" i="71"/>
  <c r="L5108" i="71"/>
  <c r="K5108" i="71"/>
  <c r="L7209" i="71"/>
  <c r="L7307" i="71"/>
  <c r="M7307" i="71" s="1"/>
  <c r="J7307" i="71"/>
  <c r="K7307" i="71" s="1"/>
  <c r="L5230" i="71"/>
  <c r="J5230" i="71"/>
  <c r="K5230" i="71"/>
  <c r="L6660" i="71"/>
  <c r="K6660" i="71"/>
  <c r="L6930" i="71"/>
  <c r="J6930" i="71"/>
  <c r="L2853" i="71"/>
  <c r="K2853" i="71"/>
  <c r="J8195" i="71"/>
  <c r="K8195" i="71" s="1"/>
  <c r="L1000" i="71"/>
  <c r="L8749" i="71"/>
  <c r="K8749" i="71"/>
  <c r="L4757" i="71"/>
  <c r="K4757" i="71"/>
  <c r="L5655" i="71"/>
  <c r="K5655" i="71"/>
  <c r="J5655" i="71"/>
  <c r="L9664" i="71"/>
  <c r="M9664" i="71" s="1"/>
  <c r="K9664" i="71"/>
  <c r="L9188" i="71"/>
  <c r="M9188" i="71" s="1"/>
  <c r="K9188" i="71"/>
  <c r="L1972" i="71"/>
  <c r="M1972" i="71" s="1"/>
  <c r="K1972" i="71"/>
  <c r="L6968" i="71"/>
  <c r="L4830" i="71"/>
  <c r="J4830" i="71"/>
  <c r="K4830" i="71"/>
  <c r="L3571" i="71"/>
  <c r="K3571" i="71"/>
  <c r="J3571" i="71"/>
  <c r="L7078" i="71"/>
  <c r="M7078" i="71" s="1"/>
  <c r="J7078" i="71"/>
  <c r="K7078" i="71" s="1"/>
  <c r="L4948" i="71"/>
  <c r="M4948" i="71" s="1"/>
  <c r="K4948" i="71"/>
  <c r="L8775" i="71"/>
  <c r="M8775" i="71" s="1"/>
  <c r="K8775" i="71"/>
  <c r="J8775" i="71"/>
  <c r="L7934" i="71"/>
  <c r="J7934" i="71"/>
  <c r="K7934" i="71" s="1"/>
  <c r="K4769" i="71"/>
  <c r="L4769" i="71"/>
  <c r="L5521" i="71"/>
  <c r="L1328" i="71"/>
  <c r="L9164" i="71"/>
  <c r="M9164" i="71" s="1"/>
  <c r="K9164" i="71"/>
  <c r="L6997" i="71"/>
  <c r="M6997" i="71" s="1"/>
  <c r="K6997" i="71"/>
  <c r="L1202" i="71"/>
  <c r="J1202" i="71"/>
  <c r="K1202" i="71" s="1"/>
  <c r="L8822" i="71"/>
  <c r="J8822" i="71"/>
  <c r="L5420" i="71"/>
  <c r="K5420" i="71"/>
  <c r="L664" i="71"/>
  <c r="J664" i="71"/>
  <c r="K664" i="71" s="1"/>
  <c r="L5348" i="71"/>
  <c r="M5348" i="71" s="1"/>
  <c r="K5348" i="71"/>
  <c r="L4741" i="71"/>
  <c r="M4741" i="71" s="1"/>
  <c r="K4741" i="71"/>
  <c r="K9791" i="71"/>
  <c r="L9791" i="71"/>
  <c r="L3213" i="71"/>
  <c r="M3213" i="71" s="1"/>
  <c r="K3213" i="71"/>
  <c r="L6479" i="71"/>
  <c r="J6479" i="71"/>
  <c r="K6479" i="71" s="1"/>
  <c r="K5919" i="71"/>
  <c r="L5919" i="71"/>
  <c r="M5919" i="71" s="1"/>
  <c r="J5919" i="71"/>
  <c r="L8615" i="71"/>
  <c r="J8615" i="71"/>
  <c r="K8615" i="71" s="1"/>
  <c r="L7093" i="71"/>
  <c r="K7093" i="71"/>
  <c r="L7933" i="71"/>
  <c r="K7933" i="71"/>
  <c r="L675" i="71"/>
  <c r="L821" i="71"/>
  <c r="K821" i="71"/>
  <c r="J821" i="71"/>
  <c r="L8510" i="71"/>
  <c r="M8510" i="71" s="1"/>
  <c r="J8510" i="71"/>
  <c r="K8510" i="71"/>
  <c r="L4604" i="71"/>
  <c r="K4604" i="71"/>
  <c r="K9663" i="71"/>
  <c r="L9663" i="71"/>
  <c r="M9663" i="71" s="1"/>
  <c r="L2320" i="71"/>
  <c r="L9817" i="71"/>
  <c r="K9817" i="71"/>
  <c r="L9702" i="71"/>
  <c r="M9702" i="71" s="1"/>
  <c r="L4328" i="71"/>
  <c r="M4328" i="71" s="1"/>
  <c r="K4328" i="71"/>
  <c r="L5918" i="71"/>
  <c r="J5918" i="71"/>
  <c r="K5918" i="71"/>
  <c r="L2868" i="71"/>
  <c r="K2868" i="71"/>
  <c r="L91" i="71"/>
  <c r="K91" i="71"/>
  <c r="J91" i="71"/>
  <c r="L8158" i="71"/>
  <c r="J8158" i="71"/>
  <c r="K8158" i="71"/>
  <c r="L8560" i="71"/>
  <c r="L279" i="71"/>
  <c r="K279" i="71"/>
  <c r="J279" i="71"/>
  <c r="L3652" i="71"/>
  <c r="M3652" i="71" s="1"/>
  <c r="K3652" i="71"/>
  <c r="L3855" i="71"/>
  <c r="M3855" i="71" s="1"/>
  <c r="K3855" i="71"/>
  <c r="J3855" i="71"/>
  <c r="K9187" i="71"/>
  <c r="L9187" i="71"/>
  <c r="M9187" i="71" s="1"/>
  <c r="L9854" i="71"/>
  <c r="K9854" i="71"/>
  <c r="L4618" i="71"/>
  <c r="K4618" i="71"/>
  <c r="J4618" i="71"/>
  <c r="L566" i="71"/>
  <c r="J566" i="71"/>
  <c r="K566" i="71" s="1"/>
  <c r="L6204" i="71"/>
  <c r="K6204" i="71"/>
  <c r="L2583" i="71"/>
  <c r="K2583" i="71"/>
  <c r="J2583" i="71"/>
  <c r="L9506" i="71"/>
  <c r="M9506" i="71" s="1"/>
  <c r="L2852" i="71"/>
  <c r="K2852" i="71"/>
  <c r="L784" i="71"/>
  <c r="J784" i="71"/>
  <c r="L4259" i="71"/>
  <c r="K4259" i="71"/>
  <c r="J4259" i="71"/>
  <c r="L8303" i="71"/>
  <c r="J8303" i="71"/>
  <c r="K8303" i="71" s="1"/>
  <c r="L7243" i="71"/>
  <c r="J7243" i="71"/>
  <c r="K7243" i="71" s="1"/>
  <c r="L7514" i="71"/>
  <c r="J7514" i="71"/>
  <c r="K7514" i="71" s="1"/>
  <c r="L6328" i="71"/>
  <c r="L4067" i="71"/>
  <c r="K4067" i="71"/>
  <c r="J4067" i="71"/>
  <c r="L8773" i="71"/>
  <c r="M8773" i="71" s="1"/>
  <c r="K8773" i="71"/>
  <c r="L1899" i="71"/>
  <c r="J1899" i="71"/>
  <c r="K1899" i="71" s="1"/>
  <c r="L5520" i="71"/>
  <c r="L5340" i="71"/>
  <c r="K5340" i="71"/>
  <c r="L2952" i="71"/>
  <c r="L5755" i="71"/>
  <c r="K5755" i="71"/>
  <c r="J5755" i="71"/>
  <c r="L2171" i="71"/>
  <c r="J2171" i="71"/>
  <c r="K2171" i="71" s="1"/>
  <c r="L3785" i="71"/>
  <c r="K3785" i="71"/>
  <c r="L44" i="71"/>
  <c r="J44" i="71"/>
  <c r="K44" i="71" s="1"/>
  <c r="L7480" i="71"/>
  <c r="L5081" i="71"/>
  <c r="M5081" i="71" s="1"/>
  <c r="L2705" i="71"/>
  <c r="L2445" i="71"/>
  <c r="M2445" i="71" s="1"/>
  <c r="K2445" i="71"/>
  <c r="L716" i="71"/>
  <c r="J716" i="71"/>
  <c r="K716" i="71"/>
  <c r="L4617" i="71"/>
  <c r="K4617" i="71"/>
  <c r="L4592" i="71"/>
  <c r="K4592" i="71"/>
  <c r="L6773" i="71"/>
  <c r="K6773" i="71"/>
  <c r="K9023" i="71"/>
  <c r="L9023" i="71"/>
  <c r="M9023" i="71" s="1"/>
  <c r="L7722" i="71"/>
  <c r="K7722" i="71"/>
  <c r="J7722" i="71"/>
  <c r="L8345" i="71"/>
  <c r="L1088" i="71"/>
  <c r="L9344" i="71"/>
  <c r="M9344" i="71" s="1"/>
  <c r="K9344" i="71"/>
  <c r="L7091" i="71"/>
  <c r="J7091" i="71"/>
  <c r="K7091" i="71" s="1"/>
  <c r="L6300" i="71"/>
  <c r="K6300" i="71"/>
  <c r="L3067" i="71"/>
  <c r="K3067" i="71"/>
  <c r="J3067" i="71"/>
  <c r="L3498" i="71"/>
  <c r="J3498" i="71"/>
  <c r="K3498" i="71" s="1"/>
  <c r="L3701" i="71"/>
  <c r="K3701" i="71"/>
  <c r="L7053" i="71"/>
  <c r="K7053" i="71"/>
  <c r="L9546" i="71"/>
  <c r="K9546" i="71"/>
  <c r="L1577" i="71"/>
  <c r="K8867" i="71"/>
  <c r="L8867" i="71"/>
  <c r="M8867" i="71" s="1"/>
  <c r="J8867" i="71"/>
  <c r="L8226" i="71"/>
  <c r="M8226" i="71" s="1"/>
  <c r="J8226" i="71"/>
  <c r="K8226" i="71" s="1"/>
  <c r="L7101" i="71"/>
  <c r="M7101" i="71" s="1"/>
  <c r="K7101" i="71"/>
  <c r="L7548" i="71"/>
  <c r="M7548" i="71" s="1"/>
  <c r="K7548" i="71"/>
  <c r="K8019" i="71"/>
  <c r="M8019" i="71" s="1"/>
  <c r="J8019" i="71"/>
  <c r="L1831" i="71"/>
  <c r="M1831" i="71" s="1"/>
  <c r="J1831" i="71"/>
  <c r="K1831" i="71" s="1"/>
  <c r="L1563" i="71"/>
  <c r="K1563" i="71"/>
  <c r="J1563" i="71"/>
  <c r="L1785" i="71"/>
  <c r="L8721" i="71"/>
  <c r="L5945" i="71"/>
  <c r="L2233" i="71"/>
  <c r="L5592" i="71"/>
  <c r="L4084" i="71"/>
  <c r="M4084" i="71" s="1"/>
  <c r="K4084" i="71"/>
  <c r="L7786" i="71"/>
  <c r="J7786" i="71"/>
  <c r="K7786" i="71" s="1"/>
  <c r="L7740" i="71"/>
  <c r="K7740" i="71"/>
  <c r="L4785" i="71"/>
  <c r="K4785" i="71"/>
  <c r="L4927" i="71"/>
  <c r="K4927" i="71"/>
  <c r="J4927" i="71"/>
  <c r="L575" i="71"/>
  <c r="L5991" i="71"/>
  <c r="J5991" i="71"/>
  <c r="K5991" i="71" s="1"/>
  <c r="L2763" i="71"/>
  <c r="K2763" i="71"/>
  <c r="J2763" i="71"/>
  <c r="L6014" i="71"/>
  <c r="M6014" i="71" s="1"/>
  <c r="J6014" i="71"/>
  <c r="K6014" i="71"/>
  <c r="L2731" i="71"/>
  <c r="K2731" i="71"/>
  <c r="J2731" i="71"/>
  <c r="L6750" i="71"/>
  <c r="J6750" i="71"/>
  <c r="K6750" i="71"/>
  <c r="L7038" i="71"/>
  <c r="J7038" i="71"/>
  <c r="K7038" i="71" s="1"/>
  <c r="L477" i="71"/>
  <c r="J477" i="71"/>
  <c r="K477" i="71" s="1"/>
  <c r="L8599" i="71"/>
  <c r="K8599" i="71"/>
  <c r="J8599" i="71"/>
  <c r="L9057" i="71"/>
  <c r="M9057" i="71" s="1"/>
  <c r="K9057" i="71"/>
  <c r="L1764" i="71"/>
  <c r="M1764" i="71" s="1"/>
  <c r="K1764" i="71"/>
  <c r="L5013" i="71"/>
  <c r="M5013" i="71" s="1"/>
  <c r="K5013" i="71"/>
  <c r="L5321" i="71"/>
  <c r="L8469" i="71"/>
  <c r="M8469" i="71" s="1"/>
  <c r="K8469" i="71"/>
  <c r="L9008" i="71"/>
  <c r="M9008" i="71" s="1"/>
  <c r="K9008" i="71"/>
  <c r="L3160" i="71"/>
  <c r="L9046" i="71"/>
  <c r="M9046" i="71" s="1"/>
  <c r="L3240" i="71"/>
  <c r="J6227" i="71"/>
  <c r="K6227" i="71" s="1"/>
  <c r="M6227" i="71" s="1"/>
  <c r="L3051" i="71"/>
  <c r="K3051" i="71"/>
  <c r="J3051" i="71"/>
  <c r="L518" i="71"/>
  <c r="J518" i="71"/>
  <c r="K518" i="71" s="1"/>
  <c r="L8127" i="71"/>
  <c r="M8127" i="71" s="1"/>
  <c r="J8127" i="71"/>
  <c r="K8127" i="71" s="1"/>
  <c r="L485" i="71"/>
  <c r="J485" i="71"/>
  <c r="K485" i="71" s="1"/>
  <c r="L698" i="71"/>
  <c r="K698" i="71"/>
  <c r="J698" i="71"/>
  <c r="L4388" i="71"/>
  <c r="M4388" i="71" s="1"/>
  <c r="K4388" i="71"/>
  <c r="L9958" i="71"/>
  <c r="M9958" i="71" s="1"/>
  <c r="L2835" i="71"/>
  <c r="K2835" i="71"/>
  <c r="J2835" i="71"/>
  <c r="L7090" i="71"/>
  <c r="J7090" i="71"/>
  <c r="L6944" i="71"/>
  <c r="L7876" i="71"/>
  <c r="M7876" i="71" s="1"/>
  <c r="K7876" i="71"/>
  <c r="K7331" i="71"/>
  <c r="L7331" i="71"/>
  <c r="J7331" i="71"/>
  <c r="L1714" i="71"/>
  <c r="K1714" i="71"/>
  <c r="J1714" i="71"/>
  <c r="L23" i="71"/>
  <c r="J23" i="71"/>
  <c r="K23" i="71" s="1"/>
  <c r="L2156" i="71"/>
  <c r="K2156" i="71"/>
  <c r="L8541" i="71"/>
  <c r="K8541" i="71"/>
  <c r="L3266" i="71"/>
  <c r="J3266" i="71"/>
  <c r="K3266" i="71" s="1"/>
  <c r="L5800" i="71"/>
  <c r="L6541" i="71"/>
  <c r="K6541" i="71"/>
  <c r="L7765" i="71"/>
  <c r="K7765" i="71"/>
  <c r="L1500" i="71"/>
  <c r="K1500" i="71"/>
  <c r="K8787" i="71"/>
  <c r="M8787" i="71" s="1"/>
  <c r="J8787" i="71"/>
  <c r="L1045" i="71"/>
  <c r="K1045" i="71"/>
  <c r="L3363" i="71"/>
  <c r="K3363" i="71"/>
  <c r="J3363" i="71"/>
  <c r="L9556" i="71"/>
  <c r="M9556" i="71" s="1"/>
  <c r="K9556" i="71"/>
  <c r="L4841" i="71"/>
  <c r="M4841" i="71" s="1"/>
  <c r="K4841" i="71"/>
  <c r="L5474" i="71"/>
  <c r="M5474" i="71" s="1"/>
  <c r="J5474" i="71"/>
  <c r="K5474" i="71" s="1"/>
  <c r="L5080" i="71"/>
  <c r="L7547" i="71"/>
  <c r="J7547" i="71"/>
  <c r="K7547" i="71" s="1"/>
  <c r="J7875" i="71"/>
  <c r="K7875" i="71" s="1"/>
  <c r="M7875" i="71" s="1"/>
  <c r="L2465" i="71"/>
  <c r="J3211" i="71"/>
  <c r="K3211" i="71" s="1"/>
  <c r="M3211" i="71" s="1"/>
  <c r="K9807" i="71"/>
  <c r="L9807" i="71"/>
  <c r="M9807" i="71" s="1"/>
  <c r="L690" i="71"/>
  <c r="K690" i="71"/>
  <c r="J690" i="71"/>
  <c r="L4871" i="71"/>
  <c r="M4871" i="71" s="1"/>
  <c r="K4871" i="71"/>
  <c r="J4871" i="71"/>
  <c r="L6808" i="71"/>
  <c r="L1371" i="71"/>
  <c r="K1371" i="71"/>
  <c r="J1371" i="71"/>
  <c r="L4698" i="71"/>
  <c r="M4698" i="71" s="1"/>
  <c r="K4698" i="71"/>
  <c r="J4698" i="71"/>
  <c r="L948" i="71"/>
  <c r="K948" i="71"/>
  <c r="L744" i="71"/>
  <c r="J744" i="71"/>
  <c r="K744" i="71" s="1"/>
  <c r="L875" i="71"/>
  <c r="M875" i="71" s="1"/>
  <c r="J875" i="71"/>
  <c r="K875" i="71" s="1"/>
  <c r="L4646" i="71"/>
  <c r="M4646" i="71" s="1"/>
  <c r="J4646" i="71"/>
  <c r="L6897" i="71"/>
  <c r="L9405" i="71"/>
  <c r="K9405" i="71"/>
  <c r="L2030" i="71"/>
  <c r="J2030" i="71"/>
  <c r="K2030" i="71" s="1"/>
  <c r="L9334" i="71"/>
  <c r="L5979" i="71"/>
  <c r="J5979" i="71"/>
  <c r="K5979" i="71" s="1"/>
  <c r="L3558" i="71"/>
  <c r="M3558" i="71" s="1"/>
  <c r="J3558" i="71"/>
  <c r="K3558" i="71" s="1"/>
  <c r="L2573" i="71"/>
  <c r="M2573" i="71" s="1"/>
  <c r="K2573" i="71"/>
  <c r="L9280" i="71"/>
  <c r="M9280" i="71" s="1"/>
  <c r="K9280" i="71"/>
  <c r="L5614" i="71"/>
  <c r="J5614" i="71"/>
  <c r="K5614" i="71"/>
  <c r="L1143" i="71"/>
  <c r="J1143" i="71"/>
  <c r="K1143" i="71" s="1"/>
  <c r="L9641" i="71"/>
  <c r="M9641" i="71" s="1"/>
  <c r="K9641" i="71"/>
  <c r="L2390" i="71"/>
  <c r="J2390" i="71"/>
  <c r="L4003" i="71"/>
  <c r="M4003" i="71" s="1"/>
  <c r="K4003" i="71"/>
  <c r="J4003" i="71"/>
  <c r="L6340" i="71"/>
  <c r="K6340" i="71"/>
  <c r="L9463" i="71"/>
  <c r="K9463" i="71"/>
  <c r="J5366" i="71"/>
  <c r="L5366" i="71"/>
  <c r="M5366" i="71" s="1"/>
  <c r="L6006" i="71"/>
  <c r="J6006" i="71"/>
  <c r="L624" i="71"/>
  <c r="J624" i="71"/>
  <c r="K624" i="71" s="1"/>
  <c r="L5753" i="71"/>
  <c r="L1436" i="71"/>
  <c r="M1436" i="71" s="1"/>
  <c r="K1436" i="71"/>
  <c r="L1702" i="71"/>
  <c r="J1702" i="71"/>
  <c r="K1702" i="71" s="1"/>
  <c r="L2477" i="71"/>
  <c r="K2477" i="71"/>
  <c r="L1863" i="71"/>
  <c r="K1863" i="71"/>
  <c r="J1863" i="71"/>
  <c r="L2963" i="71"/>
  <c r="J2963" i="71"/>
  <c r="K2963" i="71" s="1"/>
  <c r="L6153" i="71"/>
  <c r="L2091" i="71"/>
  <c r="K2091" i="71"/>
  <c r="J2091" i="71"/>
  <c r="L7320" i="71"/>
  <c r="L837" i="71"/>
  <c r="M837" i="71" s="1"/>
  <c r="K837" i="71"/>
  <c r="L1359" i="71"/>
  <c r="J1359" i="71"/>
  <c r="K1359" i="71" s="1"/>
  <c r="L6354" i="71"/>
  <c r="J6354" i="71"/>
  <c r="L4347" i="71"/>
  <c r="K4347" i="71"/>
  <c r="J4347" i="71"/>
  <c r="L9678" i="71"/>
  <c r="K9678" i="71"/>
  <c r="L9628" i="71"/>
  <c r="K9628" i="71"/>
  <c r="L3419" i="71"/>
  <c r="K3419" i="71"/>
  <c r="J3419" i="71"/>
  <c r="L5555" i="71"/>
  <c r="J5555" i="71"/>
  <c r="K5555" i="71" s="1"/>
  <c r="L102" i="71"/>
  <c r="K102" i="71"/>
  <c r="J102" i="71"/>
  <c r="L9806" i="71"/>
  <c r="M9806" i="71" s="1"/>
  <c r="K9806" i="71"/>
  <c r="K9579" i="71"/>
  <c r="L9579" i="71"/>
  <c r="L783" i="71"/>
  <c r="M783" i="71" s="1"/>
  <c r="K783" i="71"/>
  <c r="K9503" i="71"/>
  <c r="L9503" i="71"/>
  <c r="L2721" i="71"/>
  <c r="L2653" i="71"/>
  <c r="M2653" i="71" s="1"/>
  <c r="K2653" i="71"/>
  <c r="K7579" i="71"/>
  <c r="L7579" i="71"/>
  <c r="J7579" i="71"/>
  <c r="L8540" i="71"/>
  <c r="K8540" i="71"/>
  <c r="L8842" i="71"/>
  <c r="K8842" i="71"/>
  <c r="J8842" i="71"/>
  <c r="L9054" i="71"/>
  <c r="M9054" i="71" s="1"/>
  <c r="K9054" i="71"/>
  <c r="L5568" i="71"/>
  <c r="L3210" i="71"/>
  <c r="M3210" i="71" s="1"/>
  <c r="J3210" i="71"/>
  <c r="K3210" i="71" s="1"/>
  <c r="L3304" i="71"/>
  <c r="L8017" i="71"/>
  <c r="L5254" i="71"/>
  <c r="J5254" i="71"/>
  <c r="K5254" i="71" s="1"/>
  <c r="L7535" i="71"/>
  <c r="J7535" i="71"/>
  <c r="K7535" i="71" s="1"/>
  <c r="L612" i="71"/>
  <c r="M612" i="71" s="1"/>
  <c r="J612" i="71"/>
  <c r="K612" i="71" s="1"/>
  <c r="L7297" i="71"/>
  <c r="K7297" i="71"/>
  <c r="L7894" i="71"/>
  <c r="J7894" i="71"/>
  <c r="L535" i="71"/>
  <c r="K535" i="71"/>
  <c r="J535" i="71"/>
  <c r="L770" i="71"/>
  <c r="J770" i="71"/>
  <c r="K770" i="71" s="1"/>
  <c r="L2962" i="71"/>
  <c r="J2962" i="71"/>
  <c r="L5305" i="71"/>
  <c r="K5305" i="71"/>
  <c r="L611" i="71"/>
  <c r="L3586" i="71"/>
  <c r="J3586" i="71"/>
  <c r="K3586" i="71" s="1"/>
  <c r="L2532" i="71"/>
  <c r="K2532" i="71"/>
  <c r="L1538" i="71"/>
  <c r="K1538" i="71"/>
  <c r="J1538" i="71"/>
  <c r="L2444" i="71"/>
  <c r="M2444" i="71" s="1"/>
  <c r="K2444" i="71"/>
  <c r="L7874" i="71"/>
  <c r="M7874" i="71" s="1"/>
  <c r="J7874" i="71"/>
  <c r="K7874" i="71" s="1"/>
  <c r="L5011" i="71"/>
  <c r="M5011" i="71" s="1"/>
  <c r="K5011" i="71"/>
  <c r="J5011" i="71"/>
  <c r="L3715" i="71"/>
  <c r="K3715" i="71"/>
  <c r="J3715" i="71"/>
  <c r="L7354" i="71"/>
  <c r="J7354" i="71"/>
  <c r="K7354" i="71" s="1"/>
  <c r="L9261" i="71"/>
  <c r="K9261" i="71"/>
  <c r="L3438" i="71"/>
  <c r="J3438" i="71"/>
  <c r="K3438" i="71" s="1"/>
  <c r="L1725" i="71"/>
  <c r="M1725" i="71" s="1"/>
  <c r="K1725" i="71"/>
  <c r="L7127" i="71"/>
  <c r="J7127" i="71"/>
  <c r="K7127" i="71" s="1"/>
  <c r="L3924" i="71"/>
  <c r="K3924" i="71"/>
  <c r="L1321" i="71"/>
  <c r="K1321" i="71"/>
  <c r="L8885" i="71"/>
  <c r="K8885" i="71"/>
  <c r="L2638" i="71"/>
  <c r="J2638" i="71"/>
  <c r="K2638" i="71" s="1"/>
  <c r="L9613" i="71"/>
  <c r="M9613" i="71" s="1"/>
  <c r="K9613" i="71"/>
  <c r="L88" i="71"/>
  <c r="M88" i="71" s="1"/>
  <c r="J88" i="71"/>
  <c r="K88" i="71"/>
  <c r="L3923" i="71"/>
  <c r="K3923" i="71"/>
  <c r="J3923" i="71"/>
  <c r="L7193" i="71"/>
  <c r="L3193" i="71"/>
  <c r="L1295" i="71"/>
  <c r="J1295" i="71"/>
  <c r="K1295" i="71" s="1"/>
  <c r="L5944" i="71"/>
  <c r="L6284" i="71"/>
  <c r="K6284" i="71"/>
  <c r="L8884" i="71"/>
  <c r="K8884" i="71"/>
  <c r="L9085" i="71"/>
  <c r="K9085" i="71"/>
  <c r="L4345" i="71"/>
  <c r="K4345" i="71"/>
  <c r="L2180" i="71"/>
  <c r="K2180" i="71"/>
  <c r="L8720" i="71"/>
  <c r="L2076" i="71"/>
  <c r="K2076" i="71"/>
  <c r="L1942" i="71"/>
  <c r="J1942" i="71"/>
  <c r="L6981" i="71"/>
  <c r="K6981" i="71"/>
  <c r="K9115" i="71"/>
  <c r="L9115" i="71"/>
  <c r="M9115" i="71" s="1"/>
  <c r="L2572" i="71"/>
  <c r="K2572" i="71"/>
  <c r="L3135" i="71"/>
  <c r="K3135" i="71"/>
  <c r="J3135" i="71"/>
  <c r="K8539" i="71"/>
  <c r="L8539" i="71"/>
  <c r="J8539" i="71"/>
  <c r="L874" i="71"/>
  <c r="K874" i="71"/>
  <c r="J874" i="71"/>
  <c r="L7447" i="71"/>
  <c r="J7447" i="71"/>
  <c r="K7447" i="71" s="1"/>
  <c r="L9661" i="71"/>
  <c r="K9661" i="71"/>
  <c r="L7008" i="71"/>
  <c r="L2771" i="71"/>
  <c r="K2771" i="71"/>
  <c r="J2771" i="71"/>
  <c r="L3450" i="71"/>
  <c r="M3450" i="71" s="1"/>
  <c r="J3450" i="71"/>
  <c r="K3450" i="71" s="1"/>
  <c r="L4501" i="71"/>
  <c r="K4501" i="71"/>
  <c r="L1409" i="71"/>
  <c r="L3612" i="71"/>
  <c r="K3612" i="71"/>
  <c r="L7563" i="71"/>
  <c r="J7563" i="71"/>
  <c r="K7563" i="71" s="1"/>
  <c r="L1166" i="71"/>
  <c r="M1166" i="71" s="1"/>
  <c r="J1166" i="71"/>
  <c r="K1166" i="71" s="1"/>
  <c r="L9226" i="71"/>
  <c r="K9226" i="71"/>
  <c r="L7254" i="71"/>
  <c r="J7254" i="71"/>
  <c r="L6794" i="71"/>
  <c r="K6794" i="71"/>
  <c r="J6794" i="71"/>
  <c r="L5431" i="71"/>
  <c r="J5431" i="71"/>
  <c r="K5431" i="71" s="1"/>
  <c r="L6169" i="71"/>
  <c r="L5048" i="71"/>
  <c r="L2249" i="71"/>
  <c r="L5943" i="71"/>
  <c r="K5943" i="71"/>
  <c r="J5943" i="71"/>
  <c r="L5430" i="71"/>
  <c r="J5430" i="71"/>
  <c r="L741" i="71"/>
  <c r="M741" i="71" s="1"/>
  <c r="J741" i="71"/>
  <c r="K741" i="71" s="1"/>
  <c r="L168" i="71"/>
  <c r="J168" i="71"/>
  <c r="K168" i="71" s="1"/>
  <c r="L3418" i="71"/>
  <c r="J3418" i="71"/>
  <c r="K3418" i="71" s="1"/>
  <c r="L218" i="71"/>
  <c r="K218" i="71"/>
  <c r="J218" i="71"/>
  <c r="L5220" i="71"/>
  <c r="M5220" i="71" s="1"/>
  <c r="K5220" i="71"/>
  <c r="L6996" i="71"/>
  <c r="M6996" i="71" s="1"/>
  <c r="K6996" i="71"/>
  <c r="L4490" i="71"/>
  <c r="M4490" i="71" s="1"/>
  <c r="K4490" i="71"/>
  <c r="J4490" i="71"/>
  <c r="L2558" i="71"/>
  <c r="J2558" i="71"/>
  <c r="K2558" i="71" s="1"/>
  <c r="L8853" i="71"/>
  <c r="M8853" i="71" s="1"/>
  <c r="K8853" i="71"/>
  <c r="L6896" i="71"/>
  <c r="L4156" i="71"/>
  <c r="M4156" i="71" s="1"/>
  <c r="K4156" i="71"/>
  <c r="L3538" i="71"/>
  <c r="J3538" i="71"/>
  <c r="K9727" i="71"/>
  <c r="L9727" i="71"/>
  <c r="L3303" i="71"/>
  <c r="M3303" i="71" s="1"/>
  <c r="J3303" i="71"/>
  <c r="K3303" i="71" s="1"/>
  <c r="L7393" i="71"/>
  <c r="K7393" i="71"/>
  <c r="L8126" i="71"/>
  <c r="J8126" i="71"/>
  <c r="K8126" i="71" s="1"/>
  <c r="L4685" i="71"/>
  <c r="M4685" i="71" s="1"/>
  <c r="K4685" i="71"/>
  <c r="L9593" i="71"/>
  <c r="M9593" i="71" s="1"/>
  <c r="K9593" i="71"/>
  <c r="L3333" i="71"/>
  <c r="M3333" i="71" s="1"/>
  <c r="K3333" i="71"/>
  <c r="L2598" i="71"/>
  <c r="M2598" i="71" s="1"/>
  <c r="J2598" i="71"/>
  <c r="K2598" i="71" s="1"/>
  <c r="L7446" i="71"/>
  <c r="J7446" i="71"/>
  <c r="L2557" i="71"/>
  <c r="M2557" i="71" s="1"/>
  <c r="K2557" i="71"/>
  <c r="L6929" i="71"/>
  <c r="L2154" i="71"/>
  <c r="J2154" i="71"/>
  <c r="K2154" i="71" s="1"/>
  <c r="L534" i="71"/>
  <c r="K534" i="71"/>
  <c r="J534" i="71"/>
  <c r="L5669" i="71"/>
  <c r="M5669" i="71" s="1"/>
  <c r="K5669" i="71"/>
  <c r="L205" i="71"/>
  <c r="J205" i="71"/>
  <c r="K205" i="71" s="1"/>
  <c r="L649" i="71"/>
  <c r="K649" i="71"/>
  <c r="J649" i="71"/>
  <c r="L7036" i="71"/>
  <c r="M7036" i="71" s="1"/>
  <c r="K7036" i="71"/>
  <c r="L5859" i="71"/>
  <c r="J5859" i="71"/>
  <c r="K5859" i="71" s="1"/>
  <c r="L9358" i="71"/>
  <c r="K9358" i="71"/>
  <c r="L3362" i="71"/>
  <c r="J3362" i="71"/>
  <c r="K3362" i="71" s="1"/>
  <c r="L9144" i="71"/>
  <c r="K9144" i="71"/>
  <c r="L4829" i="71"/>
  <c r="K4829" i="71"/>
  <c r="L4655" i="71"/>
  <c r="K4655" i="71"/>
  <c r="J4655" i="71"/>
  <c r="L3121" i="71"/>
  <c r="L2285" i="71"/>
  <c r="M2285" i="71" s="1"/>
  <c r="K2285" i="71"/>
  <c r="L5626" i="71"/>
  <c r="M5626" i="71" s="1"/>
  <c r="J5626" i="71"/>
  <c r="K5626" i="71" s="1"/>
  <c r="L1712" i="71"/>
  <c r="L8361" i="71"/>
  <c r="L5858" i="71"/>
  <c r="J5858" i="71"/>
  <c r="K5858" i="71" s="1"/>
  <c r="L9129" i="71"/>
  <c r="K9129" i="71"/>
  <c r="L7908" i="71"/>
  <c r="K7908" i="71"/>
  <c r="L7477" i="71"/>
  <c r="K7477" i="71"/>
  <c r="L7172" i="71"/>
  <c r="K7172" i="71"/>
  <c r="L7100" i="71"/>
  <c r="K7100" i="71"/>
  <c r="L1471" i="71"/>
  <c r="J1471" i="71"/>
  <c r="K1471" i="71" s="1"/>
  <c r="L399" i="71"/>
  <c r="M399" i="71" s="1"/>
  <c r="K399" i="71"/>
  <c r="L72" i="71"/>
  <c r="M72" i="71" s="1"/>
  <c r="J72" i="71"/>
  <c r="K72" i="71"/>
  <c r="L3078" i="71"/>
  <c r="J3078" i="71"/>
  <c r="K3078" i="71" s="1"/>
  <c r="L2319" i="71"/>
  <c r="K2319" i="71"/>
  <c r="J2319" i="71"/>
  <c r="L3700" i="71"/>
  <c r="M3700" i="71" s="1"/>
  <c r="K3700" i="71"/>
  <c r="L2048" i="71"/>
  <c r="L3065" i="71"/>
  <c r="L3077" i="71"/>
  <c r="M3077" i="71" s="1"/>
  <c r="K3077" i="71"/>
  <c r="L4632" i="71"/>
  <c r="M4632" i="71" s="1"/>
  <c r="K4632" i="71"/>
  <c r="L3231" i="71"/>
  <c r="J3231" i="71"/>
  <c r="K3231" i="71" s="1"/>
  <c r="L7607" i="71"/>
  <c r="K7607" i="71"/>
  <c r="J7607" i="71"/>
  <c r="L5540" i="71"/>
  <c r="M5540" i="71" s="1"/>
  <c r="K5540" i="71"/>
  <c r="L261" i="71"/>
  <c r="J261" i="71"/>
  <c r="K261" i="71" s="1"/>
  <c r="L8485" i="71"/>
  <c r="K8485" i="71"/>
  <c r="L5941" i="71"/>
  <c r="K5941" i="71"/>
  <c r="L9956" i="71"/>
  <c r="K9956" i="71"/>
  <c r="L9831" i="71"/>
  <c r="K9831" i="71"/>
  <c r="L2153" i="71"/>
  <c r="L149" i="71"/>
  <c r="K149" i="71"/>
  <c r="J149" i="71"/>
  <c r="L7445" i="71"/>
  <c r="M7445" i="71" s="1"/>
  <c r="K7445" i="71"/>
  <c r="L2556" i="71"/>
  <c r="M2556" i="71" s="1"/>
  <c r="K2556" i="71"/>
  <c r="L3134" i="71"/>
  <c r="J3134" i="71"/>
  <c r="K3134" i="71"/>
  <c r="L8246" i="71"/>
  <c r="J8246" i="71"/>
  <c r="L8637" i="71"/>
  <c r="K8637" i="71"/>
  <c r="L4697" i="71"/>
  <c r="K4697" i="71"/>
  <c r="L9033" i="71"/>
  <c r="K9033" i="71"/>
  <c r="L4572" i="71"/>
  <c r="K4572" i="71"/>
  <c r="L4423" i="71"/>
  <c r="K4423" i="71"/>
  <c r="J4423" i="71"/>
  <c r="L562" i="71"/>
  <c r="J562" i="71"/>
  <c r="K562" i="71" s="1"/>
  <c r="L7143" i="71"/>
  <c r="K7143" i="71"/>
  <c r="J7143" i="71"/>
  <c r="L4131" i="71"/>
  <c r="M4131" i="71" s="1"/>
  <c r="K4131" i="71"/>
  <c r="J4131" i="71"/>
  <c r="L4154" i="71"/>
  <c r="K4154" i="71"/>
  <c r="J4154" i="71"/>
  <c r="L4696" i="71"/>
  <c r="M4696" i="71" s="1"/>
  <c r="K4696" i="71"/>
  <c r="L232" i="71"/>
  <c r="M232" i="71" s="1"/>
  <c r="J232" i="71"/>
  <c r="K232" i="71"/>
  <c r="L4967" i="71"/>
  <c r="K4967" i="71"/>
  <c r="J4967" i="71"/>
  <c r="L304" i="71"/>
  <c r="J304" i="71"/>
  <c r="K304" i="71"/>
  <c r="L2405" i="71"/>
  <c r="K2405" i="71"/>
  <c r="L5625" i="71"/>
  <c r="K5625" i="71"/>
  <c r="L4695" i="71"/>
  <c r="K4695" i="71"/>
  <c r="J4695" i="71"/>
  <c r="L9417" i="71"/>
  <c r="M9417" i="71" s="1"/>
  <c r="K9417" i="71"/>
  <c r="K9755" i="71"/>
  <c r="L9755" i="71"/>
  <c r="L3621" i="71"/>
  <c r="M3621" i="71" s="1"/>
  <c r="K3621" i="71"/>
  <c r="L2179" i="71"/>
  <c r="J2179" i="71"/>
  <c r="K2179" i="71" s="1"/>
  <c r="L5107" i="71"/>
  <c r="K5107" i="71"/>
  <c r="J5107" i="71"/>
  <c r="L4212" i="71"/>
  <c r="M4212" i="71" s="1"/>
  <c r="K4212" i="71"/>
  <c r="K6467" i="71"/>
  <c r="M6467" i="71" s="1"/>
  <c r="J6467" i="71"/>
  <c r="L4815" i="71"/>
  <c r="M4815" i="71" s="1"/>
  <c r="K4815" i="71"/>
  <c r="J4815" i="71"/>
  <c r="L6779" i="71"/>
  <c r="J6779" i="71"/>
  <c r="K6779" i="71" s="1"/>
  <c r="L5009" i="71"/>
  <c r="M5009" i="71" s="1"/>
  <c r="K5009" i="71"/>
  <c r="L8508" i="71"/>
  <c r="M8508" i="71" s="1"/>
  <c r="K8508" i="71"/>
  <c r="L5844" i="71"/>
  <c r="M5844" i="71" s="1"/>
  <c r="K5844" i="71"/>
  <c r="L2388" i="71"/>
  <c r="M2388" i="71" s="1"/>
  <c r="K2388" i="71"/>
  <c r="L1783" i="71"/>
  <c r="J1783" i="71"/>
  <c r="K1783" i="71" s="1"/>
  <c r="L435" i="71"/>
  <c r="K435" i="71"/>
  <c r="L8271" i="71"/>
  <c r="M8271" i="71" s="1"/>
  <c r="J8271" i="71"/>
  <c r="K8271" i="71" s="1"/>
  <c r="L8174" i="71"/>
  <c r="J8174" i="71"/>
  <c r="K8174" i="71"/>
  <c r="L7295" i="71"/>
  <c r="J7295" i="71"/>
  <c r="K7295" i="71" s="1"/>
  <c r="L463" i="71"/>
  <c r="M463" i="71" s="1"/>
  <c r="K463" i="71"/>
  <c r="L8678" i="71"/>
  <c r="M8678" i="71" s="1"/>
  <c r="J8678" i="71"/>
  <c r="K8678" i="71" s="1"/>
  <c r="L6832" i="71"/>
  <c r="L6771" i="71"/>
  <c r="J6771" i="71"/>
  <c r="K6771" i="71" s="1"/>
  <c r="L6298" i="71"/>
  <c r="K6298" i="71"/>
  <c r="J6298" i="71"/>
  <c r="L2318" i="71"/>
  <c r="M2318" i="71" s="1"/>
  <c r="J2318" i="71"/>
  <c r="K2318" i="71"/>
  <c r="L9044" i="71"/>
  <c r="K9044" i="71"/>
  <c r="L1550" i="71"/>
  <c r="K1550" i="71"/>
  <c r="J1550" i="71"/>
  <c r="L7034" i="71"/>
  <c r="M7034" i="71" s="1"/>
  <c r="J7034" i="71"/>
  <c r="K7034" i="71" s="1"/>
  <c r="L2364" i="71"/>
  <c r="K2364" i="71"/>
  <c r="K6115" i="71"/>
  <c r="L6115" i="71"/>
  <c r="M6115" i="71" s="1"/>
  <c r="J6115" i="71"/>
  <c r="L8408" i="71"/>
  <c r="L8005" i="71"/>
  <c r="M8005" i="71" s="1"/>
  <c r="K8005" i="71"/>
  <c r="L5176" i="71"/>
  <c r="L9143" i="71"/>
  <c r="M9143" i="71" s="1"/>
  <c r="K9143" i="71"/>
  <c r="L4945" i="71"/>
  <c r="M4945" i="71" s="1"/>
  <c r="K4945" i="71"/>
  <c r="L3479" i="71"/>
  <c r="J3479" i="71"/>
  <c r="K3479" i="71" s="1"/>
  <c r="L434" i="71"/>
  <c r="K434" i="71"/>
  <c r="J434" i="71"/>
  <c r="L3610" i="71"/>
  <c r="M3610" i="71" s="1"/>
  <c r="J3610" i="71"/>
  <c r="K3610" i="71" s="1"/>
  <c r="L6429" i="71"/>
  <c r="K6429" i="71"/>
  <c r="L898" i="71"/>
  <c r="K898" i="71"/>
  <c r="J898" i="71"/>
  <c r="L7444" i="71"/>
  <c r="M7444" i="71" s="1"/>
  <c r="K7444" i="71"/>
  <c r="L5871" i="71"/>
  <c r="J5871" i="71"/>
  <c r="K5871" i="71" s="1"/>
  <c r="L2197" i="71"/>
  <c r="K2197" i="71"/>
  <c r="L4399" i="71"/>
  <c r="K4399" i="71"/>
  <c r="J4399" i="71"/>
  <c r="L4130" i="71"/>
  <c r="M4130" i="71" s="1"/>
  <c r="J4130" i="71"/>
  <c r="L3609" i="71"/>
  <c r="L6770" i="71"/>
  <c r="J6770" i="71"/>
  <c r="L8745" i="71"/>
  <c r="M8745" i="71" s="1"/>
  <c r="K8745" i="71"/>
  <c r="L7239" i="71"/>
  <c r="J7239" i="71"/>
  <c r="K7239" i="71" s="1"/>
  <c r="L118" i="71"/>
  <c r="K118" i="71"/>
  <c r="J118" i="71"/>
  <c r="L9481" i="71"/>
  <c r="M9481" i="71" s="1"/>
  <c r="K9481" i="71"/>
  <c r="L768" i="71"/>
  <c r="J768" i="71"/>
  <c r="K768" i="71"/>
  <c r="L2993" i="71"/>
  <c r="K9371" i="71"/>
  <c r="L9371" i="71"/>
  <c r="M9371" i="71" s="1"/>
  <c r="L7893" i="71"/>
  <c r="K7893" i="71"/>
  <c r="L166" i="71"/>
  <c r="K166" i="71"/>
  <c r="J166" i="71"/>
  <c r="L3478" i="71"/>
  <c r="J3478" i="71"/>
  <c r="L9052" i="71"/>
  <c r="M9052" i="71" s="1"/>
  <c r="K9052" i="71"/>
  <c r="L7156" i="71"/>
  <c r="M7156" i="71" s="1"/>
  <c r="K7156" i="71"/>
  <c r="L9073" i="71"/>
  <c r="M9073" i="71" s="1"/>
  <c r="K9073" i="71"/>
  <c r="L2961" i="71"/>
  <c r="K3467" i="71"/>
  <c r="J3467" i="71"/>
  <c r="L1152" i="71"/>
  <c r="K7391" i="71"/>
  <c r="L7391" i="71"/>
  <c r="J7391" i="71"/>
  <c r="L1968" i="71"/>
  <c r="L6943" i="71"/>
  <c r="J6943" i="71"/>
  <c r="K6943" i="71" s="1"/>
  <c r="L2991" i="71"/>
  <c r="M2991" i="71" s="1"/>
  <c r="J2991" i="71"/>
  <c r="K2991" i="71" s="1"/>
  <c r="L2769" i="71"/>
  <c r="L3597" i="71"/>
  <c r="K3597" i="71"/>
  <c r="L687" i="71"/>
  <c r="K687" i="71"/>
  <c r="L7523" i="71"/>
  <c r="J7523" i="71"/>
  <c r="K7523" i="71" s="1"/>
  <c r="L9342" i="71"/>
  <c r="M9342" i="71" s="1"/>
  <c r="K9342" i="71"/>
  <c r="L8139" i="71"/>
  <c r="J8139" i="71"/>
  <c r="K8139" i="71" s="1"/>
  <c r="L7238" i="71"/>
  <c r="J7238" i="71"/>
  <c r="K7238" i="71" s="1"/>
  <c r="L6555" i="71"/>
  <c r="M6555" i="71" s="1"/>
  <c r="J6555" i="71"/>
  <c r="K6555" i="71" s="1"/>
  <c r="L7459" i="71"/>
  <c r="J7459" i="71"/>
  <c r="K7459" i="71" s="1"/>
  <c r="L872" i="71"/>
  <c r="L2950" i="71"/>
  <c r="J2950" i="71"/>
  <c r="K2950" i="71" s="1"/>
  <c r="L4923" i="71"/>
  <c r="K4923" i="71"/>
  <c r="J4923" i="71"/>
  <c r="L4002" i="71"/>
  <c r="M4002" i="71" s="1"/>
  <c r="J4002" i="71"/>
  <c r="L5956" i="71"/>
  <c r="M5956" i="71" s="1"/>
  <c r="K5956" i="71"/>
  <c r="L5798" i="71"/>
  <c r="M5798" i="71" s="1"/>
  <c r="J5798" i="71"/>
  <c r="K5798" i="71" s="1"/>
  <c r="L8302" i="71"/>
  <c r="J8302" i="71"/>
  <c r="K8302" i="71"/>
  <c r="L9224" i="71"/>
  <c r="K9224" i="71"/>
  <c r="L398" i="71"/>
  <c r="K398" i="71"/>
  <c r="J398" i="71"/>
  <c r="L230" i="71"/>
  <c r="J230" i="71"/>
  <c r="K230" i="71" s="1"/>
  <c r="L8557" i="71"/>
  <c r="K8557" i="71"/>
  <c r="L3983" i="71"/>
  <c r="K3983" i="71"/>
  <c r="J3983" i="71"/>
  <c r="L9416" i="71"/>
  <c r="M9416" i="71" s="1"/>
  <c r="K9416" i="71"/>
  <c r="L3699" i="71"/>
  <c r="J3699" i="71"/>
  <c r="K3699" i="71" s="1"/>
  <c r="L6428" i="71"/>
  <c r="K6428" i="71"/>
  <c r="L622" i="71"/>
  <c r="K622" i="71"/>
  <c r="J622" i="71"/>
  <c r="L1827" i="71"/>
  <c r="M1827" i="71" s="1"/>
  <c r="J1827" i="71"/>
  <c r="K1827" i="71" s="1"/>
  <c r="L7488" i="71"/>
  <c r="K4571" i="71"/>
  <c r="L4571" i="71"/>
  <c r="M4571" i="71" s="1"/>
  <c r="J4571" i="71"/>
  <c r="L1434" i="71"/>
  <c r="M1434" i="71" s="1"/>
  <c r="J1434" i="71"/>
  <c r="K1434" i="71" s="1"/>
  <c r="L8300" i="71"/>
  <c r="K8300" i="71"/>
  <c r="L7627" i="71"/>
  <c r="J7627" i="71"/>
  <c r="K7627" i="71" s="1"/>
  <c r="L728" i="71"/>
  <c r="M728" i="71" s="1"/>
  <c r="J728" i="71"/>
  <c r="K728" i="71"/>
  <c r="L8138" i="71"/>
  <c r="K8138" i="71"/>
  <c r="J8138" i="71"/>
  <c r="L2743" i="71"/>
  <c r="J2743" i="71"/>
  <c r="K2743" i="71" s="1"/>
  <c r="L3839" i="71"/>
  <c r="K3839" i="71"/>
  <c r="J3839" i="71"/>
  <c r="L8407" i="71"/>
  <c r="M8407" i="71" s="1"/>
  <c r="J8407" i="71"/>
  <c r="K8407" i="71" s="1"/>
  <c r="L2579" i="71"/>
  <c r="K2579" i="71"/>
  <c r="J2579" i="71"/>
  <c r="L3264" i="71"/>
  <c r="L1967" i="71"/>
  <c r="J1967" i="71"/>
  <c r="K1967" i="71" s="1"/>
  <c r="L2196" i="71"/>
  <c r="K2196" i="71"/>
  <c r="L6734" i="71"/>
  <c r="J6734" i="71"/>
  <c r="K6734" i="71" s="1"/>
  <c r="L4036" i="71"/>
  <c r="M4036" i="71" s="1"/>
  <c r="K4036" i="71"/>
  <c r="K9051" i="71"/>
  <c r="L9051" i="71"/>
  <c r="L5364" i="71"/>
  <c r="M5364" i="71" s="1"/>
  <c r="K5364" i="71"/>
  <c r="L183" i="71"/>
  <c r="J183" i="71"/>
  <c r="K183" i="71" s="1"/>
  <c r="L8379" i="71"/>
  <c r="J8379" i="71"/>
  <c r="K8379" i="71" s="1"/>
  <c r="L7710" i="71"/>
  <c r="M7710" i="71" s="1"/>
  <c r="J7710" i="71"/>
  <c r="K7710" i="71"/>
  <c r="L276" i="71"/>
  <c r="K276" i="71"/>
  <c r="J276" i="71"/>
  <c r="L3826" i="71"/>
  <c r="J3826" i="71"/>
  <c r="L4798" i="71"/>
  <c r="M4798" i="71" s="1"/>
  <c r="J4798" i="71"/>
  <c r="K4798" i="71"/>
  <c r="L5092" i="71"/>
  <c r="K5092" i="71"/>
  <c r="L5500" i="71"/>
  <c r="K5500" i="71"/>
  <c r="L2061" i="71"/>
  <c r="K2061" i="71"/>
  <c r="L2073" i="71"/>
  <c r="L6377" i="71"/>
  <c r="K6377" i="71"/>
  <c r="L7051" i="71"/>
  <c r="J7051" i="71"/>
  <c r="K7051" i="71" s="1"/>
  <c r="L4325" i="71"/>
  <c r="M4325" i="71" s="1"/>
  <c r="K4325" i="71"/>
  <c r="L3301" i="71"/>
  <c r="M3301" i="71" s="1"/>
  <c r="K3301" i="71"/>
  <c r="L7988" i="71"/>
  <c r="M7988" i="71" s="1"/>
  <c r="K7988" i="71"/>
  <c r="L6695" i="71"/>
  <c r="J6695" i="71"/>
  <c r="K6695" i="71" s="1"/>
  <c r="L2742" i="71"/>
  <c r="J2742" i="71"/>
  <c r="L8282" i="71"/>
  <c r="K8282" i="71"/>
  <c r="J8282" i="71"/>
  <c r="L4855" i="71"/>
  <c r="M4855" i="71" s="1"/>
  <c r="K4855" i="71"/>
  <c r="J4855" i="71"/>
  <c r="L4557" i="71"/>
  <c r="K4557" i="71"/>
  <c r="L3387" i="71"/>
  <c r="J3387" i="71"/>
  <c r="K3387" i="71" s="1"/>
  <c r="L4289" i="71"/>
  <c r="M4289" i="71" s="1"/>
  <c r="K4289" i="71"/>
  <c r="L5916" i="71"/>
  <c r="M5916" i="71" s="1"/>
  <c r="K5916" i="71"/>
  <c r="L6656" i="71"/>
  <c r="L5317" i="71"/>
  <c r="M5317" i="71" s="1"/>
  <c r="K5317" i="71"/>
  <c r="L4288" i="71"/>
  <c r="M4288" i="71" s="1"/>
  <c r="K4288" i="71"/>
  <c r="L2672" i="71"/>
  <c r="K3947" i="71"/>
  <c r="L3947" i="71"/>
  <c r="J3947" i="71"/>
  <c r="L5025" i="71"/>
  <c r="L5417" i="71"/>
  <c r="K5417" i="71"/>
  <c r="L844" i="71"/>
  <c r="K844" i="71"/>
  <c r="L9310" i="71"/>
  <c r="K9310" i="71"/>
  <c r="L3278" i="71"/>
  <c r="J3278" i="71"/>
  <c r="K3278" i="71" s="1"/>
  <c r="L1165" i="71"/>
  <c r="M1165" i="71" s="1"/>
  <c r="K1165" i="71"/>
  <c r="L7033" i="71"/>
  <c r="L432" i="71"/>
  <c r="M432" i="71" s="1"/>
  <c r="J432" i="71"/>
  <c r="K432" i="71"/>
  <c r="L6994" i="71"/>
  <c r="J6994" i="71"/>
  <c r="L8839" i="71"/>
  <c r="K8839" i="71"/>
  <c r="J8839" i="71"/>
  <c r="L6317" i="71"/>
  <c r="M6317" i="71" s="1"/>
  <c r="K6317" i="71"/>
  <c r="L2596" i="71"/>
  <c r="M2596" i="71" s="1"/>
  <c r="K2596" i="71"/>
  <c r="L8444" i="71"/>
  <c r="M8444" i="71" s="1"/>
  <c r="K8444" i="71"/>
  <c r="L6316" i="71"/>
  <c r="M6316" i="71" s="1"/>
  <c r="K6316" i="71"/>
  <c r="L5218" i="71"/>
  <c r="M5218" i="71" s="1"/>
  <c r="J5218" i="71"/>
  <c r="K5218" i="71" s="1"/>
  <c r="L3866" i="71"/>
  <c r="M3866" i="71" s="1"/>
  <c r="K3866" i="71"/>
  <c r="J3866" i="71"/>
  <c r="L3022" i="71"/>
  <c r="J3022" i="71"/>
  <c r="K3022" i="71" s="1"/>
  <c r="L397" i="71"/>
  <c r="M397" i="71" s="1"/>
  <c r="J397" i="71"/>
  <c r="K397" i="71" s="1"/>
  <c r="L1616" i="71"/>
  <c r="K7987" i="71"/>
  <c r="L7987" i="71"/>
  <c r="J7987" i="71"/>
  <c r="L40" i="71"/>
  <c r="J40" i="71"/>
  <c r="K40" i="71" s="1"/>
  <c r="L6365" i="71"/>
  <c r="M6365" i="71" s="1"/>
  <c r="K6365" i="71"/>
  <c r="L3932" i="71"/>
  <c r="M3932" i="71" s="1"/>
  <c r="K3932" i="71"/>
  <c r="L8758" i="71"/>
  <c r="J8758" i="71"/>
  <c r="L475" i="71"/>
  <c r="J475" i="71"/>
  <c r="K475" i="71" s="1"/>
  <c r="L5533" i="71"/>
  <c r="K5533" i="71"/>
  <c r="L9494" i="71"/>
  <c r="L7170" i="71"/>
  <c r="M7170" i="71" s="1"/>
  <c r="J7170" i="71"/>
  <c r="K7170" i="71" s="1"/>
  <c r="L1509" i="71"/>
  <c r="M1509" i="71" s="1"/>
  <c r="K1509" i="71"/>
  <c r="L1585" i="71"/>
  <c r="L2088" i="71"/>
  <c r="L5159" i="71"/>
  <c r="J5159" i="71"/>
  <c r="K5159" i="71" s="1"/>
  <c r="L2046" i="71"/>
  <c r="J2046" i="71"/>
  <c r="K2046" i="71" s="1"/>
  <c r="L1683" i="71"/>
  <c r="J1683" i="71"/>
  <c r="K1683" i="71" s="1"/>
  <c r="L7006" i="71"/>
  <c r="J7006" i="71"/>
  <c r="K7006" i="71" s="1"/>
  <c r="L1115" i="71"/>
  <c r="J1115" i="71"/>
  <c r="K1115" i="71" s="1"/>
  <c r="L5395" i="71"/>
  <c r="K5395" i="71"/>
  <c r="J5395" i="71"/>
  <c r="L8055" i="71"/>
  <c r="J8055" i="71"/>
  <c r="K8055" i="71" s="1"/>
  <c r="L8100" i="71"/>
  <c r="K8100" i="71"/>
  <c r="L2317" i="71"/>
  <c r="K2317" i="71"/>
  <c r="L6215" i="71"/>
  <c r="K6215" i="71"/>
  <c r="J6215" i="71"/>
  <c r="L6831" i="71"/>
  <c r="J6831" i="71"/>
  <c r="K6831" i="71" s="1"/>
  <c r="L8125" i="71"/>
  <c r="K8125" i="71"/>
  <c r="L9257" i="71"/>
  <c r="K9257" i="71"/>
  <c r="L7155" i="71"/>
  <c r="J7155" i="71"/>
  <c r="K7155" i="71" s="1"/>
  <c r="L3263" i="71"/>
  <c r="M3263" i="71" s="1"/>
  <c r="J3263" i="71"/>
  <c r="K3263" i="71" s="1"/>
  <c r="L6048" i="71"/>
  <c r="L6597" i="71"/>
  <c r="K6597" i="71"/>
  <c r="L4682" i="71"/>
  <c r="K4682" i="71"/>
  <c r="J4682" i="71"/>
  <c r="L7709" i="71"/>
  <c r="M7709" i="71" s="1"/>
  <c r="K7709" i="71"/>
  <c r="K6963" i="71"/>
  <c r="L6963" i="71"/>
  <c r="J6963" i="71"/>
  <c r="L2060" i="71"/>
  <c r="K2060" i="71"/>
  <c r="L1615" i="71"/>
  <c r="K1615" i="71"/>
  <c r="J1615" i="71"/>
  <c r="L2650" i="71"/>
  <c r="J2650" i="71"/>
  <c r="K2650" i="71" s="1"/>
  <c r="L5969" i="71"/>
  <c r="K5969" i="71"/>
  <c r="L7639" i="71"/>
  <c r="K7639" i="71"/>
  <c r="J7639" i="71"/>
  <c r="L1996" i="71"/>
  <c r="M1996" i="71" s="1"/>
  <c r="K1996" i="71"/>
  <c r="L9142" i="71"/>
  <c r="L3510" i="71"/>
  <c r="J3510" i="71"/>
  <c r="L6037" i="71"/>
  <c r="K6037" i="71"/>
  <c r="L9128" i="71"/>
  <c r="K9128" i="71"/>
  <c r="L4487" i="71"/>
  <c r="K4487" i="71"/>
  <c r="J4487" i="71"/>
  <c r="L2624" i="71"/>
  <c r="L2671" i="71"/>
  <c r="J2671" i="71"/>
  <c r="K2671" i="71" s="1"/>
  <c r="L1068" i="71"/>
  <c r="K1068" i="71"/>
  <c r="L530" i="71"/>
  <c r="K530" i="71"/>
  <c r="J530" i="71"/>
  <c r="L2949" i="71"/>
  <c r="M2949" i="71" s="1"/>
  <c r="K2949" i="71"/>
  <c r="L8298" i="71"/>
  <c r="M8298" i="71" s="1"/>
  <c r="J8298" i="71"/>
  <c r="K8298" i="71" s="1"/>
  <c r="L5516" i="71"/>
  <c r="K5516" i="71"/>
  <c r="L1842" i="71"/>
  <c r="J1842" i="71"/>
  <c r="L3230" i="71"/>
  <c r="J3230" i="71"/>
  <c r="K3230" i="71" s="1"/>
  <c r="L334" i="71"/>
  <c r="J334" i="71"/>
  <c r="K334" i="71" s="1"/>
  <c r="L2796" i="71"/>
  <c r="K2796" i="71"/>
  <c r="L1432" i="71"/>
  <c r="L6829" i="71"/>
  <c r="K6829" i="71"/>
  <c r="L8675" i="71"/>
  <c r="M8675" i="71" s="1"/>
  <c r="J8675" i="71"/>
  <c r="K8675" i="71" s="1"/>
  <c r="L5938" i="71"/>
  <c r="J5938" i="71"/>
  <c r="L5175" i="71"/>
  <c r="M5175" i="71" s="1"/>
  <c r="J5175" i="71"/>
  <c r="K5175" i="71" s="1"/>
  <c r="L8099" i="71"/>
  <c r="J8099" i="71"/>
  <c r="K8099" i="71" s="1"/>
  <c r="L6630" i="71"/>
  <c r="M6630" i="71" s="1"/>
  <c r="J6630" i="71"/>
  <c r="K6630" i="71" s="1"/>
  <c r="L1086" i="71"/>
  <c r="J1086" i="71"/>
  <c r="K1086" i="71" s="1"/>
  <c r="L3008" i="71"/>
  <c r="K9279" i="71"/>
  <c r="L9279" i="71"/>
  <c r="M9279" i="71" s="1"/>
  <c r="L9197" i="71"/>
  <c r="K9197" i="71"/>
  <c r="L57" i="71"/>
  <c r="K57" i="71"/>
  <c r="J57" i="71"/>
  <c r="L6281" i="71"/>
  <c r="M6281" i="71" s="1"/>
  <c r="L484" i="71"/>
  <c r="J484" i="71"/>
  <c r="K484" i="71" s="1"/>
  <c r="L1508" i="71"/>
  <c r="K1508" i="71"/>
  <c r="K3811" i="71"/>
  <c r="L3811" i="71"/>
  <c r="M3811" i="71" s="1"/>
  <c r="J3811" i="71"/>
  <c r="L5696" i="71"/>
  <c r="L365" i="71"/>
  <c r="J365" i="71"/>
  <c r="K365" i="71" s="1"/>
  <c r="L7431" i="71"/>
  <c r="K7431" i="71"/>
  <c r="J7431" i="71"/>
  <c r="L128" i="71"/>
  <c r="J128" i="71"/>
  <c r="K128" i="71"/>
  <c r="L5410" i="71"/>
  <c r="J5410" i="71"/>
  <c r="K5410" i="71" s="1"/>
  <c r="L4784" i="71"/>
  <c r="K4784" i="71"/>
  <c r="L4236" i="71"/>
  <c r="K4236" i="71"/>
  <c r="L2269" i="71"/>
  <c r="K2269" i="71"/>
  <c r="L9578" i="71"/>
  <c r="K9578" i="71"/>
  <c r="L560" i="71"/>
  <c r="J560" i="71"/>
  <c r="K560" i="71" s="1"/>
  <c r="L291" i="71"/>
  <c r="L8538" i="71"/>
  <c r="J8538" i="71"/>
  <c r="K8538" i="71" s="1"/>
  <c r="L2831" i="71"/>
  <c r="K2831" i="71"/>
  <c r="J2831" i="71"/>
  <c r="L5514" i="71"/>
  <c r="J5514" i="71"/>
  <c r="K5514" i="71" s="1"/>
  <c r="L7475" i="71"/>
  <c r="J7475" i="71"/>
  <c r="K7475" i="71" s="1"/>
  <c r="L1216" i="71"/>
  <c r="L9095" i="71"/>
  <c r="M9095" i="71" s="1"/>
  <c r="K9095" i="71"/>
  <c r="L9804" i="71"/>
  <c r="M9804" i="71" s="1"/>
  <c r="K9804" i="71"/>
  <c r="L6166" i="71"/>
  <c r="J6166" i="71"/>
  <c r="L39" i="71"/>
  <c r="J39" i="71"/>
  <c r="K39" i="71" s="1"/>
  <c r="L8625" i="71"/>
  <c r="K8625" i="71"/>
  <c r="L3237" i="71"/>
  <c r="K3237" i="71"/>
  <c r="L3836" i="71"/>
  <c r="K3836" i="71"/>
  <c r="L4035" i="71"/>
  <c r="K4035" i="71"/>
  <c r="J4035" i="71"/>
  <c r="L2689" i="71"/>
  <c r="L2903" i="71"/>
  <c r="J2903" i="71"/>
  <c r="K2903" i="71" s="1"/>
  <c r="L7654" i="71"/>
  <c r="J7654" i="71"/>
  <c r="K7654" i="71" s="1"/>
  <c r="L7192" i="71"/>
  <c r="L8805" i="71"/>
  <c r="K8805" i="71"/>
  <c r="L4287" i="71"/>
  <c r="K4287" i="71"/>
  <c r="J4287" i="71"/>
  <c r="L1709" i="71"/>
  <c r="M1709" i="71" s="1"/>
  <c r="K1709" i="71"/>
  <c r="L4589" i="71"/>
  <c r="M4589" i="71" s="1"/>
  <c r="K4589" i="71"/>
  <c r="L8988" i="71"/>
  <c r="M8988" i="71" s="1"/>
  <c r="K8988" i="71"/>
  <c r="L3698" i="71"/>
  <c r="J3698" i="71"/>
  <c r="L8797" i="71"/>
  <c r="M8797" i="71" s="1"/>
  <c r="K8797" i="71"/>
  <c r="L6493" i="71"/>
  <c r="M6493" i="71" s="1"/>
  <c r="K6493" i="71"/>
  <c r="L3748" i="71"/>
  <c r="M3748" i="71" s="1"/>
  <c r="K3748" i="71"/>
  <c r="L6165" i="71"/>
  <c r="M6165" i="71" s="1"/>
  <c r="K6165" i="71"/>
  <c r="L1965" i="71"/>
  <c r="M1965" i="71" s="1"/>
  <c r="K1965" i="71"/>
  <c r="L2219" i="71"/>
  <c r="M2219" i="71" s="1"/>
  <c r="J2219" i="71"/>
  <c r="K2219" i="71" s="1"/>
  <c r="L9754" i="71"/>
  <c r="K9754" i="71"/>
  <c r="L5330" i="71"/>
  <c r="J5330" i="71"/>
  <c r="L9161" i="71"/>
  <c r="K9161" i="71"/>
  <c r="L6337" i="71"/>
  <c r="L1940" i="71"/>
  <c r="K1940" i="71"/>
  <c r="L6980" i="71"/>
  <c r="K6980" i="71"/>
  <c r="L4510" i="71"/>
  <c r="J4510" i="71"/>
  <c r="K4510" i="71"/>
  <c r="L56" i="71"/>
  <c r="J56" i="71"/>
  <c r="K56" i="71"/>
  <c r="L3349" i="71"/>
  <c r="K3349" i="71"/>
  <c r="L3493" i="71"/>
  <c r="K3493" i="71"/>
  <c r="L414" i="71"/>
  <c r="K414" i="71"/>
  <c r="J414" i="71"/>
  <c r="L7761" i="71"/>
  <c r="L4064" i="71"/>
  <c r="M4064" i="71" s="1"/>
  <c r="K4064" i="71"/>
  <c r="L8702" i="71"/>
  <c r="M8702" i="71" s="1"/>
  <c r="J8702" i="71"/>
  <c r="K8702" i="71"/>
  <c r="L6596" i="71"/>
  <c r="K6596" i="71"/>
  <c r="L1113" i="71"/>
  <c r="L7048" i="71"/>
  <c r="L3140" i="71"/>
  <c r="K3140" i="71"/>
  <c r="L2316" i="71"/>
  <c r="K2316" i="71"/>
  <c r="L8169" i="71"/>
  <c r="L7871" i="71"/>
  <c r="J7871" i="71"/>
  <c r="K7871" i="71" s="1"/>
  <c r="L145" i="71"/>
  <c r="J145" i="71"/>
  <c r="K145" i="71" s="1"/>
  <c r="L6113" i="71"/>
  <c r="L9740" i="71"/>
  <c r="K9740" i="71"/>
  <c r="L7651" i="71"/>
  <c r="J7651" i="71"/>
  <c r="K7651" i="71" s="1"/>
  <c r="L5736" i="71"/>
  <c r="L8457" i="71"/>
  <c r="L1383" i="71"/>
  <c r="M1383" i="71" s="1"/>
  <c r="J1383" i="71"/>
  <c r="K1383" i="71" s="1"/>
  <c r="L7626" i="71"/>
  <c r="K7626" i="71"/>
  <c r="J7626" i="71"/>
  <c r="L3492" i="71"/>
  <c r="M3492" i="71" s="1"/>
  <c r="K3492" i="71"/>
  <c r="L5842" i="71"/>
  <c r="J5842" i="71"/>
  <c r="L2282" i="71"/>
  <c r="J2282" i="71"/>
  <c r="K2282" i="71" s="1"/>
  <c r="L9938" i="71"/>
  <c r="L3550" i="71"/>
  <c r="J3550" i="71"/>
  <c r="K3550" i="71"/>
  <c r="L473" i="71"/>
  <c r="K473" i="71"/>
  <c r="J473" i="71"/>
  <c r="L9206" i="71"/>
  <c r="M9206" i="71" s="1"/>
  <c r="K9739" i="71"/>
  <c r="L9739" i="71"/>
  <c r="M9739" i="71" s="1"/>
  <c r="L3373" i="71"/>
  <c r="K3373" i="71"/>
  <c r="L1151" i="71"/>
  <c r="K1151" i="71"/>
  <c r="J1151" i="71"/>
  <c r="L8034" i="71"/>
  <c r="M8034" i="71" s="1"/>
  <c r="J8034" i="71"/>
  <c r="K8034" i="71" s="1"/>
  <c r="L5498" i="71"/>
  <c r="J5498" i="71"/>
  <c r="K5498" i="71" s="1"/>
  <c r="L7329" i="71"/>
  <c r="L3968" i="71"/>
  <c r="K3968" i="71"/>
  <c r="L4954" i="71"/>
  <c r="K4954" i="71"/>
  <c r="J4954" i="71"/>
  <c r="L5695" i="71"/>
  <c r="M5695" i="71" s="1"/>
  <c r="J5695" i="71"/>
  <c r="K5695" i="71" s="1"/>
  <c r="L6704" i="71"/>
  <c r="L4865" i="71"/>
  <c r="K4865" i="71"/>
  <c r="L8378" i="71"/>
  <c r="K8378" i="71"/>
  <c r="J8378" i="71"/>
  <c r="L5855" i="71"/>
  <c r="J5855" i="71"/>
  <c r="K5855" i="71" s="1"/>
  <c r="L604" i="71"/>
  <c r="J604" i="71"/>
  <c r="K604" i="71" s="1"/>
  <c r="L6792" i="71"/>
  <c r="L2280" i="71"/>
  <c r="L1815" i="71"/>
  <c r="M1815" i="71" s="1"/>
  <c r="J1815" i="71"/>
  <c r="K1815" i="71" s="1"/>
  <c r="L835" i="71"/>
  <c r="K835" i="71"/>
  <c r="J835" i="71"/>
  <c r="L8838" i="71"/>
  <c r="M8838" i="71" s="1"/>
  <c r="J8838" i="71"/>
  <c r="L3878" i="71"/>
  <c r="M3878" i="71" s="1"/>
  <c r="J3878" i="71"/>
  <c r="L8326" i="71"/>
  <c r="M8326" i="71" s="1"/>
  <c r="J8326" i="71"/>
  <c r="K8326" i="71" s="1"/>
  <c r="L3139" i="71"/>
  <c r="J3139" i="71"/>
  <c r="K3139" i="71" s="1"/>
  <c r="L4612" i="71"/>
  <c r="K4612" i="71"/>
  <c r="L8136" i="71"/>
  <c r="L1780" i="71"/>
  <c r="K1780" i="71"/>
  <c r="L6088" i="71"/>
  <c r="L2622" i="71"/>
  <c r="J2622" i="71"/>
  <c r="K2622" i="71" s="1"/>
  <c r="L2168" i="71"/>
  <c r="L2990" i="71"/>
  <c r="M2990" i="71" s="1"/>
  <c r="J2990" i="71"/>
  <c r="K2990" i="71"/>
  <c r="L84" i="71"/>
  <c r="K84" i="71"/>
  <c r="J84" i="71"/>
  <c r="L1422" i="71"/>
  <c r="J1422" i="71"/>
  <c r="K1422" i="71" s="1"/>
  <c r="L4115" i="71"/>
  <c r="K4115" i="71"/>
  <c r="J4115" i="71"/>
  <c r="L3096" i="71"/>
  <c r="L2507" i="71"/>
  <c r="J2507" i="71"/>
  <c r="K2507" i="71" s="1"/>
  <c r="L583" i="71"/>
  <c r="K583" i="71"/>
  <c r="J583" i="71"/>
  <c r="K7819" i="71"/>
  <c r="L7819" i="71"/>
  <c r="J7819" i="71"/>
  <c r="K4001" i="71"/>
  <c r="L4001" i="71"/>
  <c r="M4001" i="71" s="1"/>
  <c r="L8260" i="71"/>
  <c r="K8260" i="71"/>
  <c r="L2570" i="71"/>
  <c r="K2570" i="71"/>
  <c r="J2570" i="71"/>
  <c r="K9659" i="71"/>
  <c r="L9659" i="71"/>
  <c r="L8648" i="71"/>
  <c r="L4556" i="71"/>
  <c r="M4556" i="71" s="1"/>
  <c r="K4556" i="71"/>
  <c r="L4359" i="71"/>
  <c r="M4359" i="71" s="1"/>
  <c r="K4359" i="71"/>
  <c r="J4359" i="71"/>
  <c r="L9005" i="71"/>
  <c r="K9005" i="71"/>
  <c r="L3359" i="71"/>
  <c r="K3359" i="71"/>
  <c r="J3359" i="71"/>
  <c r="L1249" i="71"/>
  <c r="L7650" i="71"/>
  <c r="M7650" i="71" s="1"/>
  <c r="J7650" i="71"/>
  <c r="K7650" i="71" s="1"/>
  <c r="L1043" i="71"/>
  <c r="M1043" i="71" s="1"/>
  <c r="J1043" i="71"/>
  <c r="K1043" i="71" s="1"/>
  <c r="L1910" i="71"/>
  <c r="J1910" i="71"/>
  <c r="L3913" i="71"/>
  <c r="K3913" i="71"/>
  <c r="L8076" i="71"/>
  <c r="K8076" i="71"/>
  <c r="L1994" i="71"/>
  <c r="K1994" i="71"/>
  <c r="J1994" i="71"/>
  <c r="K8687" i="71"/>
  <c r="L8687" i="71"/>
  <c r="J8687" i="71"/>
  <c r="L5968" i="71"/>
  <c r="L6426" i="71"/>
  <c r="K6426" i="71"/>
  <c r="J6426" i="71"/>
  <c r="L2621" i="71"/>
  <c r="M2621" i="71" s="1"/>
  <c r="K2621" i="71"/>
  <c r="L3778" i="71"/>
  <c r="M3778" i="71" s="1"/>
  <c r="J3778" i="71"/>
  <c r="L492" i="71"/>
  <c r="M492" i="71" s="1"/>
  <c r="J492" i="71"/>
  <c r="K492" i="71"/>
  <c r="L6717" i="71"/>
  <c r="K6717" i="71"/>
  <c r="L1496" i="71"/>
  <c r="L2135" i="71"/>
  <c r="K2135" i="71"/>
  <c r="J2135" i="71"/>
  <c r="L5251" i="71"/>
  <c r="J5251" i="71"/>
  <c r="K5251" i="71" s="1"/>
  <c r="L1487" i="71"/>
  <c r="K1487" i="71"/>
  <c r="J1487" i="71"/>
  <c r="L332" i="71"/>
  <c r="M332" i="71" s="1"/>
  <c r="J332" i="71"/>
  <c r="K332" i="71"/>
  <c r="L4444" i="71"/>
  <c r="K4444" i="71"/>
  <c r="L1150" i="71"/>
  <c r="K1150" i="71"/>
  <c r="J1150" i="71"/>
  <c r="L7442" i="71"/>
  <c r="J7442" i="71"/>
  <c r="L9848" i="71"/>
  <c r="M9848" i="71" s="1"/>
  <c r="K9848" i="71"/>
  <c r="L6241" i="71"/>
  <c r="L2866" i="71"/>
  <c r="J2866" i="71"/>
  <c r="L9160" i="71"/>
  <c r="M9160" i="71" s="1"/>
  <c r="K9160" i="71"/>
  <c r="L2421" i="71"/>
  <c r="M2421" i="71" s="1"/>
  <c r="K2421" i="71"/>
  <c r="L603" i="71"/>
  <c r="M603" i="71" s="1"/>
  <c r="J603" i="71"/>
  <c r="K603" i="71" s="1"/>
  <c r="L7668" i="71"/>
  <c r="K7668" i="71"/>
  <c r="L1613" i="71"/>
  <c r="K1613" i="71"/>
  <c r="L364" i="71"/>
  <c r="J364" i="71"/>
  <c r="K364" i="71" s="1"/>
  <c r="L1964" i="71"/>
  <c r="M1964" i="71" s="1"/>
  <c r="K1964" i="71"/>
  <c r="L8732" i="71"/>
  <c r="M8732" i="71" s="1"/>
  <c r="K8732" i="71"/>
  <c r="L9950" i="71"/>
  <c r="M9950" i="71" s="1"/>
  <c r="K9950" i="71"/>
  <c r="L1084" i="71"/>
  <c r="M1084" i="71" s="1"/>
  <c r="K1084" i="71"/>
  <c r="L5250" i="71"/>
  <c r="M5250" i="71" s="1"/>
  <c r="J5250" i="71"/>
  <c r="K5250" i="71" s="1"/>
  <c r="L3332" i="71"/>
  <c r="M3332" i="71" s="1"/>
  <c r="K3332" i="71"/>
  <c r="L3385" i="71"/>
  <c r="L9718" i="71"/>
  <c r="L7817" i="71"/>
  <c r="L2314" i="71"/>
  <c r="K2314" i="71"/>
  <c r="J2314" i="71"/>
  <c r="L5106" i="71"/>
  <c r="J5106" i="71"/>
  <c r="L8622" i="71"/>
  <c r="M8622" i="71" s="1"/>
  <c r="J8622" i="71"/>
  <c r="K8622" i="71"/>
  <c r="L8769" i="71"/>
  <c r="K8769" i="71"/>
  <c r="L2059" i="71"/>
  <c r="K2059" i="71"/>
  <c r="J2059" i="71"/>
  <c r="L6881" i="71"/>
  <c r="M6881" i="71" s="1"/>
  <c r="L3747" i="71"/>
  <c r="J3747" i="71"/>
  <c r="K3747" i="71" s="1"/>
  <c r="L4910" i="71"/>
  <c r="J4910" i="71"/>
  <c r="K4910" i="71"/>
  <c r="L5020" i="71"/>
  <c r="M5020" i="71" s="1"/>
  <c r="K5020" i="71"/>
  <c r="L6184" i="71"/>
  <c r="L8504" i="71"/>
  <c r="L4643" i="71"/>
  <c r="M4643" i="71" s="1"/>
  <c r="K4643" i="71"/>
  <c r="J4643" i="71"/>
  <c r="L6673" i="71"/>
  <c r="L6866" i="71"/>
  <c r="J6866" i="71"/>
  <c r="L331" i="71"/>
  <c r="K331" i="71"/>
  <c r="J331" i="71"/>
  <c r="L9608" i="71"/>
  <c r="M9608" i="71" s="1"/>
  <c r="K9608" i="71"/>
  <c r="L3746" i="71"/>
  <c r="M3746" i="71" s="1"/>
  <c r="J3746" i="71"/>
  <c r="K3746" i="71" s="1"/>
  <c r="L1779" i="71"/>
  <c r="M1779" i="71" s="1"/>
  <c r="J1779" i="71"/>
  <c r="K1779" i="71" s="1"/>
  <c r="L1265" i="71"/>
  <c r="L2420" i="71"/>
  <c r="K2420" i="71"/>
  <c r="J6979" i="71"/>
  <c r="K6979" i="71" s="1"/>
  <c r="M6979" i="71" s="1"/>
  <c r="L1858" i="71"/>
  <c r="J1858" i="71"/>
  <c r="K1858" i="71" s="1"/>
  <c r="L6278" i="71"/>
  <c r="J6278" i="71"/>
  <c r="K6278" i="71" s="1"/>
  <c r="L1248" i="71"/>
  <c r="L4754" i="71"/>
  <c r="J4754" i="71"/>
  <c r="L2461" i="71"/>
  <c r="M2461" i="71" s="1"/>
  <c r="K2461" i="71"/>
  <c r="L8465" i="71"/>
  <c r="L4681" i="71"/>
  <c r="M4681" i="71" s="1"/>
  <c r="K4681" i="71"/>
  <c r="L8443" i="71"/>
  <c r="J8443" i="71"/>
  <c r="K8443" i="71" s="1"/>
  <c r="L3291" i="71"/>
  <c r="K3291" i="71"/>
  <c r="J3291" i="71"/>
  <c r="L2917" i="71"/>
  <c r="M2917" i="71" s="1"/>
  <c r="K2917" i="71"/>
  <c r="L2460" i="71"/>
  <c r="M2460" i="71" s="1"/>
  <c r="K2460" i="71"/>
  <c r="L3045" i="71"/>
  <c r="M3045" i="71" s="1"/>
  <c r="K3045" i="71"/>
  <c r="L3999" i="71"/>
  <c r="M3999" i="71" s="1"/>
  <c r="K3999" i="71"/>
  <c r="J3999" i="71"/>
  <c r="L127" i="71"/>
  <c r="L9737" i="71"/>
  <c r="K9737" i="71"/>
  <c r="L5766" i="71"/>
  <c r="J5766" i="71"/>
  <c r="K5766" i="71" s="1"/>
  <c r="L9368" i="71"/>
  <c r="K9368" i="71"/>
  <c r="L8338" i="71"/>
  <c r="J8338" i="71"/>
  <c r="L9255" i="71"/>
  <c r="K9255" i="71"/>
  <c r="L6908" i="71"/>
  <c r="K6908" i="71"/>
  <c r="L2849" i="71"/>
  <c r="K2849" i="71"/>
  <c r="L6420" i="71"/>
  <c r="K6420" i="71"/>
  <c r="L8377" i="71"/>
  <c r="L1507" i="71"/>
  <c r="K1507" i="71"/>
  <c r="J1507" i="71"/>
  <c r="L3044" i="71"/>
  <c r="M3044" i="71" s="1"/>
  <c r="K3044" i="71"/>
  <c r="L9092" i="71"/>
  <c r="M9092" i="71" s="1"/>
  <c r="K9092" i="71"/>
  <c r="L2555" i="71"/>
  <c r="J2555" i="71"/>
  <c r="K2555" i="71" s="1"/>
  <c r="L6506" i="71"/>
  <c r="K6506" i="71"/>
  <c r="J6506" i="71"/>
  <c r="L1952" i="71"/>
  <c r="L5060" i="71"/>
  <c r="M5060" i="71" s="1"/>
  <c r="K5060" i="71"/>
  <c r="K4811" i="71"/>
  <c r="M4811" i="71" s="1"/>
  <c r="J4811" i="71"/>
  <c r="K7487" i="71"/>
  <c r="L7487" i="71"/>
  <c r="J7487" i="71"/>
  <c r="L9607" i="71"/>
  <c r="K9607" i="71"/>
  <c r="L8609" i="71"/>
  <c r="L7359" i="71"/>
  <c r="J7359" i="71"/>
  <c r="K7359" i="71" s="1"/>
  <c r="L8032" i="71"/>
  <c r="K4257" i="71"/>
  <c r="L4257" i="71"/>
  <c r="L449" i="71"/>
  <c r="J449" i="71"/>
  <c r="K449" i="71" s="1"/>
  <c r="L8031" i="71"/>
  <c r="J8031" i="71"/>
  <c r="K8031" i="71" s="1"/>
  <c r="L8647" i="71"/>
  <c r="M8647" i="71" s="1"/>
  <c r="J8647" i="71"/>
  <c r="K8647" i="71" s="1"/>
  <c r="L8484" i="71"/>
  <c r="K8484" i="71"/>
  <c r="L2247" i="71"/>
  <c r="K2247" i="71"/>
  <c r="J2247" i="71"/>
  <c r="L4526" i="71"/>
  <c r="M4526" i="71" s="1"/>
  <c r="J4526" i="71"/>
  <c r="K4526" i="71"/>
  <c r="L6525" i="71"/>
  <c r="K6525" i="71"/>
  <c r="L710" i="71"/>
  <c r="K710" i="71"/>
  <c r="J710" i="71"/>
  <c r="L1937" i="71"/>
  <c r="M1937" i="71" s="1"/>
  <c r="L6923" i="71"/>
  <c r="J6923" i="71"/>
  <c r="K6923" i="71" s="1"/>
  <c r="L7388" i="71"/>
  <c r="K7388" i="71"/>
  <c r="L8944" i="71"/>
  <c r="K8944" i="71"/>
  <c r="L8483" i="71"/>
  <c r="J8483" i="71"/>
  <c r="K8483" i="71" s="1"/>
  <c r="L6716" i="71"/>
  <c r="M6716" i="71" s="1"/>
  <c r="K6716" i="71"/>
  <c r="L3331" i="71"/>
  <c r="J3331" i="71"/>
  <c r="K3331" i="71" s="1"/>
  <c r="L9254" i="71"/>
  <c r="M9254" i="71" s="1"/>
  <c r="L229" i="71"/>
  <c r="J229" i="71"/>
  <c r="K229" i="71" s="1"/>
  <c r="L6672" i="71"/>
  <c r="L7508" i="71"/>
  <c r="K7508" i="71"/>
  <c r="L3903" i="71"/>
  <c r="K3903" i="71"/>
  <c r="J3903" i="71"/>
  <c r="K6715" i="71"/>
  <c r="L6715" i="71"/>
  <c r="J6715" i="71"/>
  <c r="L3921" i="71"/>
  <c r="K3921" i="71"/>
  <c r="L8046" i="71"/>
  <c r="J8046" i="71"/>
  <c r="K8046" i="71" s="1"/>
  <c r="L3745" i="71"/>
  <c r="M3745" i="71" s="1"/>
  <c r="L996" i="71"/>
  <c r="M996" i="71" s="1"/>
  <c r="K996" i="71"/>
  <c r="L9340" i="71"/>
  <c r="M9340" i="71" s="1"/>
  <c r="K9340" i="71"/>
  <c r="L3062" i="71"/>
  <c r="J3062" i="71"/>
  <c r="L7402" i="71"/>
  <c r="J7402" i="71"/>
  <c r="K7402" i="71" s="1"/>
  <c r="L2442" i="71"/>
  <c r="K2442" i="71"/>
  <c r="J2442" i="71"/>
  <c r="L8898" i="71"/>
  <c r="M8898" i="71" s="1"/>
  <c r="J8898" i="71"/>
  <c r="L38" i="71"/>
  <c r="J38" i="71"/>
  <c r="K38" i="71" s="1"/>
  <c r="L8962" i="71"/>
  <c r="M8962" i="71" s="1"/>
  <c r="J8962" i="71"/>
  <c r="L5337" i="71"/>
  <c r="L8204" i="71"/>
  <c r="K8204" i="71"/>
  <c r="L1875" i="71"/>
  <c r="K1875" i="71"/>
  <c r="J1875" i="71"/>
  <c r="L7666" i="71"/>
  <c r="J7666" i="71"/>
  <c r="L5854" i="71"/>
  <c r="J5854" i="71"/>
  <c r="K5854" i="71"/>
  <c r="L7732" i="71"/>
  <c r="K7732" i="71"/>
  <c r="L37" i="71"/>
  <c r="K37" i="71"/>
  <c r="J37" i="71"/>
  <c r="L8124" i="71"/>
  <c r="M8124" i="71" s="1"/>
  <c r="K8124" i="71"/>
  <c r="L3346" i="71"/>
  <c r="J3346" i="71"/>
  <c r="L7098" i="71"/>
  <c r="K7098" i="71"/>
  <c r="J7098" i="71"/>
  <c r="L7279" i="71"/>
  <c r="J7279" i="71"/>
  <c r="K7279" i="71" s="1"/>
  <c r="L7801" i="71"/>
  <c r="J6595" i="71"/>
  <c r="K6595" i="71" s="1"/>
  <c r="M6595" i="71" s="1"/>
  <c r="L4909" i="71"/>
  <c r="K4909" i="71"/>
  <c r="L7199" i="71"/>
  <c r="J7199" i="71"/>
  <c r="K7199" i="71" s="1"/>
  <c r="L7679" i="71"/>
  <c r="J7679" i="71"/>
  <c r="K7679" i="71" s="1"/>
  <c r="L3413" i="71"/>
  <c r="K3413" i="71"/>
  <c r="L740" i="71"/>
  <c r="K740" i="71"/>
  <c r="J740" i="71"/>
  <c r="L1042" i="71"/>
  <c r="J1042" i="71"/>
  <c r="K1042" i="71" s="1"/>
  <c r="L582" i="71"/>
  <c r="K582" i="71"/>
  <c r="J582" i="71"/>
  <c r="L4537" i="71"/>
  <c r="M4537" i="71" s="1"/>
  <c r="K4537" i="71"/>
  <c r="L9624" i="71"/>
  <c r="M9624" i="71" s="1"/>
  <c r="K9624" i="71"/>
  <c r="L4169" i="71"/>
  <c r="M4169" i="71" s="1"/>
  <c r="K4169" i="71"/>
  <c r="L843" i="71"/>
  <c r="J843" i="71"/>
  <c r="K843" i="71" s="1"/>
  <c r="L98" i="71"/>
  <c r="K98" i="71"/>
  <c r="J98" i="71"/>
  <c r="L6296" i="71"/>
  <c r="L4508" i="71"/>
  <c r="M4508" i="71" s="1"/>
  <c r="K4508" i="71"/>
  <c r="L9906" i="71"/>
  <c r="L4952" i="71"/>
  <c r="K4952" i="71"/>
  <c r="L200" i="71"/>
  <c r="J200" i="71"/>
  <c r="K200" i="71" s="1"/>
  <c r="L7521" i="71"/>
  <c r="L8518" i="71"/>
  <c r="M8518" i="71" s="1"/>
  <c r="J8518" i="71"/>
  <c r="K8518" i="71" s="1"/>
  <c r="L9918" i="71"/>
  <c r="M9918" i="71" s="1"/>
  <c r="K9918" i="71"/>
  <c r="K9019" i="71"/>
  <c r="L9019" i="71"/>
  <c r="L5377" i="71"/>
  <c r="L3507" i="71"/>
  <c r="M3507" i="71" s="1"/>
  <c r="J3507" i="71"/>
  <c r="K3507" i="71" s="1"/>
  <c r="L7278" i="71"/>
  <c r="J7278" i="71"/>
  <c r="K7278" i="71" s="1"/>
  <c r="L2529" i="71"/>
  <c r="L69" i="71"/>
  <c r="M69" i="71" s="1"/>
  <c r="J69" i="71"/>
  <c r="K69" i="71" s="1"/>
  <c r="L3998" i="71"/>
  <c r="J3998" i="71"/>
  <c r="K3998" i="71"/>
  <c r="L9236" i="71"/>
  <c r="M9236" i="71" s="1"/>
  <c r="K9236" i="71"/>
  <c r="L7719" i="71"/>
  <c r="M7719" i="71" s="1"/>
  <c r="J7719" i="71"/>
  <c r="K7719" i="71" s="1"/>
  <c r="J6787" i="71"/>
  <c r="K6787" i="71" s="1"/>
  <c r="L1506" i="71"/>
  <c r="K1506" i="71"/>
  <c r="J1506" i="71"/>
  <c r="L2296" i="71"/>
  <c r="L8594" i="71"/>
  <c r="J8594" i="71"/>
  <c r="L2057" i="71"/>
  <c r="L581" i="71"/>
  <c r="J581" i="71"/>
  <c r="K581" i="71" s="1"/>
  <c r="L7623" i="71"/>
  <c r="K7623" i="71"/>
  <c r="J7623" i="71"/>
  <c r="L1814" i="71"/>
  <c r="M1814" i="71" s="1"/>
  <c r="J1814" i="71"/>
  <c r="L2975" i="71"/>
  <c r="J2975" i="71"/>
  <c r="K2975" i="71" s="1"/>
  <c r="L4397" i="71"/>
  <c r="K4397" i="71"/>
  <c r="L3646" i="71"/>
  <c r="J3646" i="71"/>
  <c r="K3646" i="71" s="1"/>
  <c r="L3168" i="71"/>
  <c r="L6638" i="71"/>
  <c r="M6638" i="71" s="1"/>
  <c r="J6638" i="71"/>
  <c r="K6638" i="71"/>
  <c r="L4989" i="71"/>
  <c r="K4989" i="71"/>
  <c r="L7718" i="71"/>
  <c r="J7718" i="71"/>
  <c r="K7718" i="71" s="1"/>
  <c r="J7123" i="71"/>
  <c r="K7123" i="71" s="1"/>
  <c r="M7123" i="71" s="1"/>
  <c r="L8741" i="71"/>
  <c r="K8741" i="71"/>
  <c r="L5796" i="71"/>
  <c r="K5796" i="71"/>
  <c r="L4227" i="71"/>
  <c r="K4227" i="71"/>
  <c r="J4227" i="71"/>
  <c r="K6879" i="71"/>
  <c r="L6879" i="71"/>
  <c r="J6879" i="71"/>
  <c r="L8454" i="71"/>
  <c r="J8454" i="71"/>
  <c r="K8454" i="71" s="1"/>
  <c r="L9112" i="71"/>
  <c r="K9112" i="71"/>
  <c r="L8716" i="71"/>
  <c r="K8716" i="71"/>
  <c r="L942" i="71"/>
  <c r="K942" i="71"/>
  <c r="J942" i="71"/>
  <c r="K1407" i="71"/>
  <c r="L1407" i="71"/>
  <c r="J1407" i="71"/>
  <c r="L7064" i="71"/>
  <c r="L8098" i="71"/>
  <c r="J8098" i="71"/>
  <c r="K8098" i="71" s="1"/>
  <c r="L4825" i="71"/>
  <c r="K4825" i="71"/>
  <c r="L7706" i="71"/>
  <c r="K7706" i="71"/>
  <c r="J7706" i="71"/>
  <c r="L3491" i="71"/>
  <c r="J3491" i="71"/>
  <c r="K3491" i="71" s="1"/>
  <c r="L780" i="71"/>
  <c r="J780" i="71"/>
  <c r="K780" i="71" s="1"/>
  <c r="L5391" i="71"/>
  <c r="J5391" i="71"/>
  <c r="K5391" i="71" s="1"/>
  <c r="L5775" i="71"/>
  <c r="K5775" i="71"/>
  <c r="J5775" i="71"/>
  <c r="L2245" i="71"/>
  <c r="M2245" i="71" s="1"/>
  <c r="K2245" i="71"/>
  <c r="L885" i="71"/>
  <c r="M885" i="71" s="1"/>
  <c r="K885" i="71"/>
  <c r="L5455" i="71"/>
  <c r="M5455" i="71" s="1"/>
  <c r="J5455" i="71"/>
  <c r="K5455" i="71" s="1"/>
  <c r="L7749" i="71"/>
  <c r="K7749" i="71"/>
  <c r="L9457" i="71"/>
  <c r="K9457" i="71"/>
  <c r="L2929" i="71"/>
  <c r="L6160" i="71"/>
  <c r="L8645" i="71"/>
  <c r="K8645" i="71"/>
  <c r="L8581" i="71"/>
  <c r="K8581" i="71"/>
  <c r="L5881" i="71"/>
  <c r="K5881" i="71"/>
  <c r="L430" i="71"/>
  <c r="K430" i="71"/>
  <c r="J430" i="71"/>
  <c r="L7441" i="71"/>
  <c r="L884" i="71"/>
  <c r="M884" i="71" s="1"/>
  <c r="K884" i="71"/>
  <c r="L2330" i="71"/>
  <c r="M2330" i="71" s="1"/>
  <c r="J2330" i="71"/>
  <c r="K2330" i="71" s="1"/>
  <c r="L3682" i="71"/>
  <c r="J3682" i="71"/>
  <c r="K3682" i="71" s="1"/>
  <c r="L82" i="71"/>
  <c r="K82" i="71"/>
  <c r="J82" i="71"/>
  <c r="L3809" i="71"/>
  <c r="M3809" i="71" s="1"/>
  <c r="K3809" i="71"/>
  <c r="K4555" i="71"/>
  <c r="J4555" i="71"/>
  <c r="L739" i="71"/>
  <c r="M739" i="71" s="1"/>
  <c r="L1164" i="71"/>
  <c r="M1164" i="71" s="1"/>
  <c r="K1164" i="71"/>
  <c r="L6714" i="71"/>
  <c r="J6714" i="71"/>
  <c r="K6714" i="71" s="1"/>
  <c r="L7816" i="71"/>
  <c r="L6878" i="71"/>
  <c r="J6878" i="71"/>
  <c r="K6878" i="71" s="1"/>
  <c r="L5301" i="71"/>
  <c r="M5301" i="71" s="1"/>
  <c r="K5301" i="71"/>
  <c r="L3130" i="71"/>
  <c r="J3130" i="71"/>
  <c r="K3130" i="71" s="1"/>
  <c r="L290" i="71"/>
  <c r="K290" i="71"/>
  <c r="J290" i="71"/>
  <c r="L2499" i="71"/>
  <c r="M2499" i="71" s="1"/>
  <c r="J2499" i="71"/>
  <c r="K2499" i="71" s="1"/>
  <c r="L4586" i="71"/>
  <c r="K4586" i="71"/>
  <c r="J4586" i="71"/>
  <c r="L1504" i="71"/>
  <c r="L7543" i="71"/>
  <c r="K7543" i="71"/>
  <c r="J7543" i="71"/>
  <c r="L5300" i="71"/>
  <c r="M5300" i="71" s="1"/>
  <c r="K5300" i="71"/>
  <c r="L7277" i="71"/>
  <c r="M7277" i="71" s="1"/>
  <c r="K7277" i="71"/>
  <c r="L3853" i="71"/>
  <c r="M3853" i="71" s="1"/>
  <c r="K3853" i="71"/>
  <c r="L18" i="71"/>
  <c r="J18" i="71"/>
  <c r="K18" i="71" s="1"/>
  <c r="L68" i="71"/>
  <c r="K68" i="71"/>
  <c r="J68" i="71"/>
  <c r="L7338" i="71"/>
  <c r="M7338" i="71" s="1"/>
  <c r="J7338" i="71"/>
  <c r="K7338" i="71" s="1"/>
  <c r="L4141" i="71"/>
  <c r="K4141" i="71"/>
  <c r="L4442" i="71"/>
  <c r="K4442" i="71"/>
  <c r="J4442" i="71"/>
  <c r="L4420" i="71"/>
  <c r="M4420" i="71" s="1"/>
  <c r="K4420" i="71"/>
  <c r="L7219" i="71"/>
  <c r="J7219" i="71"/>
  <c r="K7219" i="71" s="1"/>
  <c r="L6111" i="71"/>
  <c r="M6111" i="71" s="1"/>
  <c r="J6111" i="71"/>
  <c r="K6111" i="71" s="1"/>
  <c r="L3290" i="71"/>
  <c r="J3290" i="71"/>
  <c r="K3290" i="71" s="1"/>
  <c r="L5298" i="71"/>
  <c r="J5298" i="71"/>
  <c r="L1980" i="71"/>
  <c r="K1980" i="71"/>
  <c r="L6865" i="71"/>
  <c r="K6865" i="71"/>
  <c r="L9253" i="71"/>
  <c r="K9253" i="71"/>
  <c r="L8836" i="71"/>
  <c r="K8836" i="71"/>
  <c r="L1163" i="71"/>
  <c r="K1163" i="71"/>
  <c r="J1163" i="71"/>
  <c r="K9699" i="71"/>
  <c r="L9699" i="71"/>
  <c r="L5376" i="71"/>
  <c r="L2254" i="71"/>
  <c r="M2254" i="71" s="1"/>
  <c r="J2254" i="71"/>
  <c r="K2254" i="71"/>
  <c r="L3711" i="71"/>
  <c r="K3711" i="71"/>
  <c r="J3711" i="71"/>
  <c r="L6593" i="71"/>
  <c r="L2823" i="71"/>
  <c r="J2823" i="71"/>
  <c r="K2823" i="71" s="1"/>
  <c r="K9715" i="71"/>
  <c r="L9715" i="71"/>
  <c r="M9715" i="71" s="1"/>
  <c r="L6444" i="71"/>
  <c r="K6444" i="71"/>
  <c r="L2342" i="71"/>
  <c r="J2342" i="71"/>
  <c r="K2342" i="71" s="1"/>
  <c r="L8482" i="71"/>
  <c r="J8482" i="71"/>
  <c r="K8482" i="71" s="1"/>
  <c r="L9309" i="71"/>
  <c r="K9309" i="71"/>
  <c r="L2716" i="71"/>
  <c r="K2716" i="71"/>
  <c r="L3400" i="71"/>
  <c r="L9752" i="71"/>
  <c r="K9752" i="71"/>
  <c r="L5988" i="71"/>
  <c r="K5988" i="71"/>
  <c r="L2231" i="71"/>
  <c r="K2231" i="71"/>
  <c r="J2231" i="71"/>
  <c r="L6418" i="71"/>
  <c r="J6418" i="71"/>
  <c r="L4809" i="71"/>
  <c r="M4809" i="71" s="1"/>
  <c r="K4809" i="71"/>
  <c r="L6392" i="71"/>
  <c r="L274" i="71"/>
  <c r="J274" i="71"/>
  <c r="K274" i="71" s="1"/>
  <c r="L514" i="71"/>
  <c r="K514" i="71"/>
  <c r="J514" i="71"/>
  <c r="L5653" i="71"/>
  <c r="M5653" i="71" s="1"/>
  <c r="K5653" i="71"/>
  <c r="L2009" i="71"/>
  <c r="L8593" i="71"/>
  <c r="M8593" i="71" s="1"/>
  <c r="L8000" i="71"/>
  <c r="L5512" i="71"/>
  <c r="L3446" i="71"/>
  <c r="J3446" i="71"/>
  <c r="L316" i="71"/>
  <c r="M316" i="71" s="1"/>
  <c r="J316" i="71"/>
  <c r="K316" i="71"/>
  <c r="L2687" i="71"/>
  <c r="K2687" i="71"/>
  <c r="J2687" i="71"/>
  <c r="L5652" i="71"/>
  <c r="M5652" i="71" s="1"/>
  <c r="K5652" i="71"/>
  <c r="L315" i="71"/>
  <c r="M315" i="71" s="1"/>
  <c r="J315" i="71"/>
  <c r="K315" i="71" s="1"/>
  <c r="L8592" i="71"/>
  <c r="J6211" i="71"/>
  <c r="K6211" i="71" s="1"/>
  <c r="M6211" i="71" s="1"/>
  <c r="L3206" i="71"/>
  <c r="J3206" i="71"/>
  <c r="K3206" i="71" s="1"/>
  <c r="L684" i="71"/>
  <c r="J684" i="71"/>
  <c r="K684" i="71" s="1"/>
  <c r="L1199" i="71"/>
  <c r="M1199" i="71" s="1"/>
  <c r="J1199" i="71"/>
  <c r="K1199" i="71" s="1"/>
  <c r="L4795" i="71"/>
  <c r="K4795" i="71"/>
  <c r="J4795" i="71"/>
  <c r="L9018" i="71"/>
  <c r="M9018" i="71" s="1"/>
  <c r="K9018" i="71"/>
  <c r="L9889" i="71"/>
  <c r="M9889" i="71" s="1"/>
  <c r="K9889" i="71"/>
  <c r="L36" i="71"/>
  <c r="J36" i="71"/>
  <c r="K36" i="71" s="1"/>
  <c r="L1213" i="71"/>
  <c r="K1213" i="71"/>
  <c r="L7233" i="71"/>
  <c r="K7233" i="71"/>
  <c r="L1366" i="71"/>
  <c r="K1366" i="71"/>
  <c r="J1366" i="71"/>
  <c r="L8453" i="71"/>
  <c r="M8453" i="71" s="1"/>
  <c r="K8453" i="71"/>
  <c r="L3330" i="71"/>
  <c r="M3330" i="71" s="1"/>
  <c r="J3330" i="71"/>
  <c r="K3330" i="71" s="1"/>
  <c r="L2632" i="71"/>
  <c r="L2595" i="71"/>
  <c r="M2595" i="71" s="1"/>
  <c r="J2595" i="71"/>
  <c r="K2595" i="71" s="1"/>
  <c r="L2266" i="71"/>
  <c r="K2266" i="71"/>
  <c r="J2266" i="71"/>
  <c r="L8292" i="71"/>
  <c r="M8292" i="71" s="1"/>
  <c r="K8292" i="71"/>
  <c r="L2055" i="71"/>
  <c r="J2055" i="71"/>
  <c r="K2055" i="71" s="1"/>
  <c r="L5783" i="71"/>
  <c r="K5783" i="71"/>
  <c r="J5783" i="71"/>
  <c r="L9656" i="71"/>
  <c r="M9656" i="71" s="1"/>
  <c r="K9656" i="71"/>
  <c r="L8054" i="71"/>
  <c r="J8054" i="71"/>
  <c r="K6991" i="71"/>
  <c r="L6991" i="71"/>
  <c r="J6991" i="71"/>
  <c r="L9785" i="71"/>
  <c r="K9785" i="71"/>
  <c r="L5529" i="71"/>
  <c r="K5529" i="71"/>
  <c r="L9948" i="71"/>
  <c r="K9948" i="71"/>
  <c r="L257" i="71"/>
  <c r="K257" i="71"/>
  <c r="J257" i="71"/>
  <c r="L1798" i="71"/>
  <c r="M1798" i="71" s="1"/>
  <c r="J1798" i="71"/>
  <c r="K1798" i="71" s="1"/>
  <c r="L9801" i="71"/>
  <c r="M9801" i="71" s="1"/>
  <c r="K9801" i="71"/>
  <c r="L6505" i="71"/>
  <c r="L9714" i="71"/>
  <c r="L1839" i="71"/>
  <c r="K1839" i="71"/>
  <c r="J1839" i="71"/>
  <c r="L7108" i="71"/>
  <c r="M7108" i="71" s="1"/>
  <c r="K7108" i="71"/>
  <c r="L1640" i="71"/>
  <c r="L4469" i="71"/>
  <c r="M4469" i="71" s="1"/>
  <c r="K4469" i="71"/>
  <c r="L5374" i="71"/>
  <c r="J5374" i="71"/>
  <c r="K5374" i="71"/>
  <c r="L392" i="71"/>
  <c r="J392" i="71"/>
  <c r="K392" i="71" s="1"/>
  <c r="L3657" i="71"/>
  <c r="M3657" i="71" s="1"/>
  <c r="L7559" i="71"/>
  <c r="M7559" i="71" s="1"/>
  <c r="J7559" i="71"/>
  <c r="K7559" i="71" s="1"/>
  <c r="L8269" i="71"/>
  <c r="K8269" i="71"/>
  <c r="L3004" i="71"/>
  <c r="K3004" i="71"/>
  <c r="L378" i="71"/>
  <c r="K378" i="71"/>
  <c r="J378" i="71"/>
  <c r="L1813" i="71"/>
  <c r="M1813" i="71" s="1"/>
  <c r="K1813" i="71"/>
  <c r="L6626" i="71"/>
  <c r="M6626" i="71" s="1"/>
  <c r="J6626" i="71"/>
  <c r="K6626" i="71" s="1"/>
  <c r="L6775" i="71"/>
  <c r="M6775" i="71" s="1"/>
  <c r="J6775" i="71"/>
  <c r="K6775" i="71" s="1"/>
  <c r="L1318" i="71"/>
  <c r="K1318" i="71"/>
  <c r="J1318" i="71"/>
  <c r="L3807" i="71"/>
  <c r="M3807" i="71" s="1"/>
  <c r="K3807" i="71"/>
  <c r="J3807" i="71"/>
  <c r="L1276" i="71"/>
  <c r="K1276" i="71"/>
  <c r="L4113" i="71"/>
  <c r="K4113" i="71"/>
  <c r="L9713" i="71"/>
  <c r="K9713" i="71"/>
  <c r="L5952" i="71"/>
  <c r="L9654" i="71"/>
  <c r="K6099" i="71"/>
  <c r="M6099" i="71" s="1"/>
  <c r="J6099" i="71"/>
  <c r="L8780" i="71"/>
  <c r="M8780" i="71" s="1"/>
  <c r="K8780" i="71"/>
  <c r="L7473" i="71"/>
  <c r="L8392" i="71"/>
  <c r="L4794" i="71"/>
  <c r="M4794" i="71" s="1"/>
  <c r="K4794" i="71"/>
  <c r="J4794" i="71"/>
  <c r="L3345" i="71"/>
  <c r="L3260" i="71"/>
  <c r="K3260" i="71"/>
  <c r="L3298" i="71"/>
  <c r="J3298" i="71"/>
  <c r="K3298" i="71" s="1"/>
  <c r="L1608" i="71"/>
  <c r="L8517" i="71"/>
  <c r="K8517" i="71"/>
  <c r="L5711" i="71"/>
  <c r="K5711" i="71"/>
  <c r="J5711" i="71"/>
  <c r="L5774" i="71"/>
  <c r="M5774" i="71" s="1"/>
  <c r="J5774" i="71"/>
  <c r="K5774" i="71"/>
  <c r="L3153" i="71"/>
  <c r="K3153" i="71"/>
  <c r="L6669" i="71"/>
  <c r="K6669" i="71"/>
  <c r="L7573" i="71"/>
  <c r="K7573" i="71"/>
  <c r="L2340" i="71"/>
  <c r="K2340" i="71"/>
  <c r="L5880" i="71"/>
  <c r="L5073" i="71"/>
  <c r="K5073" i="71"/>
  <c r="L5511" i="71"/>
  <c r="K5511" i="71"/>
  <c r="J5511" i="71"/>
  <c r="L9234" i="71"/>
  <c r="L2805" i="71"/>
  <c r="K2805" i="71"/>
  <c r="L4536" i="71"/>
  <c r="K4536" i="71"/>
  <c r="L7869" i="71"/>
  <c r="K7869" i="71"/>
  <c r="L7531" i="71"/>
  <c r="M7531" i="71" s="1"/>
  <c r="J7531" i="71"/>
  <c r="K7531" i="71" s="1"/>
  <c r="L2026" i="71"/>
  <c r="J2026" i="71"/>
  <c r="K2026" i="71" s="1"/>
  <c r="L5225" i="71"/>
  <c r="K5225" i="71"/>
  <c r="L1560" i="71"/>
  <c r="L2025" i="71"/>
  <c r="L6097" i="71"/>
  <c r="K6097" i="71"/>
  <c r="L2120" i="71"/>
  <c r="L314" i="71"/>
  <c r="K314" i="71"/>
  <c r="J314" i="71"/>
  <c r="L6713" i="71"/>
  <c r="L5710" i="71"/>
  <c r="M5710" i="71" s="1"/>
  <c r="J5710" i="71"/>
  <c r="K5710" i="71"/>
  <c r="L7860" i="71"/>
  <c r="K7860" i="71"/>
  <c r="L4441" i="71"/>
  <c r="K4441" i="71"/>
  <c r="L5676" i="71"/>
  <c r="K5676" i="71"/>
  <c r="L3607" i="71"/>
  <c r="K3607" i="71"/>
  <c r="J3607" i="71"/>
  <c r="L9766" i="71"/>
  <c r="M9766" i="71" s="1"/>
  <c r="L2566" i="71"/>
  <c r="J2566" i="71"/>
  <c r="K2566" i="71" s="1"/>
  <c r="L2253" i="71"/>
  <c r="K2253" i="71"/>
  <c r="L7318" i="71"/>
  <c r="J7318" i="71"/>
  <c r="K7318" i="71" s="1"/>
  <c r="L2109" i="71"/>
  <c r="K2109" i="71"/>
  <c r="L2433" i="71"/>
  <c r="L9413" i="71"/>
  <c r="K9413" i="71"/>
  <c r="L8107" i="71"/>
  <c r="M8107" i="71" s="1"/>
  <c r="J8107" i="71"/>
  <c r="K8107" i="71" s="1"/>
  <c r="L2846" i="71"/>
  <c r="J2846" i="71"/>
  <c r="K2846" i="71"/>
  <c r="L4419" i="71"/>
  <c r="K4419" i="71"/>
  <c r="J4419" i="71"/>
  <c r="L3227" i="71"/>
  <c r="M3227" i="71" s="1"/>
  <c r="J3227" i="71"/>
  <c r="K3227" i="71" s="1"/>
  <c r="L2578" i="71"/>
  <c r="J2578" i="71"/>
  <c r="L1178" i="71"/>
  <c r="K1178" i="71"/>
  <c r="J1178" i="71"/>
  <c r="L2646" i="71"/>
  <c r="M2646" i="71" s="1"/>
  <c r="J2646" i="71"/>
  <c r="L391" i="71"/>
  <c r="M391" i="71" s="1"/>
  <c r="J391" i="71"/>
  <c r="K391" i="71" s="1"/>
  <c r="K9947" i="71"/>
  <c r="L9947" i="71"/>
  <c r="M9947" i="71" s="1"/>
  <c r="L2339" i="71"/>
  <c r="K2339" i="71"/>
  <c r="J2339" i="71"/>
  <c r="L5389" i="71"/>
  <c r="M5389" i="71" s="1"/>
  <c r="K5389" i="71"/>
  <c r="L928" i="71"/>
  <c r="J8579" i="71"/>
  <c r="K8579" i="71" s="1"/>
  <c r="L5388" i="71"/>
  <c r="K5388" i="71"/>
  <c r="L8565" i="71"/>
  <c r="K8565" i="71"/>
  <c r="L1733" i="71"/>
  <c r="K1733" i="71"/>
  <c r="L4808" i="71"/>
  <c r="K4808" i="71"/>
  <c r="K9827" i="71"/>
  <c r="L9827" i="71"/>
  <c r="M9827" i="71" s="1"/>
  <c r="L5906" i="71"/>
  <c r="J5906" i="71"/>
  <c r="L8479" i="71"/>
  <c r="M8479" i="71" s="1"/>
  <c r="J8479" i="71"/>
  <c r="K8479" i="71" s="1"/>
  <c r="L7705" i="71"/>
  <c r="K8931" i="71"/>
  <c r="L8931" i="71"/>
  <c r="J8931" i="71"/>
  <c r="J6275" i="71"/>
  <c r="K6275" i="71" s="1"/>
  <c r="L3313" i="71"/>
  <c r="L1317" i="71"/>
  <c r="K1317" i="71"/>
  <c r="L6046" i="71"/>
  <c r="J6046" i="71"/>
  <c r="K6046" i="71" s="1"/>
  <c r="L1963" i="71"/>
  <c r="M1963" i="71" s="1"/>
  <c r="J1963" i="71"/>
  <c r="K1963" i="71" s="1"/>
  <c r="L7799" i="71"/>
  <c r="K7799" i="71"/>
  <c r="J7799" i="71"/>
  <c r="L360" i="71"/>
  <c r="J360" i="71"/>
  <c r="K360" i="71"/>
  <c r="L2914" i="71"/>
  <c r="J2914" i="71"/>
  <c r="K2914" i="71" s="1"/>
  <c r="L4863" i="71"/>
  <c r="K4863" i="71"/>
  <c r="J4863" i="71"/>
  <c r="L1559" i="71"/>
  <c r="J1559" i="71"/>
  <c r="K1559" i="71" s="1"/>
  <c r="L7957" i="71"/>
  <c r="K7957" i="71"/>
  <c r="L1707" i="71"/>
  <c r="K1707" i="71"/>
  <c r="J1707" i="71"/>
  <c r="L5966" i="71"/>
  <c r="J5966" i="71"/>
  <c r="K5966" i="71"/>
  <c r="L8132" i="71"/>
  <c r="K8132" i="71"/>
  <c r="L3505" i="71"/>
  <c r="L7328" i="71"/>
  <c r="L831" i="71"/>
  <c r="K831" i="71"/>
  <c r="J831" i="71"/>
  <c r="L9446" i="71"/>
  <c r="M9446" i="71" s="1"/>
  <c r="L9945" i="71"/>
  <c r="K9945" i="71"/>
  <c r="L8917" i="71"/>
  <c r="K8917" i="71"/>
  <c r="L7372" i="71"/>
  <c r="K7372" i="71"/>
  <c r="L6575" i="71"/>
  <c r="M6575" i="71" s="1"/>
  <c r="J6575" i="71"/>
  <c r="K6575" i="71" s="1"/>
  <c r="L5602" i="71"/>
  <c r="M5602" i="71" s="1"/>
  <c r="J5602" i="71"/>
  <c r="K5602" i="71" s="1"/>
  <c r="K6443" i="71"/>
  <c r="L6443" i="71"/>
  <c r="J6443" i="71"/>
  <c r="L6183" i="71"/>
  <c r="K6183" i="71"/>
  <c r="J6183" i="71"/>
  <c r="L6840" i="71"/>
  <c r="L9735" i="71"/>
  <c r="M9735" i="71" s="1"/>
  <c r="K9735" i="71"/>
  <c r="L3909" i="71"/>
  <c r="M3909" i="71" s="1"/>
  <c r="K3909" i="71"/>
  <c r="L4823" i="71"/>
  <c r="M4823" i="71" s="1"/>
  <c r="K4823" i="71"/>
  <c r="J4823" i="71"/>
  <c r="J9971" i="71"/>
  <c r="J9967" i="71"/>
  <c r="J9963" i="71"/>
  <c r="J9947" i="71"/>
  <c r="J9939" i="71"/>
  <c r="J9923" i="71"/>
  <c r="J9919" i="71"/>
  <c r="J9915" i="71"/>
  <c r="J9875" i="71"/>
  <c r="J9859" i="71"/>
  <c r="J9839" i="71"/>
  <c r="J9831" i="71"/>
  <c r="J9827" i="71"/>
  <c r="J9807" i="71"/>
  <c r="J9791" i="71"/>
  <c r="J9787" i="71"/>
  <c r="J9783" i="71"/>
  <c r="J9771" i="71"/>
  <c r="J9767" i="71"/>
  <c r="J9755" i="71"/>
  <c r="J9747" i="71"/>
  <c r="J9739" i="71"/>
  <c r="J9735" i="71"/>
  <c r="J9731" i="71"/>
  <c r="J9727" i="71"/>
  <c r="J9715" i="71"/>
  <c r="J9707" i="71"/>
  <c r="J9703" i="71"/>
  <c r="J9699" i="71"/>
  <c r="J9691" i="71"/>
  <c r="J9671" i="71"/>
  <c r="J9667" i="71"/>
  <c r="J9663" i="71"/>
  <c r="J9659" i="71"/>
  <c r="J9655" i="71"/>
  <c r="J9635" i="71"/>
  <c r="J9623" i="71"/>
  <c r="J9607" i="71"/>
  <c r="J9595" i="71"/>
  <c r="J9591" i="71"/>
  <c r="J9583" i="71"/>
  <c r="J9579" i="71"/>
  <c r="J9571" i="71"/>
  <c r="J9559" i="71"/>
  <c r="J9555" i="71"/>
  <c r="J9551" i="71"/>
  <c r="J9531" i="71"/>
  <c r="J9519" i="71"/>
  <c r="J9515" i="71"/>
  <c r="J9511" i="71"/>
  <c r="J9503" i="71"/>
  <c r="J9491" i="71"/>
  <c r="J9475" i="71"/>
  <c r="J9463" i="71"/>
  <c r="J9451" i="71"/>
  <c r="J9443" i="71"/>
  <c r="J9423" i="71"/>
  <c r="J9399" i="71"/>
  <c r="J9391" i="71"/>
  <c r="J9387" i="71"/>
  <c r="J9379" i="71"/>
  <c r="J9375" i="71"/>
  <c r="J9371" i="71"/>
  <c r="J9363" i="71"/>
  <c r="J9359" i="71"/>
  <c r="J9339" i="71"/>
  <c r="J9307" i="71"/>
  <c r="J9299" i="71"/>
  <c r="J9295" i="71"/>
  <c r="J9291" i="71"/>
  <c r="J9283" i="71"/>
  <c r="J9279" i="71"/>
  <c r="J9259" i="71"/>
  <c r="J9255" i="71"/>
  <c r="J9247" i="71"/>
  <c r="J9243" i="71"/>
  <c r="J9235" i="71"/>
  <c r="J9231" i="71"/>
  <c r="J9195" i="71"/>
  <c r="J9191" i="71"/>
  <c r="J9187" i="71"/>
  <c r="J9179" i="71"/>
  <c r="J9171" i="71"/>
  <c r="J9159" i="71"/>
  <c r="J9143" i="71"/>
  <c r="J9139" i="71"/>
  <c r="J9135" i="71"/>
  <c r="J9123" i="71"/>
  <c r="J9119" i="71"/>
  <c r="J9115" i="71"/>
  <c r="J9103" i="71"/>
  <c r="J9099" i="71"/>
  <c r="J9095" i="71"/>
  <c r="J9091" i="71"/>
  <c r="J9087" i="71"/>
  <c r="J9079" i="71"/>
  <c r="J9071" i="71"/>
  <c r="J9067" i="71"/>
  <c r="J9063" i="71"/>
  <c r="J9055" i="71"/>
  <c r="J9051" i="71"/>
  <c r="J9043" i="71"/>
  <c r="J9031" i="71"/>
  <c r="J9023" i="71"/>
  <c r="J9019" i="71"/>
  <c r="J8977" i="71"/>
  <c r="J8929" i="71"/>
  <c r="J8921" i="71"/>
  <c r="J8913" i="71"/>
  <c r="J8881" i="71"/>
  <c r="J8841" i="71"/>
  <c r="J8825" i="71"/>
  <c r="J8769" i="71"/>
  <c r="J8761" i="71"/>
  <c r="J8753" i="71"/>
  <c r="J8745" i="71"/>
  <c r="J8737" i="71"/>
  <c r="J8721" i="71"/>
  <c r="K8721" i="71" s="1"/>
  <c r="J8705" i="71"/>
  <c r="K8705" i="71" s="1"/>
  <c r="J8673" i="71"/>
  <c r="K8673" i="71" s="1"/>
  <c r="J8665" i="71"/>
  <c r="K8665" i="71" s="1"/>
  <c r="J8649" i="71"/>
  <c r="K8649" i="71" s="1"/>
  <c r="J8641" i="71"/>
  <c r="J8633" i="71"/>
  <c r="K8633" i="71" s="1"/>
  <c r="J8625" i="71"/>
  <c r="J8609" i="71"/>
  <c r="K8609" i="71" s="1"/>
  <c r="J8601" i="71"/>
  <c r="K8601" i="71" s="1"/>
  <c r="J8593" i="71"/>
  <c r="K8593" i="71" s="1"/>
  <c r="J8577" i="71"/>
  <c r="K8577" i="71" s="1"/>
  <c r="J8561" i="71"/>
  <c r="K8561" i="71" s="1"/>
  <c r="J8553" i="71"/>
  <c r="K8553" i="71" s="1"/>
  <c r="J8537" i="71"/>
  <c r="K8537" i="71" s="1"/>
  <c r="J8529" i="71"/>
  <c r="K8529" i="71" s="1"/>
  <c r="J8497" i="71"/>
  <c r="K8497" i="71" s="1"/>
  <c r="J8489" i="71"/>
  <c r="K8489" i="71" s="1"/>
  <c r="J8473" i="71"/>
  <c r="K8473" i="71" s="1"/>
  <c r="J8465" i="71"/>
  <c r="K8465" i="71" s="1"/>
  <c r="J8457" i="71"/>
  <c r="K8457" i="71" s="1"/>
  <c r="J8449" i="71"/>
  <c r="K8449" i="71" s="1"/>
  <c r="J8433" i="71"/>
  <c r="K8433" i="71" s="1"/>
  <c r="J8409" i="71"/>
  <c r="K8409" i="71" s="1"/>
  <c r="J8377" i="71"/>
  <c r="K8377" i="71" s="1"/>
  <c r="J8361" i="71"/>
  <c r="K8361" i="71" s="1"/>
  <c r="J8345" i="71"/>
  <c r="K8345" i="71" s="1"/>
  <c r="J8329" i="71"/>
  <c r="K8329" i="71" s="1"/>
  <c r="J8321" i="71"/>
  <c r="K8321" i="71" s="1"/>
  <c r="J8281" i="71"/>
  <c r="K8281" i="71" s="1"/>
  <c r="J8265" i="71"/>
  <c r="K8265" i="71" s="1"/>
  <c r="J8241" i="71"/>
  <c r="K8241" i="71" s="1"/>
  <c r="J8233" i="71"/>
  <c r="K8233" i="71" s="1"/>
  <c r="J8225" i="71"/>
  <c r="J8209" i="71"/>
  <c r="K8209" i="71" s="1"/>
  <c r="J8193" i="71"/>
  <c r="K8193" i="71" s="1"/>
  <c r="J8185" i="71"/>
  <c r="K8185" i="71" s="1"/>
  <c r="J8177" i="71"/>
  <c r="K8177" i="71" s="1"/>
  <c r="J8169" i="71"/>
  <c r="K8169" i="71" s="1"/>
  <c r="J8161" i="71"/>
  <c r="K8161" i="71" s="1"/>
  <c r="J8137" i="71"/>
  <c r="K8137" i="71" s="1"/>
  <c r="J8121" i="71"/>
  <c r="K8121" i="71" s="1"/>
  <c r="J8089" i="71"/>
  <c r="K8089" i="71" s="1"/>
  <c r="J8057" i="71"/>
  <c r="K8057" i="71" s="1"/>
  <c r="J8041" i="71"/>
  <c r="K8041" i="71" s="1"/>
  <c r="J8025" i="71"/>
  <c r="K8025" i="71" s="1"/>
  <c r="J8017" i="71"/>
  <c r="K8017" i="71" s="1"/>
  <c r="J7961" i="71"/>
  <c r="K7961" i="71" s="1"/>
  <c r="J7921" i="71"/>
  <c r="K7921" i="71" s="1"/>
  <c r="J7881" i="71"/>
  <c r="K7881" i="71" s="1"/>
  <c r="J7865" i="71"/>
  <c r="K7865" i="71" s="1"/>
  <c r="J7833" i="71"/>
  <c r="K7833" i="71" s="1"/>
  <c r="J7817" i="71"/>
  <c r="K7817" i="71" s="1"/>
  <c r="J7801" i="71"/>
  <c r="K7801" i="71" s="1"/>
  <c r="J7793" i="71"/>
  <c r="K7793" i="71" s="1"/>
  <c r="J7785" i="71"/>
  <c r="K7785" i="71" s="1"/>
  <c r="J7777" i="71"/>
  <c r="K7777" i="71" s="1"/>
  <c r="J7761" i="71"/>
  <c r="K7761" i="71" s="1"/>
  <c r="J7745" i="71"/>
  <c r="K7745" i="71" s="1"/>
  <c r="J7721" i="71"/>
  <c r="K7721" i="71" s="1"/>
  <c r="J7713" i="71"/>
  <c r="K7713" i="71" s="1"/>
  <c r="J7705" i="71"/>
  <c r="K7705" i="71" s="1"/>
  <c r="J7689" i="71"/>
  <c r="K7689" i="71" s="1"/>
  <c r="J7681" i="71"/>
  <c r="K7681" i="71" s="1"/>
  <c r="J7665" i="71"/>
  <c r="K7665" i="71" s="1"/>
  <c r="J7657" i="71"/>
  <c r="K7657" i="71" s="1"/>
  <c r="J7625" i="71"/>
  <c r="K7625" i="71" s="1"/>
  <c r="J7617" i="71"/>
  <c r="K7617" i="71" s="1"/>
  <c r="J7601" i="71"/>
  <c r="K7601" i="71" s="1"/>
  <c r="J7593" i="71"/>
  <c r="K7593" i="71" s="1"/>
  <c r="J7537" i="71"/>
  <c r="K7537" i="71" s="1"/>
  <c r="J7529" i="71"/>
  <c r="K7529" i="71" s="1"/>
  <c r="J7521" i="71"/>
  <c r="K7521" i="71" s="1"/>
  <c r="J7513" i="71"/>
  <c r="K7513" i="71" s="1"/>
  <c r="J7473" i="71"/>
  <c r="K7473" i="71" s="1"/>
  <c r="J7449" i="71"/>
  <c r="K7449" i="71" s="1"/>
  <c r="J7441" i="71"/>
  <c r="K7441" i="71" s="1"/>
  <c r="J7417" i="71"/>
  <c r="K7417" i="71" s="1"/>
  <c r="J7393" i="71"/>
  <c r="J7377" i="71"/>
  <c r="K7377" i="71" s="1"/>
  <c r="J7369" i="71"/>
  <c r="K7369" i="71" s="1"/>
  <c r="J7337" i="71"/>
  <c r="K7337" i="71" s="1"/>
  <c r="J7329" i="71"/>
  <c r="K7329" i="71" s="1"/>
  <c r="J7297" i="71"/>
  <c r="J7241" i="71"/>
  <c r="K7241" i="71" s="1"/>
  <c r="J7233" i="71"/>
  <c r="J7225" i="71"/>
  <c r="K7225" i="71" s="1"/>
  <c r="J7217" i="71"/>
  <c r="K7217" i="71" s="1"/>
  <c r="J7209" i="71"/>
  <c r="K7209" i="71" s="1"/>
  <c r="J7201" i="71"/>
  <c r="K7201" i="71" s="1"/>
  <c r="J7193" i="71"/>
  <c r="K7193" i="71" s="1"/>
  <c r="J7185" i="71"/>
  <c r="K7185" i="71" s="1"/>
  <c r="J7145" i="71"/>
  <c r="K7145" i="71" s="1"/>
  <c r="J7097" i="71"/>
  <c r="K7097" i="71" s="1"/>
  <c r="J7081" i="71"/>
  <c r="K7081" i="71" s="1"/>
  <c r="J7049" i="71"/>
  <c r="K7049" i="71" s="1"/>
  <c r="J7033" i="71"/>
  <c r="K7033" i="71" s="1"/>
  <c r="J6977" i="71"/>
  <c r="K6977" i="71" s="1"/>
  <c r="J6969" i="71"/>
  <c r="K6969" i="71" s="1"/>
  <c r="J6929" i="71"/>
  <c r="K6929" i="71" s="1"/>
  <c r="J6921" i="71"/>
  <c r="K6921" i="71" s="1"/>
  <c r="J6913" i="71"/>
  <c r="K6913" i="71" s="1"/>
  <c r="J6897" i="71"/>
  <c r="K6897" i="71" s="1"/>
  <c r="J6881" i="71"/>
  <c r="K6881" i="71" s="1"/>
  <c r="J6873" i="71"/>
  <c r="K6873" i="71" s="1"/>
  <c r="J6865" i="71"/>
  <c r="J6857" i="71"/>
  <c r="K6857" i="71" s="1"/>
  <c r="J6849" i="71"/>
  <c r="K6849" i="71" s="1"/>
  <c r="J6841" i="71"/>
  <c r="K6841" i="71" s="1"/>
  <c r="J6817" i="71"/>
  <c r="K6817" i="71" s="1"/>
  <c r="J6753" i="71"/>
  <c r="K6753" i="71" s="1"/>
  <c r="J6737" i="71"/>
  <c r="K6737" i="71" s="1"/>
  <c r="J6729" i="71"/>
  <c r="K6729" i="71" s="1"/>
  <c r="J6713" i="71"/>
  <c r="K6713" i="71" s="1"/>
  <c r="J6697" i="71"/>
  <c r="K6697" i="71" s="1"/>
  <c r="J6681" i="71"/>
  <c r="K6681" i="71" s="1"/>
  <c r="J6673" i="71"/>
  <c r="K6673" i="71" s="1"/>
  <c r="J6657" i="71"/>
  <c r="K6657" i="71" s="1"/>
  <c r="J6649" i="71"/>
  <c r="K6649" i="71" s="1"/>
  <c r="J6641" i="71"/>
  <c r="J6593" i="71"/>
  <c r="K6593" i="71" s="1"/>
  <c r="J6577" i="71"/>
  <c r="K6577" i="71" s="1"/>
  <c r="J6561" i="71"/>
  <c r="J6553" i="71"/>
  <c r="K6553" i="71" s="1"/>
  <c r="J6505" i="71"/>
  <c r="K6505" i="71" s="1"/>
  <c r="J6481" i="71"/>
  <c r="K6481" i="71" s="1"/>
  <c r="J6441" i="71"/>
  <c r="K6441" i="71" s="1"/>
  <c r="J6425" i="71"/>
  <c r="K6425" i="71" s="1"/>
  <c r="J6409" i="71"/>
  <c r="K6409" i="71" s="1"/>
  <c r="J6393" i="71"/>
  <c r="J6385" i="71"/>
  <c r="K6385" i="71" s="1"/>
  <c r="J6377" i="71"/>
  <c r="J6337" i="71"/>
  <c r="K6337" i="71" s="1"/>
  <c r="J6329" i="71"/>
  <c r="J6305" i="71"/>
  <c r="K6305" i="71" s="1"/>
  <c r="J6281" i="71"/>
  <c r="K6281" i="71" s="1"/>
  <c r="J6249" i="71"/>
  <c r="K6249" i="71" s="1"/>
  <c r="J6241" i="71"/>
  <c r="K6241" i="71" s="1"/>
  <c r="J6217" i="71"/>
  <c r="K6217" i="71" s="1"/>
  <c r="J6209" i="71"/>
  <c r="K6209" i="71" s="1"/>
  <c r="J6201" i="71"/>
  <c r="K6201" i="71" s="1"/>
  <c r="J6185" i="71"/>
  <c r="K6185" i="71" s="1"/>
  <c r="J6177" i="71"/>
  <c r="K6177" i="71" s="1"/>
  <c r="J6169" i="71"/>
  <c r="K6169" i="71" s="1"/>
  <c r="J6161" i="71"/>
  <c r="K6161" i="71" s="1"/>
  <c r="J6153" i="71"/>
  <c r="K6153" i="71" s="1"/>
  <c r="J6145" i="71"/>
  <c r="K6145" i="71" s="1"/>
  <c r="J6113" i="71"/>
  <c r="K6113" i="71" s="1"/>
  <c r="J6105" i="71"/>
  <c r="K6105" i="71" s="1"/>
  <c r="J6097" i="71"/>
  <c r="J6089" i="71"/>
  <c r="K6089" i="71" s="1"/>
  <c r="J6081" i="71"/>
  <c r="K6081" i="71" s="1"/>
  <c r="J6057" i="71"/>
  <c r="K6057" i="71" s="1"/>
  <c r="J6041" i="71"/>
  <c r="K6041" i="71" s="1"/>
  <c r="J6025" i="71"/>
  <c r="K6025" i="71" s="1"/>
  <c r="J6001" i="71"/>
  <c r="K6001" i="71" s="1"/>
  <c r="J5985" i="71"/>
  <c r="K5985" i="71" s="1"/>
  <c r="J5969" i="71"/>
  <c r="J5961" i="71"/>
  <c r="K5961" i="71" s="1"/>
  <c r="J5945" i="71"/>
  <c r="K5945" i="71" s="1"/>
  <c r="J5937" i="71"/>
  <c r="K5937" i="71" s="1"/>
  <c r="J5929" i="71"/>
  <c r="K5929" i="71" s="1"/>
  <c r="J5913" i="71"/>
  <c r="K5913" i="71" s="1"/>
  <c r="J5897" i="71"/>
  <c r="K5897" i="71" s="1"/>
  <c r="J5889" i="71"/>
  <c r="K5889" i="71" s="1"/>
  <c r="J5881" i="71"/>
  <c r="J5865" i="71"/>
  <c r="K5865" i="71" s="1"/>
  <c r="J5857" i="71"/>
  <c r="K5857" i="71" s="1"/>
  <c r="J5825" i="71"/>
  <c r="K5825" i="71" s="1"/>
  <c r="J5817" i="71"/>
  <c r="K5817" i="71" s="1"/>
  <c r="J5801" i="71"/>
  <c r="K5801" i="71" s="1"/>
  <c r="J5785" i="71"/>
  <c r="K5785" i="71" s="1"/>
  <c r="J5753" i="71"/>
  <c r="K5753" i="71" s="1"/>
  <c r="J5745" i="71"/>
  <c r="J5729" i="71"/>
  <c r="K5729" i="71" s="1"/>
  <c r="J5705" i="71"/>
  <c r="K5705" i="71" s="1"/>
  <c r="J5689" i="71"/>
  <c r="K5689" i="71" s="1"/>
  <c r="J5673" i="71"/>
  <c r="K5673" i="71" s="1"/>
  <c r="J5665" i="71"/>
  <c r="K5665" i="71" s="1"/>
  <c r="M5665" i="71" s="1"/>
  <c r="J5657" i="71"/>
  <c r="K5657" i="71" s="1"/>
  <c r="J5649" i="71"/>
  <c r="K5649" i="71" s="1"/>
  <c r="J5641" i="71"/>
  <c r="K5641" i="71" s="1"/>
  <c r="J5633" i="71"/>
  <c r="K5633" i="71" s="1"/>
  <c r="J5625" i="71"/>
  <c r="J5617" i="71"/>
  <c r="K5617" i="71" s="1"/>
  <c r="J5593" i="71"/>
  <c r="K5593" i="71" s="1"/>
  <c r="J5537" i="71"/>
  <c r="K5537" i="71" s="1"/>
  <c r="J5529" i="71"/>
  <c r="J5521" i="71"/>
  <c r="K5521" i="71" s="1"/>
  <c r="J5473" i="71"/>
  <c r="K5473" i="71" s="1"/>
  <c r="M5473" i="71" s="1"/>
  <c r="J5465" i="71"/>
  <c r="K5465" i="71" s="1"/>
  <c r="J5457" i="71"/>
  <c r="K5457" i="71" s="1"/>
  <c r="J5441" i="71"/>
  <c r="K5441" i="71" s="1"/>
  <c r="J5433" i="71"/>
  <c r="K5433" i="71" s="1"/>
  <c r="J5417" i="71"/>
  <c r="J5409" i="71"/>
  <c r="K5409" i="71" s="1"/>
  <c r="J5401" i="71"/>
  <c r="K5401" i="71" s="1"/>
  <c r="J5377" i="71"/>
  <c r="K5377" i="71" s="1"/>
  <c r="J5369" i="71"/>
  <c r="K5369" i="71" s="1"/>
  <c r="J5361" i="71"/>
  <c r="K5361" i="71" s="1"/>
  <c r="J5337" i="71"/>
  <c r="K5337" i="71" s="1"/>
  <c r="J5321" i="71"/>
  <c r="K5321" i="71" s="1"/>
  <c r="J5305" i="71"/>
  <c r="J5273" i="71"/>
  <c r="K5273" i="71" s="1"/>
  <c r="J5265" i="71"/>
  <c r="K5265" i="71" s="1"/>
  <c r="J5225" i="71"/>
  <c r="J5201" i="71"/>
  <c r="K5201" i="71" s="1"/>
  <c r="J5153" i="71"/>
  <c r="K5153" i="71" s="1"/>
  <c r="M5153" i="71" s="1"/>
  <c r="J5113" i="71"/>
  <c r="K5113" i="71" s="1"/>
  <c r="J5105" i="71"/>
  <c r="K5105" i="71" s="1"/>
  <c r="J5081" i="71"/>
  <c r="K5081" i="71" s="1"/>
  <c r="J5073" i="71"/>
  <c r="J5057" i="71"/>
  <c r="K5057" i="71" s="1"/>
  <c r="J5025" i="71"/>
  <c r="K5025" i="71" s="1"/>
  <c r="J5009" i="71"/>
  <c r="J4977" i="71"/>
  <c r="J4961" i="71"/>
  <c r="J4953" i="71"/>
  <c r="J4945" i="71"/>
  <c r="J4937" i="71"/>
  <c r="J4921" i="71"/>
  <c r="J4897" i="71"/>
  <c r="J4889" i="71"/>
  <c r="J4873" i="71"/>
  <c r="J4865" i="71"/>
  <c r="J4857" i="71"/>
  <c r="J4849" i="71"/>
  <c r="J4841" i="71"/>
  <c r="J4833" i="71"/>
  <c r="J4825" i="71"/>
  <c r="J4809" i="71"/>
  <c r="J4785" i="71"/>
  <c r="J4777" i="71"/>
  <c r="J4769" i="71"/>
  <c r="J4729" i="71"/>
  <c r="J4697" i="71"/>
  <c r="J4681" i="71"/>
  <c r="J4665" i="71"/>
  <c r="J4657" i="71"/>
  <c r="J4649" i="71"/>
  <c r="J4641" i="71"/>
  <c r="J4617" i="71"/>
  <c r="J4577" i="71"/>
  <c r="J4553" i="71"/>
  <c r="J4537" i="71"/>
  <c r="J4529" i="71"/>
  <c r="J4497" i="71"/>
  <c r="J4473" i="71"/>
  <c r="J4465" i="71"/>
  <c r="J4449" i="71"/>
  <c r="J4441" i="71"/>
  <c r="J4433" i="71"/>
  <c r="J4425" i="71"/>
  <c r="J4409" i="71"/>
  <c r="J4385" i="71"/>
  <c r="J4377" i="71"/>
  <c r="J4345" i="71"/>
  <c r="J4321" i="71"/>
  <c r="J4313" i="71"/>
  <c r="J4305" i="71"/>
  <c r="J4297" i="71"/>
  <c r="J4289" i="71"/>
  <c r="J4257" i="71"/>
  <c r="J4225" i="71"/>
  <c r="J4217" i="71"/>
  <c r="J4209" i="71"/>
  <c r="J4193" i="71"/>
  <c r="J4185" i="71"/>
  <c r="J4169" i="71"/>
  <c r="J4153" i="71"/>
  <c r="J4113" i="71"/>
  <c r="J4073" i="71"/>
  <c r="J4065" i="71"/>
  <c r="J4057" i="71"/>
  <c r="J4041" i="71"/>
  <c r="J4033" i="71"/>
  <c r="J4009" i="71"/>
  <c r="J4001" i="71"/>
  <c r="J3993" i="71"/>
  <c r="J3977" i="71"/>
  <c r="J3953" i="71"/>
  <c r="J3937" i="71"/>
  <c r="J3921" i="71"/>
  <c r="J3913" i="71"/>
  <c r="J3897" i="71"/>
  <c r="J3889" i="71"/>
  <c r="J3881" i="71"/>
  <c r="J3865" i="71"/>
  <c r="J3809" i="71"/>
  <c r="J3785" i="71"/>
  <c r="J3745" i="71"/>
  <c r="K3745" i="71" s="1"/>
  <c r="J3737" i="71"/>
  <c r="K3737" i="71" s="1"/>
  <c r="J3721" i="71"/>
  <c r="K3721" i="71" s="1"/>
  <c r="J3697" i="71"/>
  <c r="K3697" i="71" s="1"/>
  <c r="J3689" i="71"/>
  <c r="K3689" i="71" s="1"/>
  <c r="J3657" i="71"/>
  <c r="K3657" i="71" s="1"/>
  <c r="J3625" i="71"/>
  <c r="K3625" i="71" s="1"/>
  <c r="J3609" i="71"/>
  <c r="K3609" i="71" s="1"/>
  <c r="J3601" i="71"/>
  <c r="K3601" i="71" s="1"/>
  <c r="J3585" i="71"/>
  <c r="K3585" i="71" s="1"/>
  <c r="J3577" i="71"/>
  <c r="K3577" i="71" s="1"/>
  <c r="J3569" i="71"/>
  <c r="K3569" i="71" s="1"/>
  <c r="J3561" i="71"/>
  <c r="K3561" i="71" s="1"/>
  <c r="J3521" i="71"/>
  <c r="K3521" i="71" s="1"/>
  <c r="J3513" i="71"/>
  <c r="K3513" i="71" s="1"/>
  <c r="J3505" i="71"/>
  <c r="K3505" i="71" s="1"/>
  <c r="J3473" i="71"/>
  <c r="J3449" i="71"/>
  <c r="K3449" i="71" s="1"/>
  <c r="J3425" i="71"/>
  <c r="K3425" i="71" s="1"/>
  <c r="J3401" i="71"/>
  <c r="K3401" i="71" s="1"/>
  <c r="J3385" i="71"/>
  <c r="K3385" i="71" s="1"/>
  <c r="J3369" i="71"/>
  <c r="K3369" i="71" s="1"/>
  <c r="J3361" i="71"/>
  <c r="K3361" i="71" s="1"/>
  <c r="J3345" i="71"/>
  <c r="K3345" i="71" s="1"/>
  <c r="J3337" i="71"/>
  <c r="K3337" i="71" s="1"/>
  <c r="J3321" i="71"/>
  <c r="K3321" i="71" s="1"/>
  <c r="J3313" i="71"/>
  <c r="K3313" i="71" s="1"/>
  <c r="J3305" i="71"/>
  <c r="K3305" i="71" s="1"/>
  <c r="J3289" i="71"/>
  <c r="K3289" i="71" s="1"/>
  <c r="J3249" i="71"/>
  <c r="K3249" i="71" s="1"/>
  <c r="J3217" i="71"/>
  <c r="K3217" i="71" s="1"/>
  <c r="J3209" i="71"/>
  <c r="K3209" i="71" s="1"/>
  <c r="J3193" i="71"/>
  <c r="K3193" i="71" s="1"/>
  <c r="J3153" i="71"/>
  <c r="J3145" i="71"/>
  <c r="K3145" i="71" s="1"/>
  <c r="J3121" i="71"/>
  <c r="K3121" i="71" s="1"/>
  <c r="J3097" i="71"/>
  <c r="K3097" i="71" s="1"/>
  <c r="J3081" i="71"/>
  <c r="K3081" i="71" s="1"/>
  <c r="J3065" i="71"/>
  <c r="K3065" i="71" s="1"/>
  <c r="J3017" i="71"/>
  <c r="K3017" i="71" s="1"/>
  <c r="J3001" i="71"/>
  <c r="J2993" i="71"/>
  <c r="K2993" i="71" s="1"/>
  <c r="J2969" i="71"/>
  <c r="K2969" i="71" s="1"/>
  <c r="J2961" i="71"/>
  <c r="K2961" i="71" s="1"/>
  <c r="J2945" i="71"/>
  <c r="K2945" i="71" s="1"/>
  <c r="J2937" i="71"/>
  <c r="K2937" i="71" s="1"/>
  <c r="J2929" i="71"/>
  <c r="K2929" i="71" s="1"/>
  <c r="J2913" i="71"/>
  <c r="K2913" i="71" s="1"/>
  <c r="J2905" i="71"/>
  <c r="K2905" i="71" s="1"/>
  <c r="J2897" i="71"/>
  <c r="K2897" i="71" s="1"/>
  <c r="J2865" i="71"/>
  <c r="K2865" i="71" s="1"/>
  <c r="J2857" i="71"/>
  <c r="K2857" i="71" s="1"/>
  <c r="J2849" i="71"/>
  <c r="J2841" i="71"/>
  <c r="K2841" i="71" s="1"/>
  <c r="J2817" i="71"/>
  <c r="K2817" i="71" s="1"/>
  <c r="J2809" i="71"/>
  <c r="K2809" i="71" s="1"/>
  <c r="J2793" i="71"/>
  <c r="J2785" i="71"/>
  <c r="K2785" i="71" s="1"/>
  <c r="J2769" i="71"/>
  <c r="K2769" i="71" s="1"/>
  <c r="J2753" i="71"/>
  <c r="K2753" i="71" s="1"/>
  <c r="J2721" i="71"/>
  <c r="K2721" i="71" s="1"/>
  <c r="J2705" i="71"/>
  <c r="K2705" i="71" s="1"/>
  <c r="J2697" i="71"/>
  <c r="K2697" i="71" s="1"/>
  <c r="J2689" i="71"/>
  <c r="K2689" i="71" s="1"/>
  <c r="J2673" i="71"/>
  <c r="K2673" i="71" s="1"/>
  <c r="J2657" i="71"/>
  <c r="K2657" i="71" s="1"/>
  <c r="J2641" i="71"/>
  <c r="K2641" i="71" s="1"/>
  <c r="J2577" i="71"/>
  <c r="K2577" i="71" s="1"/>
  <c r="J2569" i="71"/>
  <c r="K2569" i="71" s="1"/>
  <c r="J2561" i="71"/>
  <c r="K2561" i="71" s="1"/>
  <c r="J2537" i="71"/>
  <c r="K2537" i="71" s="1"/>
  <c r="J2529" i="71"/>
  <c r="K2529" i="71" s="1"/>
  <c r="J2513" i="71"/>
  <c r="K2513" i="71" s="1"/>
  <c r="J2497" i="71"/>
  <c r="K2497" i="71" s="1"/>
  <c r="J2489" i="71"/>
  <c r="K2489" i="71" s="1"/>
  <c r="J2481" i="71"/>
  <c r="K2481" i="71" s="1"/>
  <c r="J2465" i="71"/>
  <c r="K2465" i="71" s="1"/>
  <c r="J2457" i="71"/>
  <c r="J2449" i="71"/>
  <c r="K2449" i="71" s="1"/>
  <c r="J2433" i="71"/>
  <c r="K2433" i="71" s="1"/>
  <c r="J2417" i="71"/>
  <c r="K2417" i="71" s="1"/>
  <c r="J2401" i="71"/>
  <c r="J2393" i="71"/>
  <c r="K2393" i="71" s="1"/>
  <c r="J2385" i="71"/>
  <c r="K2385" i="71" s="1"/>
  <c r="J2377" i="71"/>
  <c r="K2377" i="71" s="1"/>
  <c r="J2369" i="71"/>
  <c r="K2369" i="71" s="1"/>
  <c r="J2361" i="71"/>
  <c r="K2361" i="71" s="1"/>
  <c r="J2353" i="71"/>
  <c r="K2353" i="71" s="1"/>
  <c r="J2321" i="71"/>
  <c r="K2321" i="71" s="1"/>
  <c r="J2305" i="71"/>
  <c r="K2305" i="71" s="1"/>
  <c r="J2289" i="71"/>
  <c r="K2289" i="71" s="1"/>
  <c r="J2273" i="71"/>
  <c r="K2273" i="71" s="1"/>
  <c r="J2257" i="71"/>
  <c r="K2257" i="71" s="1"/>
  <c r="J2249" i="71"/>
  <c r="K2249" i="71" s="1"/>
  <c r="J2241" i="71"/>
  <c r="K2241" i="71" s="1"/>
  <c r="J2233" i="71"/>
  <c r="K2233" i="71" s="1"/>
  <c r="J2225" i="71"/>
  <c r="K2225" i="71" s="1"/>
  <c r="J2201" i="71"/>
  <c r="K2201" i="71" s="1"/>
  <c r="J2193" i="71"/>
  <c r="K2193" i="71" s="1"/>
  <c r="J2169" i="71"/>
  <c r="K2169" i="71" s="1"/>
  <c r="J2153" i="71"/>
  <c r="K2153" i="71" s="1"/>
  <c r="J2129" i="71"/>
  <c r="K2129" i="71" s="1"/>
  <c r="J2121" i="71"/>
  <c r="K2121" i="71" s="1"/>
  <c r="J2097" i="71"/>
  <c r="K2097" i="71" s="1"/>
  <c r="J2081" i="71"/>
  <c r="K2081" i="71" s="1"/>
  <c r="J2073" i="71"/>
  <c r="K2073" i="71" s="1"/>
  <c r="J2057" i="71"/>
  <c r="K2057" i="71" s="1"/>
  <c r="J2049" i="71"/>
  <c r="K2049" i="71" s="1"/>
  <c r="J2041" i="71"/>
  <c r="K2041" i="71" s="1"/>
  <c r="J2033" i="71"/>
  <c r="J2025" i="71"/>
  <c r="K2025" i="71" s="1"/>
  <c r="J2017" i="71"/>
  <c r="K2017" i="71" s="1"/>
  <c r="J2009" i="71"/>
  <c r="K2009" i="71" s="1"/>
  <c r="J2001" i="71"/>
  <c r="K2001" i="71" s="1"/>
  <c r="J1993" i="71"/>
  <c r="K1993" i="71" s="1"/>
  <c r="J1985" i="71"/>
  <c r="K1985" i="71" s="1"/>
  <c r="J1945" i="71"/>
  <c r="K1945" i="71" s="1"/>
  <c r="J1937" i="71"/>
  <c r="K1937" i="71" s="1"/>
  <c r="J1929" i="71"/>
  <c r="K1929" i="71" s="1"/>
  <c r="J1849" i="71"/>
  <c r="K1849" i="71" s="1"/>
  <c r="J1841" i="71"/>
  <c r="K1841" i="71" s="1"/>
  <c r="J1817" i="71"/>
  <c r="K1817" i="71" s="1"/>
  <c r="J1785" i="71"/>
  <c r="K1785" i="71" s="1"/>
  <c r="J1753" i="71"/>
  <c r="K1753" i="71" s="1"/>
  <c r="J1713" i="71"/>
  <c r="K1713" i="71" s="1"/>
  <c r="J1681" i="71"/>
  <c r="K1681" i="71" s="1"/>
  <c r="J1673" i="71"/>
  <c r="K1673" i="71" s="1"/>
  <c r="J1625" i="71"/>
  <c r="K1625" i="71" s="1"/>
  <c r="J1617" i="71"/>
  <c r="K1617" i="71" s="1"/>
  <c r="J1585" i="71"/>
  <c r="K1585" i="71" s="1"/>
  <c r="J1577" i="71"/>
  <c r="K1577" i="71" s="1"/>
  <c r="J1569" i="71"/>
  <c r="K1569" i="71" s="1"/>
  <c r="J1561" i="71"/>
  <c r="J1505" i="71"/>
  <c r="K1505" i="71" s="1"/>
  <c r="J1489" i="71"/>
  <c r="K1489" i="71" s="1"/>
  <c r="J1473" i="71"/>
  <c r="K1473" i="71" s="1"/>
  <c r="J1465" i="71"/>
  <c r="K1465" i="71" s="1"/>
  <c r="J1457" i="71"/>
  <c r="K1457" i="71" s="1"/>
  <c r="J1441" i="71"/>
  <c r="K1441" i="71" s="1"/>
  <c r="J1433" i="71"/>
  <c r="K1433" i="71" s="1"/>
  <c r="J1409" i="71"/>
  <c r="K1409" i="71" s="1"/>
  <c r="J1385" i="71"/>
  <c r="K1385" i="71" s="1"/>
  <c r="J1377" i="71"/>
  <c r="K1377" i="71" s="1"/>
  <c r="J1369" i="71"/>
  <c r="K1369" i="71" s="1"/>
  <c r="J1321" i="71"/>
  <c r="J1289" i="71"/>
  <c r="K1289" i="71" s="1"/>
  <c r="J1265" i="71"/>
  <c r="K1265" i="71" s="1"/>
  <c r="J1249" i="71"/>
  <c r="K1249" i="71" s="1"/>
  <c r="J1233" i="71"/>
  <c r="K1233" i="71" s="1"/>
  <c r="J1225" i="71"/>
  <c r="K1225" i="71" s="1"/>
  <c r="J1169" i="71"/>
  <c r="K1169" i="71" s="1"/>
  <c r="J1161" i="71"/>
  <c r="K1161" i="71" s="1"/>
  <c r="J1145" i="71"/>
  <c r="K1145" i="71" s="1"/>
  <c r="J1121" i="71"/>
  <c r="K1121" i="71" s="1"/>
  <c r="J1113" i="71"/>
  <c r="K1113" i="71" s="1"/>
  <c r="J1105" i="71"/>
  <c r="K1105" i="71" s="1"/>
  <c r="J1081" i="71"/>
  <c r="J1073" i="71"/>
  <c r="K1073" i="71" s="1"/>
  <c r="J1065" i="71"/>
  <c r="K1065" i="71" s="1"/>
  <c r="J1041" i="71"/>
  <c r="K1041" i="71" s="1"/>
  <c r="J1025" i="71"/>
  <c r="K1025" i="71" s="1"/>
  <c r="J1009" i="71"/>
  <c r="K1009" i="71" s="1"/>
  <c r="J1001" i="71"/>
  <c r="K1001" i="71" s="1"/>
  <c r="J985" i="71"/>
  <c r="K985" i="71" s="1"/>
  <c r="J977" i="71"/>
  <c r="K977" i="71" s="1"/>
  <c r="J969" i="71"/>
  <c r="K969" i="71" s="1"/>
  <c r="J921" i="71"/>
  <c r="K921" i="71" s="1"/>
  <c r="J913" i="71"/>
  <c r="K913" i="71" s="1"/>
  <c r="J897" i="71"/>
  <c r="K897" i="71" s="1"/>
  <c r="J889" i="71"/>
  <c r="K889" i="71" s="1"/>
  <c r="J873" i="71"/>
  <c r="K873" i="71" s="1"/>
  <c r="J841" i="71"/>
  <c r="K841" i="71" s="1"/>
  <c r="J825" i="71"/>
  <c r="J739" i="71"/>
  <c r="K739" i="71" s="1"/>
  <c r="J675" i="71"/>
  <c r="K675" i="71" s="1"/>
  <c r="J611" i="71"/>
  <c r="K611" i="71" s="1"/>
  <c r="J419" i="71"/>
  <c r="K419" i="71" s="1"/>
  <c r="J323" i="71"/>
  <c r="K323" i="71" s="1"/>
  <c r="J291" i="71"/>
  <c r="K291" i="71" s="1"/>
  <c r="J259" i="71"/>
  <c r="K259" i="71" s="1"/>
  <c r="J227" i="71"/>
  <c r="K227" i="71" s="1"/>
  <c r="K9846" i="71"/>
  <c r="K9718" i="71"/>
  <c r="K9654" i="71"/>
  <c r="K9526" i="71"/>
  <c r="K9494" i="71"/>
  <c r="K9366" i="71"/>
  <c r="K9334" i="71"/>
  <c r="K9238" i="71"/>
  <c r="K9206" i="71"/>
  <c r="K9174" i="71"/>
  <c r="K9142" i="71"/>
  <c r="K9046" i="71"/>
  <c r="K9014" i="71"/>
  <c r="M9014" i="71" s="1"/>
  <c r="K8982" i="71"/>
  <c r="K8918" i="71"/>
  <c r="K8822" i="71"/>
  <c r="K8790" i="71"/>
  <c r="K8758" i="71"/>
  <c r="K8694" i="71"/>
  <c r="K8630" i="71"/>
  <c r="K8534" i="71"/>
  <c r="K8502" i="71"/>
  <c r="K8438" i="71"/>
  <c r="K8246" i="71"/>
  <c r="K8214" i="71"/>
  <c r="K8150" i="71"/>
  <c r="K8118" i="71"/>
  <c r="K8086" i="71"/>
  <c r="K8054" i="71"/>
  <c r="K8022" i="71"/>
  <c r="K7990" i="71"/>
  <c r="K7926" i="71"/>
  <c r="K7894" i="71"/>
  <c r="K7862" i="71"/>
  <c r="K7798" i="71"/>
  <c r="K7606" i="71"/>
  <c r="K7510" i="71"/>
  <c r="K7446" i="71"/>
  <c r="K7382" i="71"/>
  <c r="K7254" i="71"/>
  <c r="K7222" i="71"/>
  <c r="K7158" i="71"/>
  <c r="K7126" i="71"/>
  <c r="K7094" i="71"/>
  <c r="K6838" i="71"/>
  <c r="K6774" i="71"/>
  <c r="K6742" i="71"/>
  <c r="K6710" i="71"/>
  <c r="K6614" i="71"/>
  <c r="K6518" i="71"/>
  <c r="K6486" i="71"/>
  <c r="K6326" i="71"/>
  <c r="K6198" i="71"/>
  <c r="K6166" i="71"/>
  <c r="K6134" i="71"/>
  <c r="K6070" i="71"/>
  <c r="K6038" i="71"/>
  <c r="K6006" i="71"/>
  <c r="K5814" i="71"/>
  <c r="K5718" i="71"/>
  <c r="K5558" i="71"/>
  <c r="K5526" i="71"/>
  <c r="K5494" i="71"/>
  <c r="M5494" i="71" s="1"/>
  <c r="K5430" i="71"/>
  <c r="K5398" i="71"/>
  <c r="K5366" i="71"/>
  <c r="K5302" i="71"/>
  <c r="M5302" i="71" s="1"/>
  <c r="K5270" i="71"/>
  <c r="K5238" i="71"/>
  <c r="K5206" i="71"/>
  <c r="K5174" i="71"/>
  <c r="K5078" i="71"/>
  <c r="K5046" i="71"/>
  <c r="K4886" i="71"/>
  <c r="K4854" i="71"/>
  <c r="K4726" i="71"/>
  <c r="K4598" i="71"/>
  <c r="K4534" i="71"/>
  <c r="K4470" i="71"/>
  <c r="M4470" i="71" s="1"/>
  <c r="K4406" i="71"/>
  <c r="K4374" i="71"/>
  <c r="K4278" i="71"/>
  <c r="K4246" i="71"/>
  <c r="K4054" i="71"/>
  <c r="K4022" i="71"/>
  <c r="K3958" i="71"/>
  <c r="M3958" i="71" s="1"/>
  <c r="K3894" i="71"/>
  <c r="K3862" i="71"/>
  <c r="K3830" i="71"/>
  <c r="K3510" i="71"/>
  <c r="K3478" i="71"/>
  <c r="K3446" i="71"/>
  <c r="K3414" i="71"/>
  <c r="K3254" i="71"/>
  <c r="K3062" i="71"/>
  <c r="K2934" i="71"/>
  <c r="K2870" i="71"/>
  <c r="K2838" i="71"/>
  <c r="K2806" i="71"/>
  <c r="K2774" i="71"/>
  <c r="K2742" i="71"/>
  <c r="K2678" i="71"/>
  <c r="K2646" i="71"/>
  <c r="K2518" i="71"/>
  <c r="K2390" i="71"/>
  <c r="K2358" i="71"/>
  <c r="K2326" i="71"/>
  <c r="K2294" i="71"/>
  <c r="K2038" i="71"/>
  <c r="K1942" i="71"/>
  <c r="K1910" i="71"/>
  <c r="K1846" i="71"/>
  <c r="K1814" i="71"/>
  <c r="K288" i="71"/>
  <c r="K160" i="71"/>
  <c r="L9875" i="71"/>
  <c r="M9875" i="71" s="1"/>
  <c r="L9747" i="71"/>
  <c r="M9747" i="71" s="1"/>
  <c r="L9491" i="71"/>
  <c r="M9491" i="71" s="1"/>
  <c r="L9363" i="71"/>
  <c r="M9363" i="71" s="1"/>
  <c r="L9235" i="71"/>
  <c r="M9235" i="71" s="1"/>
  <c r="L8723" i="71"/>
  <c r="M8723" i="71" s="1"/>
  <c r="L8211" i="71"/>
  <c r="M8211" i="71" s="1"/>
  <c r="L7699" i="71"/>
  <c r="L7443" i="71"/>
  <c r="M7443" i="71" s="1"/>
  <c r="L7315" i="71"/>
  <c r="M7315" i="71" s="1"/>
  <c r="L7187" i="71"/>
  <c r="M7187" i="71" s="1"/>
  <c r="L6675" i="71"/>
  <c r="L6419" i="71"/>
  <c r="M6419" i="71" s="1"/>
  <c r="L6163" i="71"/>
  <c r="M6163" i="71" s="1"/>
  <c r="L6035" i="71"/>
  <c r="M6035" i="71" s="1"/>
  <c r="L5409" i="71"/>
  <c r="M5409" i="71" s="1"/>
  <c r="L5238" i="71"/>
  <c r="L5067" i="71"/>
  <c r="M5067" i="71" s="1"/>
  <c r="L4897" i="71"/>
  <c r="M4897" i="71" s="1"/>
  <c r="L4726" i="71"/>
  <c r="L4555" i="71"/>
  <c r="M4555" i="71" s="1"/>
  <c r="L4385" i="71"/>
  <c r="M4385" i="71" s="1"/>
  <c r="L4043" i="71"/>
  <c r="M4043" i="71" s="1"/>
  <c r="L3467" i="71"/>
  <c r="L3978" i="71"/>
  <c r="K3978" i="71"/>
  <c r="J3978" i="71"/>
  <c r="L6442" i="71"/>
  <c r="J6442" i="71"/>
  <c r="K6442" i="71" s="1"/>
  <c r="L5552" i="71"/>
  <c r="L9577" i="71"/>
  <c r="K9577" i="71"/>
  <c r="L7471" i="71"/>
  <c r="J7471" i="71"/>
  <c r="K7471" i="71" s="1"/>
  <c r="L3205" i="71"/>
  <c r="M3205" i="71" s="1"/>
  <c r="K3205" i="71"/>
  <c r="L6552" i="71"/>
  <c r="L4689" i="71"/>
  <c r="M4689" i="71" s="1"/>
  <c r="K4689" i="71"/>
  <c r="L6758" i="71"/>
  <c r="J6758" i="71"/>
  <c r="K6758" i="71" s="1"/>
  <c r="K8427" i="71"/>
  <c r="L8427" i="71"/>
  <c r="J8427" i="71"/>
  <c r="L3489" i="71"/>
  <c r="K3489" i="71"/>
  <c r="K5601" i="71"/>
  <c r="L5601" i="71"/>
  <c r="L2295" i="71"/>
  <c r="K2295" i="71"/>
  <c r="J2295" i="71"/>
  <c r="L8849" i="71"/>
  <c r="K8849" i="71"/>
  <c r="L5838" i="71"/>
  <c r="J5838" i="71"/>
  <c r="K5838" i="71" s="1"/>
  <c r="L6668" i="71"/>
  <c r="K6668" i="71"/>
  <c r="L1607" i="71"/>
  <c r="J1607" i="71"/>
  <c r="K1607" i="71" s="1"/>
  <c r="K6523" i="71"/>
  <c r="L6523" i="71"/>
  <c r="J6523" i="71"/>
  <c r="L4194" i="71"/>
  <c r="M4194" i="71" s="1"/>
  <c r="J4194" i="71"/>
  <c r="L7030" i="71"/>
  <c r="M7030" i="71" s="1"/>
  <c r="J7030" i="71"/>
  <c r="K7030" i="71" s="1"/>
  <c r="L272" i="71"/>
  <c r="J272" i="71"/>
  <c r="L8029" i="71"/>
  <c r="M8029" i="71" s="1"/>
  <c r="K8029" i="71"/>
  <c r="L4718" i="71"/>
  <c r="M4718" i="71" s="1"/>
  <c r="J4718" i="71"/>
  <c r="K4718" i="71"/>
  <c r="L8794" i="71"/>
  <c r="K8794" i="71"/>
  <c r="J8794" i="71"/>
  <c r="L5600" i="71"/>
  <c r="L6058" i="71"/>
  <c r="K6058" i="71"/>
  <c r="J6058" i="71"/>
  <c r="L830" i="71"/>
  <c r="J830" i="71"/>
  <c r="K830" i="71" s="1"/>
  <c r="L7063" i="71"/>
  <c r="J7063" i="71"/>
  <c r="K7063" i="71" s="1"/>
  <c r="L345" i="71"/>
  <c r="M345" i="71" s="1"/>
  <c r="K345" i="71"/>
  <c r="J345" i="71"/>
  <c r="L1404" i="71"/>
  <c r="K1404" i="71"/>
  <c r="L6146" i="71"/>
  <c r="M6146" i="71" s="1"/>
  <c r="J6146" i="71"/>
  <c r="K6146" i="71" s="1"/>
  <c r="L2472" i="71"/>
  <c r="L2359" i="71"/>
  <c r="J2359" i="71"/>
  <c r="K2359" i="71" s="1"/>
  <c r="L2085" i="71"/>
  <c r="M2085" i="71" s="1"/>
  <c r="K2085" i="71"/>
  <c r="L8028" i="71"/>
  <c r="K8028" i="71"/>
  <c r="L4642" i="71"/>
  <c r="M4642" i="71" s="1"/>
  <c r="J4642" i="71"/>
  <c r="L1006" i="71"/>
  <c r="J1006" i="71"/>
  <c r="K1006" i="71" s="1"/>
  <c r="L3774" i="71"/>
  <c r="J3774" i="71"/>
  <c r="K3774" i="71"/>
  <c r="K7859" i="71"/>
  <c r="L7859" i="71"/>
  <c r="J7859" i="71"/>
  <c r="L1544" i="71"/>
  <c r="L9588" i="71"/>
  <c r="M9588" i="71" s="1"/>
  <c r="K9588" i="71"/>
  <c r="L8441" i="71"/>
  <c r="K8441" i="71"/>
  <c r="L1450" i="71"/>
  <c r="J1450" i="71"/>
  <c r="K1450" i="71" s="1"/>
  <c r="L1935" i="71"/>
  <c r="M1935" i="71" s="1"/>
  <c r="K1935" i="71"/>
  <c r="J1935" i="71"/>
  <c r="L1948" i="71"/>
  <c r="K1948" i="71"/>
  <c r="L4550" i="71"/>
  <c r="M4550" i="71" s="1"/>
  <c r="J4550" i="71"/>
  <c r="K8671" i="71"/>
  <c r="L8671" i="71"/>
  <c r="M8671" i="71" s="1"/>
  <c r="J8671" i="71"/>
  <c r="J7891" i="71"/>
  <c r="K7891" i="71" s="1"/>
  <c r="M7891" i="71" s="1"/>
  <c r="L6903" i="71"/>
  <c r="M6903" i="71" s="1"/>
  <c r="K6903" i="71"/>
  <c r="J6903" i="71"/>
  <c r="L7845" i="71"/>
  <c r="K7845" i="71"/>
  <c r="L5237" i="71"/>
  <c r="M5237" i="71" s="1"/>
  <c r="K5237" i="71"/>
  <c r="L940" i="71"/>
  <c r="K940" i="71"/>
  <c r="L312" i="71"/>
  <c r="J312" i="71"/>
  <c r="K312" i="71"/>
  <c r="L7556" i="71"/>
  <c r="M7556" i="71" s="1"/>
  <c r="K7556" i="71"/>
  <c r="L1796" i="71"/>
  <c r="K1796" i="71"/>
  <c r="L5405" i="71"/>
  <c r="M5405" i="71" s="1"/>
  <c r="K5405" i="71"/>
  <c r="L3902" i="71"/>
  <c r="J3902" i="71"/>
  <c r="K3902" i="71"/>
  <c r="L1924" i="71"/>
  <c r="M1924" i="71" s="1"/>
  <c r="K1924" i="71"/>
  <c r="L9082" i="71"/>
  <c r="K9082" i="71"/>
  <c r="L5975" i="71"/>
  <c r="J5975" i="71"/>
  <c r="K5975" i="71" s="1"/>
  <c r="L5466" i="71"/>
  <c r="M5466" i="71" s="1"/>
  <c r="K5466" i="71"/>
  <c r="J5466" i="71"/>
  <c r="L7929" i="71"/>
  <c r="K7929" i="71"/>
  <c r="L462" i="71"/>
  <c r="J462" i="71"/>
  <c r="K462" i="71" s="1"/>
  <c r="L7592" i="71"/>
  <c r="L3594" i="71"/>
  <c r="J3594" i="71"/>
  <c r="K3594" i="71" s="1"/>
  <c r="L2685" i="71"/>
  <c r="M2685" i="71" s="1"/>
  <c r="K2685" i="71"/>
  <c r="L9382" i="71"/>
  <c r="M9382" i="71" s="1"/>
  <c r="L911" i="71"/>
  <c r="M911" i="71" s="1"/>
  <c r="K911" i="71"/>
  <c r="J911" i="71"/>
  <c r="L1638" i="71"/>
  <c r="K1638" i="71"/>
  <c r="J1638" i="71"/>
  <c r="L2888" i="71"/>
  <c r="L7902" i="71"/>
  <c r="J7902" i="71"/>
  <c r="K7902" i="71" s="1"/>
  <c r="L6454" i="71"/>
  <c r="J6454" i="71"/>
  <c r="K6454" i="71" s="1"/>
  <c r="L2727" i="71"/>
  <c r="J2727" i="71"/>
  <c r="K2727" i="71" s="1"/>
  <c r="L7317" i="71"/>
  <c r="M7317" i="71" s="1"/>
  <c r="K7317" i="71"/>
  <c r="L1679" i="71"/>
  <c r="J1679" i="71"/>
  <c r="K1679" i="71" s="1"/>
  <c r="L3742" i="71"/>
  <c r="J3742" i="71"/>
  <c r="K3742" i="71"/>
  <c r="L671" i="71"/>
  <c r="L2527" i="71"/>
  <c r="J2527" i="71"/>
  <c r="K2527" i="71" s="1"/>
  <c r="L2542" i="71"/>
  <c r="J2542" i="71"/>
  <c r="K2542" i="71"/>
  <c r="L7440" i="71"/>
  <c r="L5837" i="71"/>
  <c r="K5837" i="71"/>
  <c r="K9871" i="71"/>
  <c r="L9871" i="71"/>
  <c r="L9412" i="71"/>
  <c r="K9412" i="71"/>
  <c r="L8552" i="71"/>
  <c r="L5236" i="71"/>
  <c r="K5236" i="71"/>
  <c r="L2432" i="71"/>
  <c r="L3901" i="71"/>
  <c r="K3901" i="71"/>
  <c r="L4166" i="71"/>
  <c r="M4166" i="71" s="1"/>
  <c r="J4166" i="71"/>
  <c r="L762" i="71"/>
  <c r="J762" i="71"/>
  <c r="K762" i="71" s="1"/>
  <c r="L3729" i="71"/>
  <c r="M3729" i="71" s="1"/>
  <c r="K3729" i="71"/>
  <c r="J6803" i="71"/>
  <c r="K6803" i="71" s="1"/>
  <c r="M6803" i="71" s="1"/>
  <c r="L7918" i="71"/>
  <c r="J7918" i="71"/>
  <c r="K7918" i="71"/>
  <c r="L2008" i="71"/>
  <c r="L6958" i="71"/>
  <c r="J6958" i="71"/>
  <c r="K6958" i="71"/>
  <c r="L3994" i="71"/>
  <c r="M3994" i="71" s="1"/>
  <c r="K3994" i="71"/>
  <c r="J3994" i="71"/>
  <c r="L5213" i="71"/>
  <c r="M5213" i="71" s="1"/>
  <c r="K5213" i="71"/>
  <c r="L246" i="71"/>
  <c r="J246" i="71"/>
  <c r="K246" i="71" s="1"/>
  <c r="L6536" i="71"/>
  <c r="L8201" i="71"/>
  <c r="K8201" i="71"/>
  <c r="L9156" i="71"/>
  <c r="M9156" i="71" s="1"/>
  <c r="K9156" i="71"/>
  <c r="L3876" i="71"/>
  <c r="K3876" i="71"/>
  <c r="L6252" i="71"/>
  <c r="M6252" i="71" s="1"/>
  <c r="K6252" i="71"/>
  <c r="L5145" i="71"/>
  <c r="K5145" i="71"/>
  <c r="L8413" i="71"/>
  <c r="M8413" i="71" s="1"/>
  <c r="K8413" i="71"/>
  <c r="L5144" i="71"/>
  <c r="L6474" i="71"/>
  <c r="J6474" i="71"/>
  <c r="K6474" i="71" s="1"/>
  <c r="L5726" i="71"/>
  <c r="J5726" i="71"/>
  <c r="K5726" i="71" s="1"/>
  <c r="L4128" i="71"/>
  <c r="K4128" i="71"/>
  <c r="L5585" i="71"/>
  <c r="M5585" i="71" s="1"/>
  <c r="K5585" i="71"/>
  <c r="L617" i="71"/>
  <c r="K617" i="71"/>
  <c r="J617" i="71"/>
  <c r="L4103" i="71"/>
  <c r="K4103" i="71"/>
  <c r="J4103" i="71"/>
  <c r="L5143" i="71"/>
  <c r="J5143" i="71"/>
  <c r="K5143" i="71" s="1"/>
  <c r="L6902" i="71"/>
  <c r="M6902" i="71" s="1"/>
  <c r="J6902" i="71"/>
  <c r="K6902" i="71" s="1"/>
  <c r="L7336" i="71"/>
  <c r="L4205" i="71"/>
  <c r="M4205" i="71" s="1"/>
  <c r="K4205" i="71"/>
  <c r="L1795" i="71"/>
  <c r="J1795" i="71"/>
  <c r="K1795" i="71" s="1"/>
  <c r="L7276" i="71"/>
  <c r="M7276" i="71" s="1"/>
  <c r="K7276" i="71"/>
  <c r="L7456" i="71"/>
  <c r="K7456" i="71"/>
  <c r="L1522" i="71"/>
  <c r="J1522" i="71"/>
  <c r="K1522" i="71" s="1"/>
  <c r="L971" i="71"/>
  <c r="M971" i="71" s="1"/>
  <c r="K971" i="71"/>
  <c r="J971" i="71"/>
  <c r="L7858" i="71"/>
  <c r="J7858" i="71"/>
  <c r="L1825" i="71"/>
  <c r="M1825" i="71" s="1"/>
  <c r="K1825" i="71"/>
  <c r="L815" i="71"/>
  <c r="K815" i="71"/>
  <c r="L4709" i="71"/>
  <c r="M4709" i="71" s="1"/>
  <c r="K4709" i="71"/>
  <c r="L1494" i="71"/>
  <c r="K1494" i="71"/>
  <c r="J1494" i="71"/>
  <c r="L616" i="71"/>
  <c r="J616" i="71"/>
  <c r="K616" i="71"/>
  <c r="L491" i="71"/>
  <c r="J491" i="71"/>
  <c r="K491" i="71" s="1"/>
  <c r="L2040" i="71"/>
  <c r="L8440" i="71"/>
  <c r="L4102" i="71"/>
  <c r="M4102" i="71" s="1"/>
  <c r="J4102" i="71"/>
  <c r="L271" i="71"/>
  <c r="K271" i="71"/>
  <c r="L2177" i="71"/>
  <c r="M2177" i="71" s="1"/>
  <c r="K2177" i="71"/>
  <c r="L359" i="71"/>
  <c r="J359" i="71"/>
  <c r="K359" i="71" s="1"/>
  <c r="L4807" i="71"/>
  <c r="M4807" i="71" s="1"/>
  <c r="K4807" i="71"/>
  <c r="J4807" i="71"/>
  <c r="L5005" i="71"/>
  <c r="M5005" i="71" s="1"/>
  <c r="K5005" i="71"/>
  <c r="L8492" i="71"/>
  <c r="K8492" i="71"/>
  <c r="L390" i="71"/>
  <c r="M390" i="71" s="1"/>
  <c r="K390" i="71"/>
  <c r="J390" i="71"/>
  <c r="L7688" i="71"/>
  <c r="L255" i="71"/>
  <c r="L982" i="71"/>
  <c r="K982" i="71"/>
  <c r="J982" i="71"/>
  <c r="L80" i="71"/>
  <c r="J80" i="71"/>
  <c r="K80" i="71" s="1"/>
  <c r="L6292" i="71"/>
  <c r="M6292" i="71" s="1"/>
  <c r="K6292" i="71"/>
  <c r="L4506" i="71"/>
  <c r="K4506" i="71"/>
  <c r="J4506" i="71"/>
  <c r="L3918" i="71"/>
  <c r="J3918" i="71"/>
  <c r="K3918" i="71"/>
  <c r="L3343" i="71"/>
  <c r="M3343" i="71" s="1"/>
  <c r="K3343" i="71"/>
  <c r="J3343" i="71"/>
  <c r="K7731" i="71"/>
  <c r="L7731" i="71"/>
  <c r="M7731" i="71" s="1"/>
  <c r="J7731" i="71"/>
  <c r="J7571" i="71"/>
  <c r="K7571" i="71" s="1"/>
  <c r="M7571" i="71" s="1"/>
  <c r="L6757" i="71"/>
  <c r="M6757" i="71" s="1"/>
  <c r="K6757" i="71"/>
  <c r="L4567" i="71"/>
  <c r="K4567" i="71"/>
  <c r="J4567" i="71"/>
  <c r="K9723" i="71"/>
  <c r="L9723" i="71"/>
  <c r="L5637" i="71"/>
  <c r="K5637" i="71"/>
  <c r="L254" i="71"/>
  <c r="J254" i="71"/>
  <c r="K254" i="71" s="1"/>
  <c r="L7530" i="71"/>
  <c r="M7530" i="71" s="1"/>
  <c r="K7530" i="71"/>
  <c r="J7530" i="71"/>
  <c r="L513" i="71"/>
  <c r="K513" i="71"/>
  <c r="J513" i="71"/>
  <c r="L8634" i="71"/>
  <c r="J8634" i="71"/>
  <c r="K8634" i="71" s="1"/>
  <c r="L289" i="71"/>
  <c r="J289" i="71"/>
  <c r="K289" i="71" s="1"/>
  <c r="L8149" i="71"/>
  <c r="M8149" i="71" s="1"/>
  <c r="K8149" i="71"/>
  <c r="L9527" i="71"/>
  <c r="K9527" i="71"/>
  <c r="L6726" i="71"/>
  <c r="M6726" i="71" s="1"/>
  <c r="J6726" i="71"/>
  <c r="K6726" i="71" s="1"/>
  <c r="L1697" i="71"/>
  <c r="K1697" i="71"/>
  <c r="L8290" i="71"/>
  <c r="M8290" i="71" s="1"/>
  <c r="J8290" i="71"/>
  <c r="K8290" i="71" s="1"/>
  <c r="L9765" i="71"/>
  <c r="K9765" i="71"/>
  <c r="L159" i="71"/>
  <c r="L3128" i="71"/>
  <c r="L3127" i="71"/>
  <c r="M3127" i="71" s="1"/>
  <c r="K3127" i="71"/>
  <c r="J3127" i="71"/>
  <c r="L4101" i="71"/>
  <c r="K4101" i="71"/>
  <c r="L2766" i="71"/>
  <c r="J2766" i="71"/>
  <c r="K2766" i="71"/>
  <c r="L8238" i="71"/>
  <c r="J8238" i="71"/>
  <c r="K8238" i="71" s="1"/>
  <c r="L358" i="71"/>
  <c r="K358" i="71"/>
  <c r="J358" i="71"/>
  <c r="L6045" i="71"/>
  <c r="K6045" i="71"/>
  <c r="L5169" i="71"/>
  <c r="M5169" i="71" s="1"/>
  <c r="K5169" i="71"/>
  <c r="L4596" i="71"/>
  <c r="K4596" i="71"/>
  <c r="L5359" i="71"/>
  <c r="M5359" i="71" s="1"/>
  <c r="K5359" i="71"/>
  <c r="J5359" i="71"/>
  <c r="L5212" i="71"/>
  <c r="K5212" i="71"/>
  <c r="L3524" i="71"/>
  <c r="M3524" i="71" s="1"/>
  <c r="K3524" i="71"/>
  <c r="L4439" i="71"/>
  <c r="K4439" i="71"/>
  <c r="J4439" i="71"/>
  <c r="L4012" i="71"/>
  <c r="K4012" i="71"/>
  <c r="L9492" i="71"/>
  <c r="M9492" i="71" s="1"/>
  <c r="K9492" i="71"/>
  <c r="L7106" i="71"/>
  <c r="J7106" i="71"/>
  <c r="K7106" i="71" s="1"/>
  <c r="L5724" i="71"/>
  <c r="M5724" i="71" s="1"/>
  <c r="K5724" i="71"/>
  <c r="L179" i="71"/>
  <c r="K179" i="71"/>
  <c r="L7842" i="71"/>
  <c r="M7842" i="71" s="1"/>
  <c r="J7842" i="71"/>
  <c r="K7842" i="71" s="1"/>
  <c r="L2483" i="71"/>
  <c r="J2483" i="71"/>
  <c r="K2483" i="71" s="1"/>
  <c r="L9870" i="71"/>
  <c r="M9870" i="71" s="1"/>
  <c r="K9870" i="71"/>
  <c r="L2756" i="71"/>
  <c r="K2756" i="71"/>
  <c r="L1197" i="71"/>
  <c r="M1197" i="71" s="1"/>
  <c r="K1197" i="71"/>
  <c r="L2944" i="71"/>
  <c r="L2117" i="71"/>
  <c r="M2117" i="71" s="1"/>
  <c r="K2117" i="71"/>
  <c r="L2877" i="71"/>
  <c r="K2877" i="71"/>
  <c r="L6033" i="71"/>
  <c r="M6033" i="71" s="1"/>
  <c r="K6033" i="71"/>
  <c r="L3641" i="71"/>
  <c r="K3641" i="71"/>
  <c r="L8187" i="71"/>
  <c r="J8187" i="71"/>
  <c r="K8187" i="71" s="1"/>
  <c r="L3533" i="71"/>
  <c r="M3533" i="71" s="1"/>
  <c r="K3533" i="71"/>
  <c r="L9541" i="71"/>
  <c r="K9541" i="71"/>
  <c r="L761" i="71"/>
  <c r="M761" i="71" s="1"/>
  <c r="K761" i="71"/>
  <c r="J761" i="71"/>
  <c r="K9843" i="71"/>
  <c r="L9843" i="71"/>
  <c r="M9843" i="71" s="1"/>
  <c r="L8713" i="71"/>
  <c r="M8713" i="71" s="1"/>
  <c r="K8713" i="71"/>
  <c r="L6273" i="71"/>
  <c r="K6273" i="71"/>
  <c r="L8712" i="71"/>
  <c r="L5878" i="71"/>
  <c r="J5878" i="71"/>
  <c r="K5878" i="71" s="1"/>
  <c r="L8711" i="71"/>
  <c r="J8711" i="71"/>
  <c r="K8711" i="71" s="1"/>
  <c r="L1794" i="71"/>
  <c r="M1794" i="71" s="1"/>
  <c r="J1794" i="71"/>
  <c r="K1794" i="71" s="1"/>
  <c r="L2383" i="71"/>
  <c r="J2383" i="71"/>
  <c r="K2383" i="71" s="1"/>
  <c r="L8591" i="71"/>
  <c r="J8591" i="71"/>
  <c r="K8591" i="71" s="1"/>
  <c r="L9916" i="71"/>
  <c r="M9916" i="71" s="1"/>
  <c r="K9916" i="71"/>
  <c r="L2887" i="71"/>
  <c r="J2887" i="71"/>
  <c r="K2887" i="71" s="1"/>
  <c r="L1854" i="71"/>
  <c r="J1854" i="71"/>
  <c r="K1854" i="71"/>
  <c r="K6635" i="71"/>
  <c r="L6635" i="71"/>
  <c r="J6635" i="71"/>
  <c r="L9217" i="71"/>
  <c r="K9217" i="71"/>
  <c r="L9878" i="71"/>
  <c r="M9878" i="71" s="1"/>
  <c r="L5336" i="71"/>
  <c r="L6864" i="71"/>
  <c r="L2986" i="71"/>
  <c r="J2986" i="71"/>
  <c r="K2986" i="71" s="1"/>
  <c r="K9455" i="71"/>
  <c r="L9455" i="71"/>
  <c r="L5527" i="71"/>
  <c r="K5527" i="71"/>
  <c r="J5527" i="71"/>
  <c r="L1391" i="71"/>
  <c r="J1391" i="71"/>
  <c r="K1391" i="71" s="1"/>
  <c r="L8501" i="71"/>
  <c r="M8501" i="71" s="1"/>
  <c r="K8501" i="71"/>
  <c r="L4749" i="71"/>
  <c r="K4749" i="71"/>
  <c r="L6272" i="71"/>
  <c r="L5599" i="71"/>
  <c r="K5599" i="71"/>
  <c r="J5599" i="71"/>
  <c r="L16" i="71"/>
  <c r="J16" i="71"/>
  <c r="L4164" i="71"/>
  <c r="M4164" i="71" s="1"/>
  <c r="K4164" i="71"/>
  <c r="L8199" i="71"/>
  <c r="J8199" i="71"/>
  <c r="K8199" i="71" s="1"/>
  <c r="L1380" i="71"/>
  <c r="M1380" i="71" s="1"/>
  <c r="K1380" i="71"/>
  <c r="L3486" i="71"/>
  <c r="J3486" i="71"/>
  <c r="K3486" i="71" s="1"/>
  <c r="L7062" i="71"/>
  <c r="J7062" i="71"/>
  <c r="K7062" i="71" s="1"/>
  <c r="L1493" i="71"/>
  <c r="M1493" i="71" s="1"/>
  <c r="K1493" i="71"/>
  <c r="L2188" i="71"/>
  <c r="K2188" i="71"/>
  <c r="L1125" i="71"/>
  <c r="M1125" i="71" s="1"/>
  <c r="K1125" i="71"/>
  <c r="L9048" i="71"/>
  <c r="K9048" i="71"/>
  <c r="L3381" i="71"/>
  <c r="M3381" i="71" s="1"/>
  <c r="K3381" i="71"/>
  <c r="L5072" i="71"/>
  <c r="K7439" i="71"/>
  <c r="L7439" i="71"/>
  <c r="J7439" i="71"/>
  <c r="L5033" i="71"/>
  <c r="K5033" i="71"/>
  <c r="L7408" i="71"/>
  <c r="L78" i="71"/>
  <c r="K78" i="71"/>
  <c r="J78" i="71"/>
  <c r="L4337" i="71"/>
  <c r="K4337" i="71"/>
  <c r="L1978" i="71"/>
  <c r="M1978" i="71" s="1"/>
  <c r="K1978" i="71"/>
  <c r="J1978" i="71"/>
  <c r="L1933" i="71"/>
  <c r="K1933" i="71"/>
  <c r="L6271" i="71"/>
  <c r="J6271" i="71"/>
  <c r="K6271" i="71" s="1"/>
  <c r="L2023" i="71"/>
  <c r="M2023" i="71" s="1"/>
  <c r="K2023" i="71"/>
  <c r="J2023" i="71"/>
  <c r="L5104" i="71"/>
  <c r="L1148" i="71"/>
  <c r="M1148" i="71" s="1"/>
  <c r="K1148" i="71"/>
  <c r="L599" i="71"/>
  <c r="K599" i="71"/>
  <c r="J599" i="71"/>
  <c r="L211" i="71"/>
  <c r="K211" i="71"/>
  <c r="L2228" i="71"/>
  <c r="M2228" i="71" s="1"/>
  <c r="K2228" i="71"/>
  <c r="L1159" i="71"/>
  <c r="J1159" i="71"/>
  <c r="K1159" i="71" s="1"/>
  <c r="L1137" i="71"/>
  <c r="M1137" i="71" s="1"/>
  <c r="K1137" i="71"/>
  <c r="K3771" i="71"/>
  <c r="L3771" i="71"/>
  <c r="M3771" i="71" s="1"/>
  <c r="J3771" i="71"/>
  <c r="L2539" i="71"/>
  <c r="J2539" i="71"/>
  <c r="K2539" i="71" s="1"/>
  <c r="L2886" i="71"/>
  <c r="M2886" i="71" s="1"/>
  <c r="J2886" i="71"/>
  <c r="K2886" i="71" s="1"/>
  <c r="L3709" i="71"/>
  <c r="K3709" i="71"/>
  <c r="L5610" i="71"/>
  <c r="J5610" i="71"/>
  <c r="K5610" i="71" s="1"/>
  <c r="L210" i="71"/>
  <c r="M210" i="71" s="1"/>
  <c r="K210" i="71"/>
  <c r="J210" i="71"/>
  <c r="L2212" i="71"/>
  <c r="K2212" i="71"/>
  <c r="L1237" i="71"/>
  <c r="M1237" i="71" s="1"/>
  <c r="K1237" i="71"/>
  <c r="L9601" i="71"/>
  <c r="K9601" i="71"/>
  <c r="L8425" i="71"/>
  <c r="M8425" i="71" s="1"/>
  <c r="K8425" i="71"/>
  <c r="L6785" i="71"/>
  <c r="K6785" i="71"/>
  <c r="L6121" i="71"/>
  <c r="M6121" i="71" s="1"/>
  <c r="K6121" i="71"/>
  <c r="L8602" i="71"/>
  <c r="K8602" i="71"/>
  <c r="J8602" i="71"/>
  <c r="L895" i="71"/>
  <c r="J895" i="71"/>
  <c r="K895" i="71" s="1"/>
  <c r="L9860" i="71"/>
  <c r="M9860" i="71" s="1"/>
  <c r="K9860" i="71"/>
  <c r="L6270" i="71"/>
  <c r="J6270" i="71"/>
  <c r="K6270" i="71" s="1"/>
  <c r="L1428" i="71"/>
  <c r="K1428" i="71"/>
  <c r="L6784" i="71"/>
  <c r="L8372" i="71"/>
  <c r="K8372" i="71"/>
  <c r="L9166" i="71"/>
  <c r="M9166" i="71" s="1"/>
  <c r="K9166" i="71"/>
  <c r="L503" i="71"/>
  <c r="J503" i="71"/>
  <c r="K503" i="71" s="1"/>
  <c r="L1731" i="71"/>
  <c r="J1731" i="71"/>
  <c r="K1731" i="71" s="1"/>
  <c r="L5833" i="71"/>
  <c r="M5833" i="71" s="1"/>
  <c r="K5833" i="71"/>
  <c r="L4480" i="71"/>
  <c r="K4480" i="71"/>
  <c r="L5032" i="71"/>
  <c r="L177" i="71"/>
  <c r="J177" i="71"/>
  <c r="K177" i="71" s="1"/>
  <c r="K8895" i="71"/>
  <c r="L8895" i="71"/>
  <c r="J8895" i="71"/>
  <c r="L2372" i="71"/>
  <c r="M2372" i="71" s="1"/>
  <c r="K2372" i="71"/>
  <c r="L8894" i="71"/>
  <c r="J8894" i="71"/>
  <c r="K8894" i="71"/>
  <c r="L7017" i="71"/>
  <c r="M7017" i="71" s="1"/>
  <c r="K7017" i="71"/>
  <c r="K9763" i="71"/>
  <c r="L9763" i="71"/>
  <c r="M9763" i="71" s="1"/>
  <c r="L2864" i="71"/>
  <c r="L2098" i="71"/>
  <c r="J2098" i="71"/>
  <c r="L356" i="71"/>
  <c r="J356" i="71"/>
  <c r="K356" i="71" s="1"/>
  <c r="L5386" i="71"/>
  <c r="M5386" i="71" s="1"/>
  <c r="K5386" i="71"/>
  <c r="J5386" i="71"/>
  <c r="L7176" i="71"/>
  <c r="K8403" i="71"/>
  <c r="M8403" i="71" s="1"/>
  <c r="J8403" i="71"/>
  <c r="L7780" i="71"/>
  <c r="K7780" i="71"/>
  <c r="L6361" i="71"/>
  <c r="M6361" i="71" s="1"/>
  <c r="K6361" i="71"/>
  <c r="L2553" i="71"/>
  <c r="K2553" i="71"/>
  <c r="L2311" i="71"/>
  <c r="J2311" i="71"/>
  <c r="K2311" i="71" s="1"/>
  <c r="L1124" i="71"/>
  <c r="M1124" i="71" s="1"/>
  <c r="K1124" i="71"/>
  <c r="L4438" i="71"/>
  <c r="M4438" i="71" s="1"/>
  <c r="J4438" i="71"/>
  <c r="L9194" i="71"/>
  <c r="M9194" i="71" s="1"/>
  <c r="K9194" i="71"/>
  <c r="L5509" i="71"/>
  <c r="K5509" i="71"/>
  <c r="L5721" i="71"/>
  <c r="M5721" i="71" s="1"/>
  <c r="K5721" i="71"/>
  <c r="L157" i="71"/>
  <c r="J157" i="71"/>
  <c r="K157" i="71" s="1"/>
  <c r="L325" i="71"/>
  <c r="J325" i="71"/>
  <c r="K325" i="71" s="1"/>
  <c r="K7779" i="71"/>
  <c r="L7779" i="71"/>
  <c r="J7779" i="71"/>
  <c r="L5650" i="71"/>
  <c r="J5650" i="71"/>
  <c r="L2844" i="71"/>
  <c r="M2844" i="71" s="1"/>
  <c r="K2844" i="71"/>
  <c r="L3061" i="71"/>
  <c r="K3061" i="71"/>
  <c r="L5039" i="71"/>
  <c r="J5039" i="71"/>
  <c r="K5039" i="71" s="1"/>
  <c r="L9109" i="71"/>
  <c r="M9109" i="71" s="1"/>
  <c r="K9109" i="71"/>
  <c r="L5478" i="71"/>
  <c r="J5478" i="71"/>
  <c r="K5478" i="71" s="1"/>
  <c r="L1922" i="71"/>
  <c r="M1922" i="71" s="1"/>
  <c r="J1922" i="71"/>
  <c r="K1922" i="71" s="1"/>
  <c r="L2414" i="71"/>
  <c r="J2414" i="71"/>
  <c r="K2414" i="71"/>
  <c r="L4254" i="71"/>
  <c r="J4254" i="71"/>
  <c r="K4254" i="71"/>
  <c r="L6345" i="71"/>
  <c r="M6345" i="71" s="1"/>
  <c r="K6345" i="71"/>
  <c r="L502" i="71"/>
  <c r="J502" i="71"/>
  <c r="K502" i="71" s="1"/>
  <c r="L1977" i="71"/>
  <c r="M1977" i="71" s="1"/>
  <c r="K1977" i="71"/>
  <c r="L5438" i="71"/>
  <c r="J5438" i="71"/>
  <c r="K5438" i="71" s="1"/>
  <c r="L9490" i="71"/>
  <c r="L5794" i="71"/>
  <c r="J5794" i="71"/>
  <c r="K5794" i="71" s="1"/>
  <c r="L760" i="71"/>
  <c r="J760" i="71"/>
  <c r="K760" i="71"/>
  <c r="L8549" i="71"/>
  <c r="M8549" i="71" s="1"/>
  <c r="K8549" i="71"/>
  <c r="K4011" i="71"/>
  <c r="L4011" i="71"/>
  <c r="M4011" i="71" s="1"/>
  <c r="J4011" i="71"/>
  <c r="L4853" i="71"/>
  <c r="M4853" i="71" s="1"/>
  <c r="K4853" i="71"/>
  <c r="L2616" i="71"/>
  <c r="L6158" i="71"/>
  <c r="J6158" i="71"/>
  <c r="K6158" i="71"/>
  <c r="L1543" i="71"/>
  <c r="M1543" i="71" s="1"/>
  <c r="K1543" i="71"/>
  <c r="J1543" i="71"/>
  <c r="L1260" i="71"/>
  <c r="K1260" i="71"/>
  <c r="L8670" i="71"/>
  <c r="J8670" i="71"/>
  <c r="K8670" i="71"/>
  <c r="L1557" i="71"/>
  <c r="M1557" i="71" s="1"/>
  <c r="K1557" i="71"/>
  <c r="L981" i="71"/>
  <c r="K981" i="71"/>
  <c r="L4986" i="71"/>
  <c r="M4986" i="71" s="1"/>
  <c r="K4986" i="71"/>
  <c r="J4986" i="71"/>
  <c r="L1636" i="71"/>
  <c r="K1636" i="71"/>
  <c r="L6623" i="71"/>
  <c r="J6623" i="71"/>
  <c r="K6623" i="71" s="1"/>
  <c r="L9429" i="71"/>
  <c r="M9429" i="71" s="1"/>
  <c r="K9429" i="71"/>
  <c r="L9248" i="71"/>
  <c r="K9248" i="71"/>
  <c r="L471" i="71"/>
  <c r="M471" i="71" s="1"/>
  <c r="K471" i="71"/>
  <c r="J471" i="71"/>
  <c r="K8371" i="71"/>
  <c r="L8371" i="71"/>
  <c r="M8371" i="71" s="1"/>
  <c r="J8371" i="71"/>
  <c r="L6012" i="71"/>
  <c r="K6012" i="71"/>
  <c r="L287" i="71"/>
  <c r="L4821" i="71"/>
  <c r="K4821" i="71"/>
  <c r="L9762" i="71"/>
  <c r="M9762" i="71" s="1"/>
  <c r="L2810" i="71"/>
  <c r="J2810" i="71"/>
  <c r="K2810" i="71" s="1"/>
  <c r="L7857" i="71"/>
  <c r="M7857" i="71" s="1"/>
  <c r="K7857" i="71"/>
  <c r="L2413" i="71"/>
  <c r="K2413" i="71"/>
  <c r="L598" i="71"/>
  <c r="M598" i="71" s="1"/>
  <c r="K598" i="71"/>
  <c r="J598" i="71"/>
  <c r="L411" i="71"/>
  <c r="K411" i="71"/>
  <c r="J411" i="71"/>
  <c r="L722" i="71"/>
  <c r="J722" i="71"/>
  <c r="K722" i="71" s="1"/>
  <c r="L7496" i="71"/>
  <c r="L7044" i="71"/>
  <c r="K7044" i="71"/>
  <c r="L4652" i="71"/>
  <c r="M4652" i="71" s="1"/>
  <c r="K4652" i="71"/>
  <c r="L1593" i="71"/>
  <c r="K1593" i="71"/>
  <c r="L6952" i="71"/>
  <c r="L4716" i="71"/>
  <c r="K4716" i="71"/>
  <c r="L2082" i="71"/>
  <c r="M2082" i="71" s="1"/>
  <c r="J2082" i="71"/>
  <c r="K2082" i="71" s="1"/>
  <c r="L7164" i="71"/>
  <c r="K7164" i="71"/>
  <c r="L6056" i="71"/>
  <c r="L1655" i="71"/>
  <c r="K1655" i="71"/>
  <c r="J1655" i="71"/>
  <c r="L3271" i="71"/>
  <c r="J3271" i="71"/>
  <c r="K3271" i="71" s="1"/>
  <c r="L5087" i="71"/>
  <c r="J5087" i="71"/>
  <c r="K5087" i="71" s="1"/>
  <c r="L524" i="71"/>
  <c r="J524" i="71"/>
  <c r="K524" i="71" s="1"/>
  <c r="L66" i="71"/>
  <c r="K66" i="71"/>
  <c r="J66" i="71"/>
  <c r="L9673" i="71"/>
  <c r="K9673" i="71"/>
  <c r="L1004" i="71"/>
  <c r="M1004" i="71" s="1"/>
  <c r="K1004" i="71"/>
  <c r="L5249" i="71"/>
  <c r="K5249" i="71"/>
  <c r="K5867" i="71"/>
  <c r="L5867" i="71"/>
  <c r="J5867" i="71"/>
  <c r="L4176" i="71"/>
  <c r="K4176" i="71"/>
  <c r="L1677" i="71"/>
  <c r="M1677" i="71" s="1"/>
  <c r="K1677" i="71"/>
  <c r="L5414" i="71"/>
  <c r="J5414" i="71"/>
  <c r="K5414" i="71" s="1"/>
  <c r="L1335" i="71"/>
  <c r="J1335" i="71"/>
  <c r="K1335" i="71" s="1"/>
  <c r="L5141" i="71"/>
  <c r="M5141" i="71" s="1"/>
  <c r="K5141" i="71"/>
  <c r="L7400" i="71"/>
  <c r="K7400" i="71"/>
  <c r="L4706" i="71"/>
  <c r="M4706" i="71" s="1"/>
  <c r="J4706" i="71"/>
  <c r="L4138" i="71"/>
  <c r="K4138" i="71"/>
  <c r="J4138" i="71"/>
  <c r="L1921" i="71"/>
  <c r="M1921" i="71" s="1"/>
  <c r="K1921" i="71"/>
  <c r="L4936" i="71"/>
  <c r="K4936" i="71"/>
  <c r="L9454" i="71"/>
  <c r="M9454" i="71" s="1"/>
  <c r="K9454" i="71"/>
  <c r="L8574" i="71"/>
  <c r="J8574" i="71"/>
  <c r="K8574" i="71" s="1"/>
  <c r="L8095" i="71"/>
  <c r="J8095" i="71"/>
  <c r="K8095" i="71" s="1"/>
  <c r="L2338" i="71"/>
  <c r="M2338" i="71" s="1"/>
  <c r="J2338" i="71"/>
  <c r="K2338" i="71" s="1"/>
  <c r="L655" i="71"/>
  <c r="K655" i="71"/>
  <c r="L523" i="71"/>
  <c r="J523" i="71"/>
  <c r="K523" i="71" s="1"/>
  <c r="L7701" i="71"/>
  <c r="M7701" i="71" s="1"/>
  <c r="K7701" i="71"/>
  <c r="L4335" i="71"/>
  <c r="K4335" i="71"/>
  <c r="J4335" i="71"/>
  <c r="L850" i="71"/>
  <c r="J850" i="71"/>
  <c r="K850" i="71" s="1"/>
  <c r="L7767" i="71"/>
  <c r="M7767" i="71" s="1"/>
  <c r="K7767" i="71"/>
  <c r="J7767" i="71"/>
  <c r="L8318" i="71"/>
  <c r="J8318" i="71"/>
  <c r="K8318" i="71" s="1"/>
  <c r="L65" i="71"/>
  <c r="J65" i="71"/>
  <c r="K65" i="71" s="1"/>
  <c r="L544" i="71"/>
  <c r="M544" i="71" s="1"/>
  <c r="J544" i="71"/>
  <c r="K544" i="71" s="1"/>
  <c r="L5492" i="71"/>
  <c r="K5492" i="71"/>
  <c r="L9488" i="71"/>
  <c r="M9488" i="71" s="1"/>
  <c r="K9488" i="71"/>
  <c r="L9780" i="71"/>
  <c r="K9780" i="71"/>
  <c r="L242" i="71"/>
  <c r="J242" i="71"/>
  <c r="K242" i="71" s="1"/>
  <c r="L139" i="71"/>
  <c r="M139" i="71" s="1"/>
  <c r="K139" i="71"/>
  <c r="J139" i="71"/>
  <c r="K9039" i="71"/>
  <c r="L9039" i="71"/>
  <c r="M9039" i="71" s="1"/>
  <c r="L5031" i="71"/>
  <c r="J5031" i="71"/>
  <c r="K5031" i="71" s="1"/>
  <c r="L5912" i="71"/>
  <c r="L7796" i="71"/>
  <c r="K7796" i="71"/>
  <c r="L9600" i="71"/>
  <c r="M9600" i="71" s="1"/>
  <c r="K9600" i="71"/>
  <c r="L3884" i="71"/>
  <c r="K3884" i="71"/>
  <c r="L9929" i="71"/>
  <c r="M9929" i="71" s="1"/>
  <c r="K9929" i="71"/>
  <c r="L5986" i="71"/>
  <c r="J5986" i="71"/>
  <c r="K5986" i="71" s="1"/>
  <c r="K8083" i="71"/>
  <c r="M8083" i="71" s="1"/>
  <c r="J8083" i="71"/>
  <c r="L7148" i="71"/>
  <c r="K7148" i="71"/>
  <c r="L6023" i="71"/>
  <c r="M6023" i="71" s="1"/>
  <c r="K6023" i="71"/>
  <c r="J6023" i="71"/>
  <c r="L1947" i="71"/>
  <c r="K1947" i="71"/>
  <c r="J1947" i="71"/>
  <c r="L4146" i="71"/>
  <c r="J4146" i="71"/>
  <c r="L3530" i="71"/>
  <c r="M3530" i="71" s="1"/>
  <c r="K3530" i="71"/>
  <c r="J3530" i="71"/>
  <c r="L5103" i="71"/>
  <c r="K5103" i="71"/>
  <c r="J5103" i="71"/>
  <c r="L1478" i="71"/>
  <c r="J1478" i="71"/>
  <c r="K1478" i="71" s="1"/>
  <c r="L5102" i="71"/>
  <c r="J5102" i="71"/>
  <c r="K5102" i="71"/>
  <c r="L5463" i="71"/>
  <c r="M5463" i="71" s="1"/>
  <c r="K5463" i="71"/>
  <c r="J5463" i="71"/>
  <c r="L5782" i="71"/>
  <c r="J5782" i="71"/>
  <c r="K5782" i="71" s="1"/>
  <c r="L5357" i="71"/>
  <c r="M5357" i="71" s="1"/>
  <c r="K5357" i="71"/>
  <c r="L1334" i="71"/>
  <c r="K1334" i="71"/>
  <c r="J1334" i="71"/>
  <c r="L3849" i="71"/>
  <c r="K3849" i="71"/>
  <c r="L6236" i="71"/>
  <c r="M6236" i="71" s="1"/>
  <c r="K6236" i="71"/>
  <c r="L7454" i="71"/>
  <c r="J7454" i="71"/>
  <c r="K7454" i="71"/>
  <c r="K3787" i="71"/>
  <c r="L3787" i="71"/>
  <c r="J3787" i="71"/>
  <c r="L6055" i="71"/>
  <c r="M6055" i="71" s="1"/>
  <c r="K6055" i="71"/>
  <c r="J6055" i="71"/>
  <c r="L8905" i="71"/>
  <c r="K8905" i="71"/>
  <c r="L4621" i="71"/>
  <c r="M4621" i="71" s="1"/>
  <c r="K4621" i="71"/>
  <c r="L9685" i="71"/>
  <c r="K9685" i="71"/>
  <c r="L7586" i="71"/>
  <c r="M7586" i="71" s="1"/>
  <c r="J7586" i="71"/>
  <c r="K7586" i="71" s="1"/>
  <c r="L5436" i="71"/>
  <c r="K5436" i="71"/>
  <c r="L1259" i="71"/>
  <c r="J1259" i="71"/>
  <c r="K1259" i="71" s="1"/>
  <c r="L3592" i="71"/>
  <c r="L3460" i="71"/>
  <c r="K3460" i="71"/>
  <c r="L2337" i="71"/>
  <c r="M2337" i="71" s="1"/>
  <c r="K2337" i="71"/>
  <c r="L9586" i="71"/>
  <c r="L6343" i="71"/>
  <c r="K6343" i="71"/>
  <c r="J6343" i="71"/>
  <c r="L6010" i="71"/>
  <c r="J6010" i="71"/>
  <c r="K6010" i="71" s="1"/>
  <c r="L3727" i="71"/>
  <c r="J3727" i="71"/>
  <c r="K3727" i="71" s="1"/>
  <c r="L4249" i="71"/>
  <c r="M4249" i="71" s="1"/>
  <c r="K4249" i="71"/>
  <c r="L1235" i="71"/>
  <c r="J1235" i="71"/>
  <c r="K1235" i="71" s="1"/>
  <c r="L8832" i="71"/>
  <c r="M8832" i="71" s="1"/>
  <c r="K8832" i="71"/>
  <c r="L7136" i="71"/>
  <c r="L7746" i="71"/>
  <c r="M7746" i="71" s="1"/>
  <c r="J7746" i="71"/>
  <c r="K7746" i="71" s="1"/>
  <c r="L2381" i="71"/>
  <c r="K2381" i="71"/>
  <c r="L9798" i="71"/>
  <c r="M9798" i="71" s="1"/>
  <c r="L693" i="71"/>
  <c r="J693" i="71"/>
  <c r="K693" i="71" s="1"/>
  <c r="L5550" i="71"/>
  <c r="J5550" i="71"/>
  <c r="K5550" i="71"/>
  <c r="L5069" i="71"/>
  <c r="M5069" i="71" s="1"/>
  <c r="K5069" i="71"/>
  <c r="L1426" i="71"/>
  <c r="J1426" i="71"/>
  <c r="K1426" i="71" s="1"/>
  <c r="L4704" i="71"/>
  <c r="M4704" i="71" s="1"/>
  <c r="K4704" i="71"/>
  <c r="L3246" i="71"/>
  <c r="J3246" i="71"/>
  <c r="K3246" i="71" s="1"/>
  <c r="L8925" i="71"/>
  <c r="K8925" i="71"/>
  <c r="L7188" i="71"/>
  <c r="M7188" i="71" s="1"/>
  <c r="K7188" i="71"/>
  <c r="L935" i="71"/>
  <c r="J935" i="71"/>
  <c r="K935" i="71" s="1"/>
  <c r="L4145" i="71"/>
  <c r="M4145" i="71" s="1"/>
  <c r="K4145" i="71"/>
  <c r="L4851" i="71"/>
  <c r="K4851" i="71"/>
  <c r="J4851" i="71"/>
  <c r="L6741" i="71"/>
  <c r="K6741" i="71"/>
  <c r="L2336" i="71"/>
  <c r="L1694" i="71"/>
  <c r="J1694" i="71"/>
  <c r="K1694" i="71" s="1"/>
  <c r="L4099" i="71"/>
  <c r="M4099" i="71" s="1"/>
  <c r="K4099" i="71"/>
  <c r="J4099" i="71"/>
  <c r="L3000" i="71"/>
  <c r="L8439" i="71"/>
  <c r="J8439" i="71"/>
  <c r="K8439" i="71" s="1"/>
  <c r="L3444" i="71"/>
  <c r="M3444" i="71" s="1"/>
  <c r="K3444" i="71"/>
  <c r="L3591" i="71"/>
  <c r="K3591" i="71"/>
  <c r="J3591" i="71"/>
  <c r="L6862" i="71"/>
  <c r="J6862" i="71"/>
  <c r="K6862" i="71"/>
  <c r="L7888" i="71"/>
  <c r="L3741" i="71"/>
  <c r="K3741" i="71"/>
  <c r="K4891" i="71"/>
  <c r="L4891" i="71"/>
  <c r="J4891" i="71"/>
  <c r="L30" i="71"/>
  <c r="M30" i="71" s="1"/>
  <c r="K30" i="71"/>
  <c r="J30" i="71"/>
  <c r="L1773" i="71"/>
  <c r="K1773" i="71"/>
  <c r="L1502" i="71"/>
  <c r="J1502" i="71"/>
  <c r="K1502" i="71" s="1"/>
  <c r="L1850" i="71"/>
  <c r="M1850" i="71" s="1"/>
  <c r="K1850" i="71"/>
  <c r="J1850" i="71"/>
  <c r="L3294" i="71"/>
  <c r="J3294" i="71"/>
  <c r="K3294" i="71" s="1"/>
  <c r="L5809" i="71"/>
  <c r="K5809" i="71"/>
  <c r="L8999" i="71"/>
  <c r="M8999" i="71" s="1"/>
  <c r="K8999" i="71"/>
  <c r="J8999" i="71"/>
  <c r="L2710" i="71"/>
  <c r="J2710" i="71"/>
  <c r="K2710" i="71" s="1"/>
  <c r="L1079" i="71"/>
  <c r="J1079" i="71"/>
  <c r="K1079" i="71" s="1"/>
  <c r="K7887" i="71"/>
  <c r="L7887" i="71"/>
  <c r="J7887" i="71"/>
  <c r="L1772" i="71"/>
  <c r="K1772" i="71"/>
  <c r="L4973" i="71"/>
  <c r="M4973" i="71" s="1"/>
  <c r="K4973" i="71"/>
  <c r="L6473" i="71"/>
  <c r="K6473" i="71"/>
  <c r="L124" i="71"/>
  <c r="J124" i="71"/>
  <c r="K124" i="71"/>
  <c r="L7916" i="71"/>
  <c r="M7916" i="71" s="1"/>
  <c r="K7916" i="71"/>
  <c r="L3802" i="71"/>
  <c r="K3802" i="71"/>
  <c r="J3802" i="71"/>
  <c r="L9015" i="71"/>
  <c r="M9015" i="71" s="1"/>
  <c r="K9015" i="71"/>
  <c r="L4658" i="71"/>
  <c r="J4658" i="71"/>
  <c r="L9497" i="71"/>
  <c r="M9497" i="71" s="1"/>
  <c r="K9497" i="71"/>
  <c r="L798" i="71"/>
  <c r="K798" i="71"/>
  <c r="J798" i="71"/>
  <c r="L4874" i="71"/>
  <c r="K4874" i="71"/>
  <c r="J4874" i="71"/>
  <c r="L8266" i="71"/>
  <c r="J8266" i="71"/>
  <c r="K8266" i="71" s="1"/>
  <c r="L5808" i="71"/>
  <c r="L9330" i="71"/>
  <c r="L7070" i="71"/>
  <c r="J7070" i="71"/>
  <c r="K7070" i="71" s="1"/>
  <c r="L4371" i="71"/>
  <c r="K4371" i="71"/>
  <c r="J4371" i="71"/>
  <c r="L775" i="71"/>
  <c r="J775" i="71"/>
  <c r="K775" i="71" s="1"/>
  <c r="L4201" i="71"/>
  <c r="M4201" i="71" s="1"/>
  <c r="K4201" i="71"/>
  <c r="L7146" i="71"/>
  <c r="J7146" i="71"/>
  <c r="K7146" i="71" s="1"/>
  <c r="L9637" i="71"/>
  <c r="M9637" i="71" s="1"/>
  <c r="K9637" i="71"/>
  <c r="L8333" i="71"/>
  <c r="K8333" i="71"/>
  <c r="L3655" i="71"/>
  <c r="J3655" i="71"/>
  <c r="K3655" i="71" s="1"/>
  <c r="K7427" i="71"/>
  <c r="J7427" i="71"/>
  <c r="L3740" i="71"/>
  <c r="K3740" i="71"/>
  <c r="L1976" i="71"/>
  <c r="L6437" i="71"/>
  <c r="K6437" i="71"/>
  <c r="L3580" i="71"/>
  <c r="M3580" i="71" s="1"/>
  <c r="K3580" i="71"/>
  <c r="L2911" i="71"/>
  <c r="J2911" i="71"/>
  <c r="K2911" i="71" s="1"/>
  <c r="L9797" i="71"/>
  <c r="M9797" i="71" s="1"/>
  <c r="K9797" i="71"/>
  <c r="L3060" i="71"/>
  <c r="K3060" i="71"/>
  <c r="L1591" i="71"/>
  <c r="J1591" i="71"/>
  <c r="K1591" i="71" s="1"/>
  <c r="K9711" i="71"/>
  <c r="L9711" i="71"/>
  <c r="L721" i="71"/>
  <c r="J721" i="71"/>
  <c r="K721" i="71" s="1"/>
  <c r="L5707" i="71"/>
  <c r="J5707" i="71"/>
  <c r="K5707" i="71" s="1"/>
  <c r="L424" i="71"/>
  <c r="J424" i="71"/>
  <c r="K424" i="71" s="1"/>
  <c r="L3485" i="71"/>
  <c r="K3485" i="71"/>
  <c r="L9538" i="71"/>
  <c r="M9538" i="71" s="1"/>
  <c r="L1078" i="71"/>
  <c r="J1078" i="71"/>
  <c r="K1078" i="71" s="1"/>
  <c r="L373" i="71"/>
  <c r="J373" i="71"/>
  <c r="K373" i="71" s="1"/>
  <c r="L5866" i="71"/>
  <c r="M5866" i="71" s="1"/>
  <c r="K5866" i="71"/>
  <c r="J5866" i="71"/>
  <c r="L9442" i="71"/>
  <c r="M9442" i="71" s="1"/>
  <c r="L5706" i="71"/>
  <c r="M5706" i="71" s="1"/>
  <c r="K5706" i="71"/>
  <c r="J5706" i="71"/>
  <c r="K6139" i="71"/>
  <c r="L6139" i="71"/>
  <c r="M6139" i="71" s="1"/>
  <c r="J6139" i="71"/>
  <c r="L7569" i="71"/>
  <c r="K7569" i="71"/>
  <c r="L4200" i="71"/>
  <c r="M4200" i="71" s="1"/>
  <c r="K4200" i="71"/>
  <c r="L9866" i="71"/>
  <c r="K9866" i="71"/>
  <c r="L224" i="71"/>
  <c r="M224" i="71" s="1"/>
  <c r="J224" i="71"/>
  <c r="K224" i="71" s="1"/>
  <c r="L4637" i="71"/>
  <c r="K4637" i="71"/>
  <c r="L5235" i="71"/>
  <c r="M5235" i="71" s="1"/>
  <c r="K5235" i="71"/>
  <c r="J5235" i="71"/>
  <c r="L7175" i="71"/>
  <c r="K7175" i="71"/>
  <c r="J7175" i="71"/>
  <c r="L703" i="71"/>
  <c r="K6179" i="71"/>
  <c r="L6179" i="71"/>
  <c r="J6179" i="71"/>
  <c r="L5691" i="71"/>
  <c r="K5691" i="71"/>
  <c r="J5691" i="71"/>
  <c r="L445" i="71"/>
  <c r="J445" i="71"/>
  <c r="K445" i="71" s="1"/>
  <c r="L7541" i="71"/>
  <c r="M7541" i="71" s="1"/>
  <c r="K7541" i="71"/>
  <c r="L735" i="71"/>
  <c r="K735" i="71"/>
  <c r="L6156" i="71"/>
  <c r="M6156" i="71" s="1"/>
  <c r="K6156" i="71"/>
  <c r="L6502" i="71"/>
  <c r="J6502" i="71"/>
  <c r="K6502" i="71" s="1"/>
  <c r="L1653" i="71"/>
  <c r="M1653" i="71" s="1"/>
  <c r="K1653" i="71"/>
  <c r="L9525" i="71"/>
  <c r="K9525" i="71"/>
  <c r="L9426" i="71"/>
  <c r="L8279" i="71"/>
  <c r="J8279" i="71"/>
  <c r="K8279" i="71" s="1"/>
  <c r="L6690" i="71"/>
  <c r="M6690" i="71" s="1"/>
  <c r="J6690" i="71"/>
  <c r="K6690" i="71" s="1"/>
  <c r="L7197" i="71"/>
  <c r="K7197" i="71"/>
  <c r="L285" i="71"/>
  <c r="J285" i="71"/>
  <c r="K285" i="71" s="1"/>
  <c r="L9271" i="71"/>
  <c r="M9271" i="71" s="1"/>
  <c r="K9271" i="71"/>
  <c r="L284" i="71"/>
  <c r="J284" i="71"/>
  <c r="K284" i="71"/>
  <c r="L8058" i="71"/>
  <c r="J8058" i="71"/>
  <c r="K8058" i="71" s="1"/>
  <c r="L5258" i="71"/>
  <c r="M5258" i="71" s="1"/>
  <c r="K5258" i="71"/>
  <c r="J5258" i="71"/>
  <c r="L9270" i="71"/>
  <c r="M9270" i="71" s="1"/>
  <c r="L500" i="71"/>
  <c r="M500" i="71" s="1"/>
  <c r="K500" i="71"/>
  <c r="J500" i="71"/>
  <c r="L4478" i="71"/>
  <c r="M4478" i="71" s="1"/>
  <c r="J4478" i="71"/>
  <c r="K4478" i="71"/>
  <c r="J6723" i="71"/>
  <c r="K6723" i="71" s="1"/>
  <c r="M6723" i="71" s="1"/>
  <c r="L3930" i="71"/>
  <c r="M3930" i="71" s="1"/>
  <c r="K3930" i="71"/>
  <c r="J3930" i="71"/>
  <c r="L5690" i="71"/>
  <c r="K5690" i="71"/>
  <c r="J5690" i="71"/>
  <c r="L2412" i="71"/>
  <c r="K2412" i="71"/>
  <c r="L2439" i="71"/>
  <c r="M2439" i="71" s="1"/>
  <c r="K2439" i="71"/>
  <c r="J2439" i="71"/>
  <c r="L5763" i="71"/>
  <c r="K5763" i="71"/>
  <c r="J5763" i="71"/>
  <c r="L6387" i="71"/>
  <c r="J6387" i="71"/>
  <c r="K6387" i="71" s="1"/>
  <c r="L3457" i="71"/>
  <c r="M3457" i="71" s="1"/>
  <c r="K3457" i="71"/>
  <c r="L310" i="71"/>
  <c r="K310" i="71"/>
  <c r="J310" i="71"/>
  <c r="L3325" i="71"/>
  <c r="K3325" i="71"/>
  <c r="L7938" i="71"/>
  <c r="M7938" i="71" s="1"/>
  <c r="J7938" i="71"/>
  <c r="K7938" i="71" s="1"/>
  <c r="L5932" i="71"/>
  <c r="K5932" i="71"/>
  <c r="L4224" i="71"/>
  <c r="M4224" i="71" s="1"/>
  <c r="K4224" i="71"/>
  <c r="L297" i="71"/>
  <c r="J297" i="71"/>
  <c r="K297" i="71" s="1"/>
  <c r="L9245" i="71"/>
  <c r="M9245" i="71" s="1"/>
  <c r="K9245" i="71"/>
  <c r="L8957" i="71"/>
  <c r="K8957" i="71"/>
  <c r="L3726" i="71"/>
  <c r="J3726" i="71"/>
  <c r="K3726" i="71"/>
  <c r="L1287" i="71"/>
  <c r="M1287" i="71" s="1"/>
  <c r="K1287" i="71"/>
  <c r="J1287" i="71"/>
  <c r="K9215" i="71"/>
  <c r="L9215" i="71"/>
  <c r="M9215" i="71" s="1"/>
  <c r="L8278" i="71"/>
  <c r="M8278" i="71" s="1"/>
  <c r="J8278" i="71"/>
  <c r="K8278" i="71" s="1"/>
  <c r="L9153" i="71"/>
  <c r="K9153" i="71"/>
  <c r="L7585" i="71"/>
  <c r="M7585" i="71" s="1"/>
  <c r="K7585" i="71"/>
  <c r="L1098" i="71"/>
  <c r="K1098" i="71"/>
  <c r="J1098" i="71"/>
  <c r="L1747" i="71"/>
  <c r="J1747" i="71"/>
  <c r="K1747" i="71" s="1"/>
  <c r="L2264" i="71"/>
  <c r="L372" i="71"/>
  <c r="K372" i="71"/>
  <c r="J372" i="71"/>
  <c r="L5999" i="71"/>
  <c r="J5999" i="71"/>
  <c r="K5999" i="71" s="1"/>
  <c r="L8956" i="71"/>
  <c r="M8956" i="71" s="1"/>
  <c r="K8956" i="71"/>
  <c r="L5117" i="71"/>
  <c r="K5117" i="71"/>
  <c r="K9899" i="71"/>
  <c r="L9899" i="71"/>
  <c r="L9928" i="71"/>
  <c r="K9928" i="71"/>
  <c r="L5583" i="71"/>
  <c r="J5583" i="71"/>
  <c r="K5583" i="71" s="1"/>
  <c r="L9364" i="71"/>
  <c r="M9364" i="71" s="1"/>
  <c r="K9364" i="71"/>
  <c r="L1886" i="71"/>
  <c r="J1886" i="71"/>
  <c r="K1886" i="71"/>
  <c r="L8234" i="71"/>
  <c r="J8234" i="71"/>
  <c r="K8234" i="71" s="1"/>
  <c r="L4352" i="71"/>
  <c r="M4352" i="71" s="1"/>
  <c r="K4352" i="71"/>
  <c r="L7229" i="71"/>
  <c r="K7229" i="71"/>
  <c r="L8904" i="71"/>
  <c r="M8904" i="71" s="1"/>
  <c r="K8904" i="71"/>
  <c r="L6054" i="71"/>
  <c r="J6054" i="71"/>
  <c r="K6054" i="71" s="1"/>
  <c r="L1156" i="71"/>
  <c r="M1156" i="71" s="1"/>
  <c r="K1156" i="71"/>
  <c r="L5343" i="71"/>
  <c r="J5343" i="71"/>
  <c r="K5343" i="71" s="1"/>
  <c r="L2495" i="71"/>
  <c r="J2495" i="71"/>
  <c r="K2495" i="71" s="1"/>
  <c r="L5001" i="71"/>
  <c r="M5001" i="71" s="1"/>
  <c r="K5001" i="71"/>
  <c r="L7069" i="71"/>
  <c r="K7069" i="71"/>
  <c r="L5648" i="71"/>
  <c r="L9942" i="71"/>
  <c r="M9942" i="71" s="1"/>
  <c r="L1809" i="71"/>
  <c r="K1809" i="71"/>
  <c r="L2494" i="71"/>
  <c r="J2494" i="71"/>
  <c r="K2494" i="71"/>
  <c r="L77" i="71"/>
  <c r="M77" i="71" s="1"/>
  <c r="K77" i="71"/>
  <c r="J77" i="71"/>
  <c r="L6068" i="71"/>
  <c r="K6068" i="71"/>
  <c r="L3285" i="71"/>
  <c r="M3285" i="71" s="1"/>
  <c r="K3285" i="71"/>
  <c r="L3041" i="71"/>
  <c r="K3041" i="71"/>
  <c r="L8777" i="71"/>
  <c r="M8777" i="71" s="1"/>
  <c r="K8777" i="71"/>
  <c r="L1975" i="71"/>
  <c r="K1975" i="71"/>
  <c r="J1975" i="71"/>
  <c r="L6195" i="71"/>
  <c r="J6195" i="71"/>
  <c r="K6195" i="71" s="1"/>
  <c r="L5535" i="71"/>
  <c r="J5535" i="71"/>
  <c r="K5535" i="71" s="1"/>
  <c r="L8642" i="71"/>
  <c r="M8642" i="71" s="1"/>
  <c r="J8642" i="71"/>
  <c r="K8642" i="71" s="1"/>
  <c r="L8860" i="71"/>
  <c r="K8860" i="71"/>
  <c r="L5385" i="71"/>
  <c r="M5385" i="71" s="1"/>
  <c r="K5385" i="71"/>
  <c r="L7856" i="71"/>
  <c r="L3725" i="71"/>
  <c r="M3725" i="71" s="1"/>
  <c r="K3725" i="71"/>
  <c r="L9393" i="71"/>
  <c r="K9393" i="71"/>
  <c r="L5115" i="71"/>
  <c r="M5115" i="71" s="1"/>
  <c r="K5115" i="71"/>
  <c r="J5115" i="71"/>
  <c r="L8160" i="71"/>
  <c r="L5549" i="71"/>
  <c r="M5549" i="71" s="1"/>
  <c r="K5549" i="71"/>
  <c r="L3589" i="71"/>
  <c r="K3589" i="71"/>
  <c r="L9349" i="71"/>
  <c r="M9349" i="71" s="1"/>
  <c r="K9349" i="71"/>
  <c r="L5257" i="71"/>
  <c r="K5257" i="71"/>
  <c r="L9927" i="71"/>
  <c r="M9927" i="71" s="1"/>
  <c r="K9927" i="71"/>
  <c r="L6436" i="71"/>
  <c r="K6436" i="71"/>
  <c r="L467" i="71"/>
  <c r="M467" i="71" s="1"/>
  <c r="K467" i="71"/>
  <c r="L2998" i="71"/>
  <c r="J2998" i="71"/>
  <c r="K2998" i="71" s="1"/>
  <c r="L1605" i="71"/>
  <c r="M1605" i="71" s="1"/>
  <c r="K1605" i="71"/>
  <c r="L1807" i="71"/>
  <c r="K1807" i="71"/>
  <c r="J1807" i="71"/>
  <c r="L156" i="71"/>
  <c r="J156" i="71"/>
  <c r="K156" i="71"/>
  <c r="L8370" i="71"/>
  <c r="J8370" i="71"/>
  <c r="L4917" i="71"/>
  <c r="K4917" i="71"/>
  <c r="L5129" i="71"/>
  <c r="M5129" i="71" s="1"/>
  <c r="K5129" i="71"/>
  <c r="L9348" i="71"/>
  <c r="K9348" i="71"/>
  <c r="L1096" i="71"/>
  <c r="L9289" i="71"/>
  <c r="K9289" i="71"/>
  <c r="L1234" i="71"/>
  <c r="J1234" i="71"/>
  <c r="K1234" i="71" s="1"/>
  <c r="L3676" i="71"/>
  <c r="M3676" i="71" s="1"/>
  <c r="K3676" i="71"/>
  <c r="L5099" i="71"/>
  <c r="J5099" i="71"/>
  <c r="K5099" i="71" s="1"/>
  <c r="L8573" i="71"/>
  <c r="M8573" i="71" s="1"/>
  <c r="K8573" i="71"/>
  <c r="L955" i="71"/>
  <c r="K955" i="71"/>
  <c r="J955" i="71"/>
  <c r="L7647" i="71"/>
  <c r="J7647" i="71"/>
  <c r="K7647" i="71" s="1"/>
  <c r="L8023" i="71"/>
  <c r="J8023" i="71"/>
  <c r="K8023" i="71" s="1"/>
  <c r="K9487" i="71"/>
  <c r="L9487" i="71"/>
  <c r="L9926" i="71"/>
  <c r="M9926" i="71" s="1"/>
  <c r="L3220" i="71"/>
  <c r="K3220" i="71"/>
  <c r="L6858" i="71"/>
  <c r="J6858" i="71"/>
  <c r="K6858" i="71" s="1"/>
  <c r="L4393" i="71"/>
  <c r="M4393" i="71" s="1"/>
  <c r="K4393" i="71"/>
  <c r="L5688" i="71"/>
  <c r="L5334" i="71"/>
  <c r="M5334" i="71" s="1"/>
  <c r="J5334" i="71"/>
  <c r="K5334" i="71" s="1"/>
  <c r="L443" i="71"/>
  <c r="J443" i="71"/>
  <c r="K443" i="71" s="1"/>
  <c r="L1107" i="71"/>
  <c r="J1107" i="71"/>
  <c r="K1107" i="71" s="1"/>
  <c r="L6194" i="71"/>
  <c r="J6194" i="71"/>
  <c r="L5128" i="71"/>
  <c r="K5128" i="71"/>
  <c r="L2521" i="71"/>
  <c r="M2521" i="71" s="1"/>
  <c r="K2521" i="71"/>
  <c r="L3738" i="71"/>
  <c r="J3738" i="71"/>
  <c r="K3738" i="71" s="1"/>
  <c r="L6517" i="71"/>
  <c r="M6517" i="71" s="1"/>
  <c r="K6517" i="71"/>
  <c r="L2940" i="71"/>
  <c r="K2940" i="71"/>
  <c r="L309" i="71"/>
  <c r="J309" i="71"/>
  <c r="K309" i="71" s="1"/>
  <c r="L5234" i="71"/>
  <c r="J5234" i="71"/>
  <c r="L283" i="71"/>
  <c r="J283" i="71"/>
  <c r="K283" i="71" s="1"/>
  <c r="L3675" i="71"/>
  <c r="J3675" i="71"/>
  <c r="K3675" i="71" s="1"/>
  <c r="K6811" i="71"/>
  <c r="L6811" i="71"/>
  <c r="J6811" i="71"/>
  <c r="L8093" i="71"/>
  <c r="K8093" i="71"/>
  <c r="L7080" i="71"/>
  <c r="L1194" i="71"/>
  <c r="K1194" i="71"/>
  <c r="J1194" i="71"/>
  <c r="L6973" i="71"/>
  <c r="K6973" i="71"/>
  <c r="L669" i="71"/>
  <c r="M669" i="71" s="1"/>
  <c r="K669" i="71"/>
  <c r="J669" i="71"/>
  <c r="L5356" i="71"/>
  <c r="K5356" i="71"/>
  <c r="L5997" i="71"/>
  <c r="M5997" i="71" s="1"/>
  <c r="K5997" i="71"/>
  <c r="L8986" i="71"/>
  <c r="K8986" i="71"/>
  <c r="J8986" i="71"/>
  <c r="L3565" i="71"/>
  <c r="K3565" i="71"/>
  <c r="L353" i="71"/>
  <c r="M353" i="71" s="1"/>
  <c r="K353" i="71"/>
  <c r="J353" i="71"/>
  <c r="K1271" i="71"/>
  <c r="L1271" i="71"/>
  <c r="M1271" i="71" s="1"/>
  <c r="J1271" i="71"/>
  <c r="L3058" i="71"/>
  <c r="J3058" i="71"/>
  <c r="L9068" i="71"/>
  <c r="M9068" i="71" s="1"/>
  <c r="K9068" i="71"/>
  <c r="K8859" i="71"/>
  <c r="L8859" i="71"/>
  <c r="M8859" i="71" s="1"/>
  <c r="J8859" i="71"/>
  <c r="L8386" i="71"/>
  <c r="M8386" i="71" s="1"/>
  <c r="J8386" i="71"/>
  <c r="K8386" i="71" s="1"/>
  <c r="K7631" i="71"/>
  <c r="L7631" i="71"/>
  <c r="M7631" i="71" s="1"/>
  <c r="J7631" i="71"/>
  <c r="L2592" i="71"/>
  <c r="L4174" i="71"/>
  <c r="M4174" i="71" s="1"/>
  <c r="J4174" i="71"/>
  <c r="K4174" i="71"/>
  <c r="K5355" i="71"/>
  <c r="L5355" i="71"/>
  <c r="M5355" i="71" s="1"/>
  <c r="J5355" i="71"/>
  <c r="L7119" i="71"/>
  <c r="J7119" i="71"/>
  <c r="K7119" i="71" s="1"/>
  <c r="L5489" i="71"/>
  <c r="M5489" i="71" s="1"/>
  <c r="K5489" i="71"/>
  <c r="L5461" i="71"/>
  <c r="K5461" i="71"/>
  <c r="L2828" i="71"/>
  <c r="M2828" i="71" s="1"/>
  <c r="K2828" i="71"/>
  <c r="L6700" i="71"/>
  <c r="K6700" i="71"/>
  <c r="L6947" i="71"/>
  <c r="J6947" i="71"/>
  <c r="K6947" i="71" s="1"/>
  <c r="L5609" i="71"/>
  <c r="M5609" i="71" s="1"/>
  <c r="K5609" i="71"/>
  <c r="L8010" i="71"/>
  <c r="J8010" i="71"/>
  <c r="K8010" i="71" s="1"/>
  <c r="L6987" i="71"/>
  <c r="J6987" i="71"/>
  <c r="K6987" i="71" s="1"/>
  <c r="L9524" i="71"/>
  <c r="M9524" i="71" s="1"/>
  <c r="K9524" i="71"/>
  <c r="L8587" i="71"/>
  <c r="J8587" i="71"/>
  <c r="K8587" i="71" s="1"/>
  <c r="L2858" i="71"/>
  <c r="J2858" i="71"/>
  <c r="K2858" i="71" s="1"/>
  <c r="L3545" i="71"/>
  <c r="M3545" i="71" s="1"/>
  <c r="K3545" i="71"/>
  <c r="L4687" i="71"/>
  <c r="K4687" i="71"/>
  <c r="J4687" i="71"/>
  <c r="L7501" i="71"/>
  <c r="M7501" i="71" s="1"/>
  <c r="K7501" i="71"/>
  <c r="L7396" i="71"/>
  <c r="K7396" i="71"/>
  <c r="L1123" i="71"/>
  <c r="J1123" i="71"/>
  <c r="K1123" i="71" s="1"/>
  <c r="L5663" i="71"/>
  <c r="M5663" i="71" s="1"/>
  <c r="K5663" i="71"/>
  <c r="J5663" i="71"/>
  <c r="L1676" i="71"/>
  <c r="K1676" i="71"/>
  <c r="L1920" i="71"/>
  <c r="L6472" i="71"/>
  <c r="L7981" i="71"/>
  <c r="M7981" i="71" s="1"/>
  <c r="K7981" i="71"/>
  <c r="L3148" i="71"/>
  <c r="K3148" i="71"/>
  <c r="L9732" i="71"/>
  <c r="M9732" i="71" s="1"/>
  <c r="K9732" i="71"/>
  <c r="K9563" i="71"/>
  <c r="L9563" i="71"/>
  <c r="M9563" i="71" s="1"/>
  <c r="L3057" i="71"/>
  <c r="M3057" i="71" s="1"/>
  <c r="K3057" i="71"/>
  <c r="L407" i="71"/>
  <c r="K407" i="71"/>
  <c r="J407" i="71"/>
  <c r="L324" i="71"/>
  <c r="J324" i="71"/>
  <c r="K324" i="71" s="1"/>
  <c r="L8437" i="71"/>
  <c r="M8437" i="71" s="1"/>
  <c r="K8437" i="71"/>
  <c r="L5127" i="71"/>
  <c r="K5127" i="71"/>
  <c r="J5127" i="71"/>
  <c r="K9523" i="71"/>
  <c r="L9523" i="71"/>
  <c r="M9523" i="71" s="1"/>
  <c r="L1771" i="71"/>
  <c r="M1771" i="71" s="1"/>
  <c r="K1771" i="71"/>
  <c r="J1771" i="71"/>
  <c r="L6434" i="71"/>
  <c r="J6434" i="71"/>
  <c r="K6434" i="71" s="1"/>
  <c r="L5597" i="71"/>
  <c r="M5597" i="71" s="1"/>
  <c r="K5597" i="71"/>
  <c r="L3324" i="71"/>
  <c r="K3324" i="71"/>
  <c r="L6176" i="71"/>
  <c r="L8924" i="71"/>
  <c r="K8924" i="71"/>
  <c r="L3707" i="71"/>
  <c r="J3707" i="71"/>
  <c r="K3707" i="71" s="1"/>
  <c r="L1931" i="71"/>
  <c r="M1931" i="71" s="1"/>
  <c r="K1931" i="71"/>
  <c r="J1931" i="71"/>
  <c r="L2908" i="71"/>
  <c r="K2908" i="71"/>
  <c r="L9120" i="71"/>
  <c r="M9120" i="71" s="1"/>
  <c r="K9120" i="71"/>
  <c r="L2187" i="71"/>
  <c r="K2187" i="71"/>
  <c r="J2187" i="71"/>
  <c r="L642" i="71"/>
  <c r="J642" i="71"/>
  <c r="K642" i="71" s="1"/>
  <c r="L7778" i="71"/>
  <c r="M7778" i="71" s="1"/>
  <c r="J7778" i="71"/>
  <c r="K7778" i="71" s="1"/>
  <c r="L8873" i="71"/>
  <c r="K8873" i="71"/>
  <c r="L6414" i="71"/>
  <c r="J6414" i="71"/>
  <c r="K6414" i="71"/>
  <c r="L7886" i="71"/>
  <c r="J7886" i="71"/>
  <c r="K7886" i="71" s="1"/>
  <c r="L8985" i="71"/>
  <c r="K8985" i="71"/>
  <c r="L1835" i="71"/>
  <c r="J1835" i="71"/>
  <c r="K1835" i="71" s="1"/>
  <c r="L1675" i="71"/>
  <c r="M1675" i="71" s="1"/>
  <c r="K1675" i="71"/>
  <c r="J1675" i="71"/>
  <c r="L591" i="71"/>
  <c r="K591" i="71"/>
  <c r="L2005" i="71"/>
  <c r="M2005" i="71" s="1"/>
  <c r="K2005" i="71"/>
  <c r="L1604" i="71"/>
  <c r="K1604" i="71"/>
  <c r="L6633" i="71"/>
  <c r="M6633" i="71" s="1"/>
  <c r="K6633" i="71"/>
  <c r="L2470" i="71"/>
  <c r="J2470" i="71"/>
  <c r="K2470" i="71" s="1"/>
  <c r="L1746" i="71"/>
  <c r="J1746" i="71"/>
  <c r="K1746" i="71" s="1"/>
  <c r="L4332" i="71"/>
  <c r="M4332" i="71" s="1"/>
  <c r="K4332" i="71"/>
  <c r="L6801" i="71"/>
  <c r="K6801" i="71"/>
  <c r="L3219" i="71"/>
  <c r="M3219" i="71" s="1"/>
  <c r="K3219" i="71"/>
  <c r="J3219" i="71"/>
  <c r="L692" i="71"/>
  <c r="K692" i="71"/>
  <c r="J692" i="71"/>
  <c r="L9318" i="71"/>
  <c r="M9318" i="71" s="1"/>
  <c r="L6373" i="71"/>
  <c r="K6373" i="71"/>
  <c r="L2370" i="71"/>
  <c r="M2370" i="71" s="1"/>
  <c r="J2370" i="71"/>
  <c r="K2370" i="71" s="1"/>
  <c r="L2970" i="71"/>
  <c r="K2970" i="71"/>
  <c r="J2970" i="71"/>
  <c r="L5983" i="71"/>
  <c r="J5983" i="71"/>
  <c r="K5983" i="71" s="1"/>
  <c r="K3147" i="71"/>
  <c r="M3147" i="71" s="1"/>
  <c r="J3147" i="71"/>
  <c r="L1095" i="71"/>
  <c r="K1095" i="71"/>
  <c r="J1095" i="71"/>
  <c r="L8984" i="71"/>
  <c r="K8984" i="71"/>
  <c r="L4007" i="71"/>
  <c r="M4007" i="71" s="1"/>
  <c r="K4007" i="71"/>
  <c r="J4007" i="71"/>
  <c r="L9088" i="71"/>
  <c r="K9088" i="71"/>
  <c r="L5137" i="71"/>
  <c r="M5137" i="71" s="1"/>
  <c r="K5137" i="71"/>
  <c r="L4963" i="71"/>
  <c r="K4963" i="71"/>
  <c r="J4963" i="71"/>
  <c r="L7600" i="71"/>
  <c r="K7600" i="71"/>
  <c r="L135" i="71"/>
  <c r="M135" i="71" s="1"/>
  <c r="K135" i="71"/>
  <c r="J135" i="71"/>
  <c r="L5830" i="71"/>
  <c r="J5830" i="71"/>
  <c r="K5830" i="71" s="1"/>
  <c r="L7014" i="71"/>
  <c r="M7014" i="71" s="1"/>
  <c r="J7014" i="71"/>
  <c r="K7014" i="71" s="1"/>
  <c r="L6846" i="71"/>
  <c r="J6846" i="71"/>
  <c r="K6846" i="71" s="1"/>
  <c r="L2209" i="71"/>
  <c r="K2209" i="71"/>
  <c r="L1518" i="71"/>
  <c r="M1518" i="71" s="1"/>
  <c r="K1518" i="71"/>
  <c r="J1518" i="71"/>
  <c r="L9346" i="71"/>
  <c r="M9346" i="71" s="1"/>
  <c r="L8105" i="71"/>
  <c r="M8105" i="71" s="1"/>
  <c r="K8105" i="71"/>
  <c r="L3965" i="71"/>
  <c r="K3965" i="71"/>
  <c r="L4834" i="71"/>
  <c r="M4834" i="71" s="1"/>
  <c r="J4834" i="71"/>
  <c r="L7980" i="71"/>
  <c r="K7980" i="71"/>
  <c r="L2735" i="71"/>
  <c r="M2735" i="71" s="1"/>
  <c r="K2735" i="71"/>
  <c r="J2735" i="71"/>
  <c r="L5452" i="71"/>
  <c r="K5452" i="71"/>
  <c r="L5166" i="71"/>
  <c r="J5166" i="71"/>
  <c r="K5166" i="71"/>
  <c r="L1517" i="71"/>
  <c r="M1517" i="71" s="1"/>
  <c r="K1517" i="71"/>
  <c r="L3056" i="71"/>
  <c r="L1445" i="71"/>
  <c r="M1445" i="71" s="1"/>
  <c r="K1445" i="71"/>
  <c r="L3845" i="71"/>
  <c r="K3845" i="71"/>
  <c r="L7997" i="71"/>
  <c r="M7997" i="71" s="1"/>
  <c r="K7997" i="71"/>
  <c r="L1745" i="71"/>
  <c r="K1745" i="71"/>
  <c r="L1183" i="71"/>
  <c r="M1183" i="71" s="1"/>
  <c r="K1183" i="71"/>
  <c r="J1183" i="71"/>
  <c r="L6309" i="71"/>
  <c r="K6309" i="71"/>
  <c r="L3366" i="71"/>
  <c r="M3366" i="71" s="1"/>
  <c r="J3366" i="71"/>
  <c r="K3366" i="71" s="1"/>
  <c r="L3798" i="71"/>
  <c r="M3798" i="71" s="1"/>
  <c r="J3798" i="71"/>
  <c r="L1792" i="71"/>
  <c r="L9634" i="71"/>
  <c r="M9634" i="71" s="1"/>
  <c r="L2395" i="71"/>
  <c r="M2395" i="71" s="1"/>
  <c r="K2395" i="71"/>
  <c r="J2395" i="71"/>
  <c r="L1516" i="71"/>
  <c r="K1516" i="71"/>
  <c r="L3027" i="71"/>
  <c r="J3027" i="71"/>
  <c r="K3027" i="71" s="1"/>
  <c r="L4136" i="71"/>
  <c r="M4136" i="71" s="1"/>
  <c r="K4136" i="71"/>
  <c r="L6874" i="71"/>
  <c r="J6874" i="71"/>
  <c r="K6874" i="71" s="1"/>
  <c r="L931" i="71"/>
  <c r="J931" i="71"/>
  <c r="K931" i="71" s="1"/>
  <c r="K8891" i="71"/>
  <c r="L8891" i="71"/>
  <c r="J8891" i="71"/>
  <c r="L3503" i="71"/>
  <c r="K3503" i="71"/>
  <c r="J3503" i="71"/>
  <c r="L905" i="71"/>
  <c r="K905" i="71"/>
  <c r="L774" i="71"/>
  <c r="M774" i="71" s="1"/>
  <c r="K774" i="71"/>
  <c r="J774" i="71"/>
  <c r="L9809" i="71"/>
  <c r="K9809" i="71"/>
  <c r="L6193" i="71"/>
  <c r="M6193" i="71" s="1"/>
  <c r="K6193" i="71"/>
  <c r="L4281" i="71"/>
  <c r="K4281" i="71"/>
  <c r="L590" i="71"/>
  <c r="J590" i="71"/>
  <c r="K590" i="71" s="1"/>
  <c r="L7645" i="71"/>
  <c r="M7645" i="71" s="1"/>
  <c r="K7645" i="71"/>
  <c r="L6042" i="71"/>
  <c r="J6042" i="71"/>
  <c r="K6042" i="71" s="1"/>
  <c r="L6423" i="71"/>
  <c r="J6423" i="71"/>
  <c r="K6423" i="71" s="1"/>
  <c r="L4819" i="71"/>
  <c r="M4819" i="71" s="1"/>
  <c r="K4819" i="71"/>
  <c r="J4819" i="71"/>
  <c r="L904" i="71"/>
  <c r="L269" i="71"/>
  <c r="J269" i="71"/>
  <c r="K269" i="71" s="1"/>
  <c r="L3113" i="71"/>
  <c r="M3113" i="71" s="1"/>
  <c r="K3113" i="71"/>
  <c r="L3200" i="71"/>
  <c r="K3200" i="71"/>
  <c r="L4519" i="71"/>
  <c r="M4519" i="71" s="1"/>
  <c r="K4519" i="71"/>
  <c r="J4519" i="71"/>
  <c r="L6359" i="71"/>
  <c r="K6359" i="71"/>
  <c r="J6359" i="71"/>
  <c r="L4110" i="71"/>
  <c r="J4110" i="71"/>
  <c r="K4110" i="71"/>
  <c r="L3693" i="71"/>
  <c r="M3693" i="71" s="1"/>
  <c r="K3693" i="71"/>
  <c r="L268" i="71"/>
  <c r="J268" i="71"/>
  <c r="K268" i="71" s="1"/>
  <c r="L3991" i="71"/>
  <c r="K3991" i="71"/>
  <c r="J3991" i="71"/>
  <c r="L2161" i="71"/>
  <c r="M2161" i="71" s="1"/>
  <c r="K2161" i="71"/>
  <c r="L5126" i="71"/>
  <c r="J5126" i="71"/>
  <c r="K5126" i="71" s="1"/>
  <c r="K8843" i="71"/>
  <c r="L8843" i="71"/>
  <c r="J8843" i="71"/>
  <c r="L4606" i="71"/>
  <c r="M4606" i="71" s="1"/>
  <c r="J4606" i="71"/>
  <c r="K4606" i="71"/>
  <c r="L923" i="71"/>
  <c r="K923" i="71"/>
  <c r="J923" i="71"/>
  <c r="L4162" i="71"/>
  <c r="M4162" i="71" s="1"/>
  <c r="J4162" i="71"/>
  <c r="L267" i="71"/>
  <c r="M267" i="71" s="1"/>
  <c r="K267" i="71"/>
  <c r="J267" i="71"/>
  <c r="L9633" i="71"/>
  <c r="K9633" i="71"/>
  <c r="L1791" i="71"/>
  <c r="J1791" i="71"/>
  <c r="K1791" i="71" s="1"/>
  <c r="L1400" i="71"/>
  <c r="L4832" i="71"/>
  <c r="K4832" i="71"/>
  <c r="L7660" i="71"/>
  <c r="M7660" i="71" s="1"/>
  <c r="K7660" i="71"/>
  <c r="L5647" i="71"/>
  <c r="J5647" i="71"/>
  <c r="K5647" i="71" s="1"/>
  <c r="L7216" i="71"/>
  <c r="L1946" i="71"/>
  <c r="K1946" i="71"/>
  <c r="J1946" i="71"/>
  <c r="L6413" i="71"/>
  <c r="K6413" i="71"/>
  <c r="L3083" i="71"/>
  <c r="M3083" i="71" s="1"/>
  <c r="K3083" i="71"/>
  <c r="J3083" i="71"/>
  <c r="L2236" i="71"/>
  <c r="K2236" i="71"/>
  <c r="L1770" i="71"/>
  <c r="J1770" i="71"/>
  <c r="K1770" i="71" s="1"/>
  <c r="L3626" i="71"/>
  <c r="M3626" i="71" s="1"/>
  <c r="K3626" i="71"/>
  <c r="J3626" i="71"/>
  <c r="L1603" i="71"/>
  <c r="K1603" i="71"/>
  <c r="J1603" i="71"/>
  <c r="L7967" i="71"/>
  <c r="J7967" i="71"/>
  <c r="K7967" i="71" s="1"/>
  <c r="L7795" i="71"/>
  <c r="J7795" i="71"/>
  <c r="K7795" i="71" s="1"/>
  <c r="L134" i="71"/>
  <c r="M134" i="71" s="1"/>
  <c r="K134" i="71"/>
  <c r="J134" i="71"/>
  <c r="L5546" i="71"/>
  <c r="K5546" i="71"/>
  <c r="J5546" i="71"/>
  <c r="L9840" i="71"/>
  <c r="K9840" i="71"/>
  <c r="L521" i="71"/>
  <c r="M521" i="71" s="1"/>
  <c r="K521" i="71"/>
  <c r="J521" i="71"/>
  <c r="L3908" i="71"/>
  <c r="K3908" i="71"/>
  <c r="L6765" i="71"/>
  <c r="M6765" i="71" s="1"/>
  <c r="K6765" i="71"/>
  <c r="L3072" i="71"/>
  <c r="L2985" i="71"/>
  <c r="M2985" i="71" s="1"/>
  <c r="K2985" i="71"/>
  <c r="L812" i="71"/>
  <c r="J812" i="71"/>
  <c r="K812" i="71" s="1"/>
  <c r="L7726" i="71"/>
  <c r="J7726" i="71"/>
  <c r="K7726" i="71"/>
  <c r="L4430" i="71"/>
  <c r="J4430" i="71"/>
  <c r="K4430" i="71"/>
  <c r="L5424" i="71"/>
  <c r="L4744" i="71"/>
  <c r="K4744" i="71"/>
  <c r="L3122" i="71"/>
  <c r="J3122" i="71"/>
  <c r="L4801" i="71"/>
  <c r="K4801" i="71"/>
  <c r="L3092" i="71"/>
  <c r="M3092" i="71" s="1"/>
  <c r="K3092" i="71"/>
  <c r="L1077" i="71"/>
  <c r="K1077" i="71"/>
  <c r="L4262" i="71"/>
  <c r="M4262" i="71" s="1"/>
  <c r="J4262" i="71"/>
  <c r="L9562" i="71"/>
  <c r="K9562" i="71"/>
  <c r="L6585" i="71"/>
  <c r="M6585" i="71" s="1"/>
  <c r="K6585" i="71"/>
  <c r="L2105" i="71"/>
  <c r="K2105" i="71"/>
  <c r="K9775" i="71"/>
  <c r="L9775" i="71"/>
  <c r="L748" i="71"/>
  <c r="J748" i="71"/>
  <c r="K748" i="71"/>
  <c r="L7618" i="71"/>
  <c r="M7618" i="71" s="1"/>
  <c r="J7618" i="71"/>
  <c r="K7618" i="71" s="1"/>
  <c r="L5370" i="71"/>
  <c r="K5370" i="71"/>
  <c r="J5370" i="71"/>
  <c r="L9065" i="71"/>
  <c r="K9065" i="71"/>
  <c r="L8922" i="71"/>
  <c r="M8922" i="71" s="1"/>
  <c r="K8922" i="71"/>
  <c r="J8922" i="71"/>
  <c r="K8115" i="71"/>
  <c r="L8115" i="71"/>
  <c r="M8115" i="71" s="1"/>
  <c r="J8115" i="71"/>
  <c r="L489" i="71"/>
  <c r="J489" i="71"/>
  <c r="K489" i="71" s="1"/>
  <c r="L8461" i="71"/>
  <c r="M8461" i="71" s="1"/>
  <c r="K8461" i="71"/>
  <c r="K7951" i="71"/>
  <c r="L7951" i="71"/>
  <c r="M7951" i="71" s="1"/>
  <c r="J7951" i="71"/>
  <c r="L5661" i="71"/>
  <c r="K5661" i="71"/>
  <c r="L1744" i="71"/>
  <c r="L4296" i="71"/>
  <c r="M4296" i="71" s="1"/>
  <c r="K4296" i="71"/>
  <c r="L8007" i="71"/>
  <c r="K8007" i="71"/>
  <c r="J8007" i="71"/>
  <c r="L96" i="71"/>
  <c r="J96" i="71"/>
  <c r="K96" i="71" s="1"/>
  <c r="L5054" i="71"/>
  <c r="J5054" i="71"/>
  <c r="K5054" i="71" s="1"/>
  <c r="L8385" i="71"/>
  <c r="K8385" i="71"/>
  <c r="L3516" i="71"/>
  <c r="M3516" i="71" s="1"/>
  <c r="K3516" i="71"/>
  <c r="L6946" i="71"/>
  <c r="J6946" i="71"/>
  <c r="K6946" i="71" s="1"/>
  <c r="L7195" i="71"/>
  <c r="J7195" i="71"/>
  <c r="K7195" i="71" s="1"/>
  <c r="L7465" i="71"/>
  <c r="M7465" i="71" s="1"/>
  <c r="K7465" i="71"/>
  <c r="L3281" i="71"/>
  <c r="K3281" i="71"/>
  <c r="L208" i="71"/>
  <c r="M208" i="71" s="1"/>
  <c r="J208" i="71"/>
  <c r="K208" i="71" s="1"/>
  <c r="L3990" i="71"/>
  <c r="M3990" i="71" s="1"/>
  <c r="J3990" i="71"/>
  <c r="L4545" i="71"/>
  <c r="M4545" i="71" s="1"/>
  <c r="K4545" i="71"/>
  <c r="L5354" i="71"/>
  <c r="J5354" i="71"/>
  <c r="K5354" i="71" s="1"/>
  <c r="K8763" i="71"/>
  <c r="L8763" i="71"/>
  <c r="J8763" i="71"/>
  <c r="L5015" i="71"/>
  <c r="M5015" i="71" s="1"/>
  <c r="K5015" i="71"/>
  <c r="J5015" i="71"/>
  <c r="L5086" i="71"/>
  <c r="J5086" i="71"/>
  <c r="K5086" i="71" s="1"/>
  <c r="L9774" i="71"/>
  <c r="K9774" i="71"/>
  <c r="L3817" i="71"/>
  <c r="M3817" i="71" s="1"/>
  <c r="K3817" i="71"/>
  <c r="L5720" i="71"/>
  <c r="K7915" i="71"/>
  <c r="L7915" i="71"/>
  <c r="J7915" i="71"/>
  <c r="L3165" i="71"/>
  <c r="K3165" i="71"/>
  <c r="L133" i="71"/>
  <c r="J133" i="71"/>
  <c r="K133" i="71" s="1"/>
  <c r="L5053" i="71"/>
  <c r="M5053" i="71" s="1"/>
  <c r="K5053" i="71"/>
  <c r="L6287" i="71"/>
  <c r="J6287" i="71"/>
  <c r="K6287" i="71" s="1"/>
  <c r="L2185" i="71"/>
  <c r="M2185" i="71" s="1"/>
  <c r="K2185" i="71"/>
  <c r="L5573" i="71"/>
  <c r="K5573" i="71"/>
  <c r="L2516" i="71"/>
  <c r="M2516" i="71" s="1"/>
  <c r="K2516" i="71"/>
  <c r="L7527" i="71"/>
  <c r="K7527" i="71"/>
  <c r="J7527" i="71"/>
  <c r="L4580" i="71"/>
  <c r="K4580" i="71"/>
  <c r="L3860" i="71"/>
  <c r="M3860" i="71" s="1"/>
  <c r="K3860" i="71"/>
  <c r="L488" i="71"/>
  <c r="J488" i="71"/>
  <c r="K488" i="71"/>
  <c r="L3896" i="71"/>
  <c r="M3896" i="71" s="1"/>
  <c r="K3896" i="71"/>
  <c r="K5659" i="71"/>
  <c r="L5659" i="71"/>
  <c r="M5659" i="71" s="1"/>
  <c r="J5659" i="71"/>
  <c r="L3989" i="71"/>
  <c r="K3989" i="71"/>
  <c r="L5762" i="71"/>
  <c r="M5762" i="71" s="1"/>
  <c r="J5762" i="71"/>
  <c r="K5762" i="71" s="1"/>
  <c r="L3199" i="71"/>
  <c r="J3199" i="71"/>
  <c r="K3199" i="71" s="1"/>
  <c r="L4713" i="71"/>
  <c r="M4713" i="71" s="1"/>
  <c r="K4713" i="71"/>
  <c r="L6645" i="71"/>
  <c r="K6645" i="71"/>
  <c r="L4391" i="71"/>
  <c r="M4391" i="71" s="1"/>
  <c r="K4391" i="71"/>
  <c r="J4391" i="71"/>
  <c r="L8232" i="71"/>
  <c r="L4378" i="71"/>
  <c r="K4378" i="71"/>
  <c r="J4378" i="71"/>
  <c r="L207" i="71"/>
  <c r="M207" i="71" s="1"/>
  <c r="K207" i="71"/>
  <c r="L194" i="71"/>
  <c r="K194" i="71"/>
  <c r="J194" i="71"/>
  <c r="L5743" i="71"/>
  <c r="J5743" i="71"/>
  <c r="K5743" i="71" s="1"/>
  <c r="L758" i="71"/>
  <c r="J758" i="71"/>
  <c r="K758" i="71" s="1"/>
  <c r="L9560" i="71"/>
  <c r="M9560" i="71" s="1"/>
  <c r="K9560" i="71"/>
  <c r="L8900" i="71"/>
  <c r="K8900" i="71"/>
  <c r="L2967" i="71"/>
  <c r="M2967" i="71" s="1"/>
  <c r="K2967" i="71"/>
  <c r="J2967" i="71"/>
  <c r="L2224" i="71"/>
  <c r="L1146" i="71"/>
  <c r="J1146" i="71"/>
  <c r="K1146" i="71" s="1"/>
  <c r="L6709" i="71"/>
  <c r="M6709" i="71" s="1"/>
  <c r="K6709" i="71"/>
  <c r="L3323" i="71"/>
  <c r="J3323" i="71"/>
  <c r="K3323" i="71" s="1"/>
  <c r="L6514" i="71"/>
  <c r="J6514" i="71"/>
  <c r="L3963" i="71"/>
  <c r="K3963" i="71"/>
  <c r="J3963" i="71"/>
  <c r="L7965" i="71"/>
  <c r="K7965" i="71"/>
  <c r="L4312" i="71"/>
  <c r="M4312" i="71" s="1"/>
  <c r="K4312" i="71"/>
  <c r="L632" i="71"/>
  <c r="J632" i="71"/>
  <c r="K632" i="71"/>
  <c r="K9535" i="71"/>
  <c r="L9535" i="71"/>
  <c r="L1205" i="71"/>
  <c r="K1205" i="71"/>
  <c r="L7227" i="71"/>
  <c r="J7227" i="71"/>
  <c r="K7227" i="71" s="1"/>
  <c r="L6308" i="71"/>
  <c r="M6308" i="71" s="1"/>
  <c r="K6308" i="71"/>
  <c r="L6231" i="71"/>
  <c r="J6231" i="71"/>
  <c r="K6231" i="71" s="1"/>
  <c r="L2356" i="71"/>
  <c r="M2356" i="71" s="1"/>
  <c r="K2356" i="71"/>
  <c r="L9102" i="71"/>
  <c r="K9102" i="71"/>
  <c r="L154" i="71"/>
  <c r="J154" i="71"/>
  <c r="K154" i="71" s="1"/>
  <c r="L6684" i="71"/>
  <c r="M6684" i="71" s="1"/>
  <c r="K6684" i="71"/>
  <c r="L9895" i="71"/>
  <c r="K9895" i="71"/>
  <c r="L3736" i="71"/>
  <c r="L3692" i="71"/>
  <c r="K3692" i="71"/>
  <c r="K8799" i="71"/>
  <c r="L8799" i="71"/>
  <c r="J8799" i="71"/>
  <c r="L3638" i="71"/>
  <c r="J3638" i="71"/>
  <c r="K3638" i="71" s="1"/>
  <c r="L174" i="71"/>
  <c r="J174" i="71"/>
  <c r="K174" i="71" s="1"/>
  <c r="K9439" i="71"/>
  <c r="L9439" i="71"/>
  <c r="L7885" i="71"/>
  <c r="K7885" i="71"/>
  <c r="L9285" i="71"/>
  <c r="M9285" i="71" s="1"/>
  <c r="K9285" i="71"/>
  <c r="L3962" i="71"/>
  <c r="K3962" i="71"/>
  <c r="J3962" i="71"/>
  <c r="L7568" i="71"/>
  <c r="L405" i="71"/>
  <c r="K405" i="71"/>
  <c r="J405" i="71"/>
  <c r="L7133" i="71"/>
  <c r="K7133" i="71"/>
  <c r="L7614" i="71"/>
  <c r="J7614" i="71"/>
  <c r="K7614" i="71" s="1"/>
  <c r="L7964" i="71"/>
  <c r="K7964" i="71"/>
  <c r="L1973" i="71"/>
  <c r="M1973" i="71" s="1"/>
  <c r="K1973" i="71"/>
  <c r="L7057" i="71"/>
  <c r="K7057" i="71"/>
  <c r="L9336" i="71"/>
  <c r="M9336" i="71" s="1"/>
  <c r="K9336" i="71"/>
  <c r="L8144" i="71"/>
  <c r="L1058" i="71"/>
  <c r="J1058" i="71"/>
  <c r="K1058" i="71" s="1"/>
  <c r="K8751" i="71"/>
  <c r="L8751" i="71"/>
  <c r="J8751" i="71"/>
  <c r="L9574" i="71"/>
  <c r="M9574" i="71" s="1"/>
  <c r="K7483" i="71"/>
  <c r="L7483" i="71"/>
  <c r="J7483" i="71"/>
  <c r="L9269" i="71"/>
  <c r="K9269" i="71"/>
  <c r="L6513" i="71"/>
  <c r="M6513" i="71" s="1"/>
  <c r="K6513" i="71"/>
  <c r="L8938" i="71"/>
  <c r="K8938" i="71"/>
  <c r="J8938" i="71"/>
  <c r="L6764" i="71"/>
  <c r="K6764" i="71"/>
  <c r="L1884" i="71"/>
  <c r="M1884" i="71" s="1"/>
  <c r="K1884" i="71"/>
  <c r="L8513" i="71"/>
  <c r="K8513" i="71"/>
  <c r="L3564" i="71"/>
  <c r="M3564" i="71" s="1"/>
  <c r="K3564" i="71"/>
  <c r="L3322" i="71"/>
  <c r="J3322" i="71"/>
  <c r="K3322" i="71" s="1"/>
  <c r="L9632" i="71"/>
  <c r="M9632" i="71" s="1"/>
  <c r="K9632" i="71"/>
  <c r="L3961" i="71"/>
  <c r="K3961" i="71"/>
  <c r="L5816" i="71"/>
  <c r="L4229" i="71"/>
  <c r="K4229" i="71"/>
  <c r="L1347" i="71"/>
  <c r="J1347" i="71"/>
  <c r="K1347" i="71" s="1"/>
  <c r="L7132" i="71"/>
  <c r="M7132" i="71" s="1"/>
  <c r="K7132" i="71"/>
  <c r="L5761" i="71"/>
  <c r="K5761" i="71"/>
  <c r="K6307" i="71"/>
  <c r="L6307" i="71"/>
  <c r="J6307" i="71"/>
  <c r="L6230" i="71"/>
  <c r="J6230" i="71"/>
  <c r="K6230" i="71" s="1"/>
  <c r="L9894" i="71"/>
  <c r="M9894" i="71" s="1"/>
  <c r="L2079" i="71"/>
  <c r="J2079" i="71"/>
  <c r="K2079" i="71" s="1"/>
  <c r="L5434" i="71"/>
  <c r="J5434" i="71"/>
  <c r="K5434" i="71" s="1"/>
  <c r="L5207" i="71"/>
  <c r="M5207" i="71" s="1"/>
  <c r="K5207" i="71"/>
  <c r="J5207" i="71"/>
  <c r="L240" i="71"/>
  <c r="J240" i="71"/>
  <c r="K240" i="71" s="1"/>
  <c r="L3637" i="71"/>
  <c r="K3637" i="71"/>
  <c r="L7776" i="71"/>
  <c r="L1361" i="71"/>
  <c r="K1361" i="71"/>
  <c r="K8251" i="71"/>
  <c r="L8251" i="71"/>
  <c r="J8251" i="71"/>
  <c r="L6066" i="71"/>
  <c r="J6066" i="71"/>
  <c r="K6066" i="71" s="1"/>
  <c r="L7313" i="71"/>
  <c r="M7313" i="71" s="1"/>
  <c r="K7313" i="71"/>
  <c r="L5111" i="71"/>
  <c r="K5111" i="71"/>
  <c r="J5111" i="71"/>
  <c r="L8384" i="71"/>
  <c r="L2550" i="71"/>
  <c r="M2550" i="71" s="1"/>
  <c r="J2550" i="71"/>
  <c r="K2550" i="71" s="1"/>
  <c r="L9241" i="71"/>
  <c r="K9241" i="71"/>
  <c r="L5242" i="71"/>
  <c r="M5242" i="71" s="1"/>
  <c r="K5242" i="71"/>
  <c r="J5242" i="71"/>
  <c r="L6810" i="71"/>
  <c r="K6810" i="71"/>
  <c r="J6810" i="71"/>
  <c r="L5618" i="71"/>
  <c r="J5618" i="71"/>
  <c r="L9573" i="71"/>
  <c r="M9573" i="71" s="1"/>
  <c r="K9573" i="71"/>
  <c r="L404" i="71"/>
  <c r="J404" i="71"/>
  <c r="K404" i="71" s="1"/>
  <c r="L786" i="71"/>
  <c r="J786" i="71"/>
  <c r="K786" i="71" s="1"/>
  <c r="L5760" i="71"/>
  <c r="L5097" i="71"/>
  <c r="K5097" i="71"/>
  <c r="L8250" i="71"/>
  <c r="M8250" i="71" s="1"/>
  <c r="K8250" i="71"/>
  <c r="J8250" i="71"/>
  <c r="L4428" i="71"/>
  <c r="K4428" i="71"/>
  <c r="L9521" i="71"/>
  <c r="M9521" i="71" s="1"/>
  <c r="K9521" i="71"/>
  <c r="L3502" i="71"/>
  <c r="J3502" i="71"/>
  <c r="K3502" i="71" s="1"/>
  <c r="L6821" i="71"/>
  <c r="K6821" i="71"/>
  <c r="L2394" i="71"/>
  <c r="M2394" i="71" s="1"/>
  <c r="K2394" i="71"/>
  <c r="J2394" i="71"/>
  <c r="L4068" i="71"/>
  <c r="K4068" i="71"/>
  <c r="L7114" i="71"/>
  <c r="J7114" i="71"/>
  <c r="K7114" i="71" s="1"/>
  <c r="L9424" i="71"/>
  <c r="M9424" i="71" s="1"/>
  <c r="K9424" i="71"/>
  <c r="L7725" i="71"/>
  <c r="K7725" i="71"/>
  <c r="L3636" i="71"/>
  <c r="M3636" i="71" s="1"/>
  <c r="K3636" i="71"/>
  <c r="L9863" i="71"/>
  <c r="K9863" i="71"/>
  <c r="L3082" i="71"/>
  <c r="M3082" i="71" s="1"/>
  <c r="K3082" i="71"/>
  <c r="J3082" i="71"/>
  <c r="L8524" i="71"/>
  <c r="K8524" i="71"/>
  <c r="L3453" i="71"/>
  <c r="M3453" i="71" s="1"/>
  <c r="K3453" i="71"/>
  <c r="L370" i="71"/>
  <c r="K370" i="71"/>
  <c r="J370" i="71"/>
  <c r="L5308" i="71"/>
  <c r="K5308" i="71"/>
  <c r="L2935" i="71"/>
  <c r="M2935" i="71" s="1"/>
  <c r="K2935" i="71"/>
  <c r="J2935" i="71"/>
  <c r="K9631" i="71"/>
  <c r="L9631" i="71"/>
  <c r="M9631" i="71" s="1"/>
  <c r="L6321" i="71"/>
  <c r="M6321" i="71" s="1"/>
  <c r="K6321" i="71"/>
  <c r="L9361" i="71"/>
  <c r="K9361" i="71"/>
  <c r="L6064" i="71"/>
  <c r="L9012" i="71"/>
  <c r="K9012" i="71"/>
  <c r="L4477" i="71"/>
  <c r="M4477" i="71" s="1"/>
  <c r="K4477" i="71"/>
  <c r="L8488" i="71"/>
  <c r="K8488" i="71"/>
  <c r="L184" i="71"/>
  <c r="J184" i="71"/>
  <c r="K184" i="71"/>
  <c r="L3232" i="71"/>
  <c r="L9150" i="71"/>
  <c r="K9150" i="71"/>
  <c r="K5163" i="71"/>
  <c r="L5163" i="71"/>
  <c r="J5163" i="71"/>
  <c r="L1020" i="71"/>
  <c r="K1020" i="71"/>
  <c r="L5432" i="71"/>
  <c r="L6970" i="71"/>
  <c r="K6970" i="71"/>
  <c r="J6970" i="71"/>
  <c r="L9134" i="71"/>
  <c r="K9134" i="71"/>
  <c r="L193" i="71"/>
  <c r="M193" i="71" s="1"/>
  <c r="K193" i="71"/>
  <c r="J193" i="71"/>
  <c r="L6584" i="71"/>
  <c r="K6584" i="71"/>
  <c r="L9118" i="71"/>
  <c r="M9118" i="71" s="1"/>
  <c r="K9118" i="71"/>
  <c r="L4578" i="71"/>
  <c r="M4578" i="71" s="1"/>
  <c r="J4578" i="71"/>
  <c r="L6358" i="71"/>
  <c r="M6358" i="71" s="1"/>
  <c r="J6358" i="71"/>
  <c r="K6358" i="71" s="1"/>
  <c r="L4330" i="71"/>
  <c r="K4330" i="71"/>
  <c r="J4330" i="71"/>
  <c r="L2589" i="71"/>
  <c r="K2589" i="71"/>
  <c r="L542" i="71"/>
  <c r="M542" i="71" s="1"/>
  <c r="K542" i="71"/>
  <c r="J542" i="71"/>
  <c r="L130" i="71"/>
  <c r="K130" i="71"/>
  <c r="J130" i="71"/>
  <c r="L732" i="71"/>
  <c r="J732" i="71"/>
  <c r="K732" i="71"/>
  <c r="L2610" i="71"/>
  <c r="J2610" i="71"/>
  <c r="L422" i="71"/>
  <c r="K422" i="71"/>
  <c r="J422" i="71"/>
  <c r="K8911" i="71"/>
  <c r="L8911" i="71"/>
  <c r="M8911" i="71" s="1"/>
  <c r="J8911" i="71"/>
  <c r="L7421" i="71"/>
  <c r="M7421" i="71" s="1"/>
  <c r="K7421" i="71"/>
  <c r="L3588" i="71"/>
  <c r="K3588" i="71"/>
  <c r="L679" i="71"/>
  <c r="J679" i="71"/>
  <c r="K679" i="71" s="1"/>
  <c r="L5193" i="71"/>
  <c r="M5193" i="71" s="1"/>
  <c r="K5193" i="71"/>
  <c r="L2392" i="71"/>
  <c r="L4493" i="71"/>
  <c r="M4493" i="71" s="1"/>
  <c r="K4493" i="71"/>
  <c r="L631" i="71"/>
  <c r="J631" i="71"/>
  <c r="K631" i="71" s="1"/>
  <c r="L2304" i="71"/>
  <c r="L1474" i="71"/>
  <c r="K1474" i="71"/>
  <c r="J1474" i="71"/>
  <c r="J8067" i="71"/>
  <c r="K8067" i="71" s="1"/>
  <c r="L5065" i="71"/>
  <c r="M5065" i="71" s="1"/>
  <c r="K5065" i="71"/>
  <c r="L9630" i="71"/>
  <c r="K9630" i="71"/>
  <c r="L173" i="71"/>
  <c r="M173" i="71" s="1"/>
  <c r="K173" i="71"/>
  <c r="J173" i="71"/>
  <c r="K7659" i="71"/>
  <c r="L7659" i="71"/>
  <c r="M7659" i="71" s="1"/>
  <c r="J7659" i="71"/>
  <c r="L3690" i="71"/>
  <c r="J3690" i="71"/>
  <c r="K3690" i="71" s="1"/>
  <c r="L1398" i="71"/>
  <c r="J1398" i="71"/>
  <c r="K1398" i="71" s="1"/>
  <c r="L541" i="71"/>
  <c r="M541" i="71" s="1"/>
  <c r="K541" i="71"/>
  <c r="J541" i="71"/>
  <c r="L4159" i="71"/>
  <c r="K4159" i="71"/>
  <c r="J4159" i="71"/>
  <c r="L2349" i="71"/>
  <c r="K2349" i="71"/>
  <c r="L5981" i="71"/>
  <c r="M5981" i="71" s="1"/>
  <c r="K5981" i="71"/>
  <c r="L3365" i="71"/>
  <c r="K3365" i="71"/>
  <c r="L2114" i="71"/>
  <c r="M2114" i="71" s="1"/>
  <c r="J2114" i="71"/>
  <c r="K2114" i="71" s="1"/>
  <c r="L1769" i="71"/>
  <c r="K1769" i="71"/>
  <c r="L2141" i="71"/>
  <c r="M2141" i="71" s="1"/>
  <c r="K2141" i="71"/>
  <c r="L7774" i="71"/>
  <c r="J7774" i="71"/>
  <c r="K7774" i="71"/>
  <c r="L6268" i="71"/>
  <c r="M6268" i="71" s="1"/>
  <c r="K6268" i="71"/>
  <c r="L5849" i="71"/>
  <c r="K5849" i="71"/>
  <c r="L1944" i="71"/>
  <c r="L5368" i="71"/>
  <c r="L4760" i="71"/>
  <c r="M4760" i="71" s="1"/>
  <c r="K4760" i="71"/>
  <c r="L7113" i="71"/>
  <c r="K7113" i="71"/>
  <c r="L3500" i="71"/>
  <c r="M3500" i="71" s="1"/>
  <c r="K3500" i="71"/>
  <c r="L731" i="71"/>
  <c r="K731" i="71"/>
  <c r="J731" i="71"/>
  <c r="L2894" i="71"/>
  <c r="J2894" i="71"/>
  <c r="K2894" i="71"/>
  <c r="L653" i="71"/>
  <c r="J653" i="71"/>
  <c r="K653" i="71" s="1"/>
  <c r="L7613" i="71"/>
  <c r="M7613" i="71" s="1"/>
  <c r="K7613" i="71"/>
  <c r="L8808" i="71"/>
  <c r="K8808" i="71"/>
  <c r="L7494" i="71"/>
  <c r="M7494" i="71" s="1"/>
  <c r="J7494" i="71"/>
  <c r="K7494" i="71" s="1"/>
  <c r="L1833" i="71"/>
  <c r="K1833" i="71"/>
  <c r="L1253" i="71"/>
  <c r="M1253" i="71" s="1"/>
  <c r="K1253" i="71"/>
  <c r="L7580" i="71"/>
  <c r="K7580" i="71"/>
  <c r="L9335" i="71"/>
  <c r="M9335" i="71" s="1"/>
  <c r="K9335" i="71"/>
  <c r="L7753" i="71"/>
  <c r="K7753" i="71"/>
  <c r="L6985" i="71"/>
  <c r="M6985" i="71" s="1"/>
  <c r="K6985" i="71"/>
  <c r="L4293" i="71"/>
  <c r="K4293" i="71"/>
  <c r="L2128" i="71"/>
  <c r="L3244" i="71"/>
  <c r="K3244" i="71"/>
  <c r="L456" i="71"/>
  <c r="J456" i="71"/>
  <c r="K456" i="71" s="1"/>
  <c r="L6136" i="71"/>
  <c r="L2127" i="71"/>
  <c r="J2127" i="71"/>
  <c r="K2127" i="71" s="1"/>
  <c r="L6017" i="71"/>
  <c r="M6017" i="71" s="1"/>
  <c r="K6017" i="71"/>
  <c r="L2126" i="71"/>
  <c r="J2126" i="71"/>
  <c r="K2126" i="71"/>
  <c r="L6104" i="71"/>
  <c r="L9484" i="71"/>
  <c r="K9484" i="71"/>
  <c r="L880" i="71"/>
  <c r="L3055" i="71"/>
  <c r="K3055" i="71"/>
  <c r="J3055" i="71"/>
  <c r="L6410" i="71"/>
  <c r="J6410" i="71"/>
  <c r="K6410" i="71" s="1"/>
  <c r="L8066" i="71"/>
  <c r="M8066" i="71" s="1"/>
  <c r="J8066" i="71"/>
  <c r="K8066" i="71" s="1"/>
  <c r="L5255" i="71"/>
  <c r="K5255" i="71"/>
  <c r="J5255" i="71"/>
  <c r="L7864" i="71"/>
  <c r="K7864" i="71"/>
  <c r="L7383" i="71"/>
  <c r="M7383" i="71" s="1"/>
  <c r="K7383" i="71"/>
  <c r="J7383" i="71"/>
  <c r="L3815" i="71"/>
  <c r="K3815" i="71"/>
  <c r="J3815" i="71"/>
  <c r="L903" i="71"/>
  <c r="J903" i="71"/>
  <c r="K903" i="71" s="1"/>
  <c r="L2855" i="71"/>
  <c r="J2855" i="71"/>
  <c r="K2855" i="71" s="1"/>
  <c r="L9200" i="71"/>
  <c r="M9200" i="71" s="1"/>
  <c r="K9200" i="71"/>
  <c r="L1649" i="71"/>
  <c r="K1649" i="71"/>
  <c r="L6644" i="71"/>
  <c r="M6644" i="71" s="1"/>
  <c r="K6644" i="71"/>
  <c r="L2173" i="71"/>
  <c r="K2173" i="71"/>
  <c r="L9836" i="71"/>
  <c r="M9836" i="71" s="1"/>
  <c r="K9836" i="71"/>
  <c r="L5632" i="71"/>
  <c r="L1461" i="71"/>
  <c r="M1461" i="71" s="1"/>
  <c r="K1461" i="71"/>
  <c r="L265" i="71"/>
  <c r="J265" i="71"/>
  <c r="K265" i="71" s="1"/>
  <c r="L8128" i="71"/>
  <c r="L9808" i="71"/>
  <c r="K9808" i="71"/>
  <c r="L5742" i="71"/>
  <c r="J5742" i="71"/>
  <c r="K5742" i="71"/>
  <c r="L2051" i="71"/>
  <c r="M2051" i="71" s="1"/>
  <c r="K2051" i="71"/>
  <c r="J2051" i="71"/>
  <c r="L6205" i="71"/>
  <c r="K6205" i="71"/>
  <c r="L47" i="71"/>
  <c r="M47" i="71" s="1"/>
  <c r="K47" i="71"/>
  <c r="L7825" i="71"/>
  <c r="K7825" i="71"/>
  <c r="L9572" i="71"/>
  <c r="M9572" i="71" s="1"/>
  <c r="K9572" i="71"/>
  <c r="L9596" i="71"/>
  <c r="K9596" i="71"/>
  <c r="L699" i="71"/>
  <c r="J699" i="71"/>
  <c r="K699" i="71" s="1"/>
  <c r="L9078" i="71"/>
  <c r="M9078" i="71" s="1"/>
  <c r="L9266" i="71"/>
  <c r="L4931" i="71"/>
  <c r="K4931" i="71"/>
  <c r="J4931" i="71"/>
  <c r="K9835" i="71"/>
  <c r="L9835" i="71"/>
  <c r="L9940" i="71"/>
  <c r="K9940" i="71"/>
  <c r="L5631" i="71"/>
  <c r="J5631" i="71"/>
  <c r="K5631" i="71" s="1"/>
  <c r="L9646" i="71"/>
  <c r="M9646" i="71" s="1"/>
  <c r="K9646" i="71"/>
  <c r="L8889" i="71"/>
  <c r="K8889" i="71"/>
  <c r="L8937" i="71"/>
  <c r="M8937" i="71" s="1"/>
  <c r="K8937" i="71"/>
  <c r="L6051" i="71"/>
  <c r="J6051" i="71"/>
  <c r="K6051" i="71" s="1"/>
  <c r="L4543" i="71"/>
  <c r="M4543" i="71" s="1"/>
  <c r="K4543" i="71"/>
  <c r="J4543" i="71"/>
  <c r="K9199" i="71"/>
  <c r="L9199" i="71"/>
  <c r="L2608" i="71"/>
  <c r="L2410" i="71"/>
  <c r="M2410" i="71" s="1"/>
  <c r="K2410" i="71"/>
  <c r="J2410" i="71"/>
  <c r="L6872" i="71"/>
  <c r="K6872" i="71"/>
  <c r="L222" i="71"/>
  <c r="J222" i="71"/>
  <c r="K222" i="71" s="1"/>
  <c r="L3814" i="71"/>
  <c r="M3814" i="71" s="1"/>
  <c r="J3814" i="71"/>
  <c r="L3256" i="71"/>
  <c r="L8006" i="71"/>
  <c r="M8006" i="71" s="1"/>
  <c r="J8006" i="71"/>
  <c r="K8006" i="71" s="1"/>
  <c r="L3481" i="71"/>
  <c r="K3481" i="71"/>
  <c r="L1342" i="71"/>
  <c r="M1342" i="71" s="1"/>
  <c r="K1342" i="71"/>
  <c r="J1342" i="71"/>
  <c r="L6836" i="71"/>
  <c r="K6836" i="71"/>
  <c r="L2323" i="71"/>
  <c r="J2323" i="71"/>
  <c r="K2323" i="71" s="1"/>
  <c r="L9213" i="71"/>
  <c r="M9213" i="71" s="1"/>
  <c r="K9213" i="71"/>
  <c r="L8653" i="71"/>
  <c r="K8653" i="71"/>
  <c r="L1460" i="71"/>
  <c r="M1460" i="71" s="1"/>
  <c r="K1460" i="71"/>
  <c r="L1341" i="71"/>
  <c r="K1341" i="71"/>
  <c r="L1715" i="71"/>
  <c r="M1715" i="71" s="1"/>
  <c r="K1715" i="71"/>
  <c r="J1715" i="71"/>
  <c r="L1144" i="71"/>
  <c r="L6560" i="71"/>
  <c r="L6174" i="71"/>
  <c r="J6174" i="71"/>
  <c r="K6174" i="71" s="1"/>
  <c r="L878" i="71"/>
  <c r="J878" i="71"/>
  <c r="K878" i="71" s="1"/>
  <c r="L8080" i="71"/>
  <c r="L4197" i="71"/>
  <c r="K4197" i="71"/>
  <c r="L3926" i="71"/>
  <c r="M3926" i="71" s="1"/>
  <c r="J3926" i="71"/>
  <c r="K9483" i="71"/>
  <c r="L9483" i="71"/>
  <c r="M9483" i="71" s="1"/>
  <c r="L321" i="71"/>
  <c r="J321" i="71"/>
  <c r="K321" i="71" s="1"/>
  <c r="L7641" i="71"/>
  <c r="M7641" i="71" s="1"/>
  <c r="K7641" i="71"/>
  <c r="L9388" i="71"/>
  <c r="K9388" i="71"/>
  <c r="L3269" i="71"/>
  <c r="M3269" i="71" s="1"/>
  <c r="K3269" i="71"/>
  <c r="L7993" i="71"/>
  <c r="K7993" i="71"/>
  <c r="L9132" i="71"/>
  <c r="M9132" i="71" s="1"/>
  <c r="K9132" i="71"/>
  <c r="L5052" i="71"/>
  <c r="K5052" i="71"/>
  <c r="L4960" i="71"/>
  <c r="M4960" i="71" s="1"/>
  <c r="K4960" i="71"/>
  <c r="L5231" i="71"/>
  <c r="J5231" i="71"/>
  <c r="K5231" i="71" s="1"/>
  <c r="L7451" i="71"/>
  <c r="J7451" i="71"/>
  <c r="K7451" i="71" s="1"/>
  <c r="L1672" i="71"/>
  <c r="L320" i="71"/>
  <c r="J320" i="71"/>
  <c r="K320" i="71"/>
  <c r="L4530" i="71"/>
  <c r="J4530" i="71"/>
  <c r="L9876" i="71"/>
  <c r="K9876" i="71"/>
  <c r="L7896" i="71"/>
  <c r="L3215" i="71"/>
  <c r="K3215" i="71"/>
  <c r="J3215" i="71"/>
  <c r="L1847" i="71"/>
  <c r="J1847" i="71"/>
  <c r="K1847" i="71" s="1"/>
  <c r="L4451" i="71"/>
  <c r="M4451" i="71" s="1"/>
  <c r="K4451" i="71"/>
  <c r="J4451" i="71"/>
  <c r="L9534" i="71"/>
  <c r="M9534" i="71" s="1"/>
  <c r="K9534" i="71"/>
  <c r="L9175" i="71"/>
  <c r="K9175" i="71"/>
  <c r="L3514" i="71"/>
  <c r="M3514" i="71" s="1"/>
  <c r="K3514" i="71"/>
  <c r="J3514" i="71"/>
  <c r="L7286" i="71"/>
  <c r="J7286" i="71"/>
  <c r="K7286" i="71" s="1"/>
  <c r="L2262" i="71"/>
  <c r="M2262" i="71" s="1"/>
  <c r="J2262" i="71"/>
  <c r="K2262" i="71" s="1"/>
  <c r="L5672" i="71"/>
  <c r="K5672" i="71"/>
  <c r="L5606" i="71"/>
  <c r="M5606" i="71" s="1"/>
  <c r="J5606" i="71"/>
  <c r="K5606" i="71" s="1"/>
  <c r="L4634" i="71"/>
  <c r="K4634" i="71"/>
  <c r="J4634" i="71"/>
  <c r="L7311" i="71"/>
  <c r="J7311" i="71"/>
  <c r="K7311" i="71" s="1"/>
  <c r="L1766" i="71"/>
  <c r="J1766" i="71"/>
  <c r="K1766" i="71" s="1"/>
  <c r="L2172" i="71"/>
  <c r="M2172" i="71" s="1"/>
  <c r="K2172" i="71"/>
  <c r="L7879" i="71"/>
  <c r="J7879" i="71"/>
  <c r="K7879" i="71" s="1"/>
  <c r="L5486" i="71"/>
  <c r="J5486" i="71"/>
  <c r="K5486" i="71"/>
  <c r="L3441" i="71"/>
  <c r="M3441" i="71" s="1"/>
  <c r="K3441" i="71"/>
  <c r="L4172" i="71"/>
  <c r="K4172" i="71"/>
  <c r="L4404" i="71"/>
  <c r="M4404" i="71" s="1"/>
  <c r="K4404" i="71"/>
  <c r="L9024" i="71"/>
  <c r="K9024" i="71"/>
  <c r="L3795" i="71"/>
  <c r="M3795" i="71" s="1"/>
  <c r="K3795" i="71"/>
  <c r="J3795" i="71"/>
  <c r="L7272" i="71"/>
  <c r="K7272" i="71"/>
  <c r="L6511" i="71"/>
  <c r="J6511" i="71"/>
  <c r="K6511" i="71" s="1"/>
  <c r="L3635" i="71"/>
  <c r="M3635" i="71" s="1"/>
  <c r="K3635" i="71"/>
  <c r="J3635" i="71"/>
  <c r="L5123" i="71"/>
  <c r="K5123" i="71"/>
  <c r="J5123" i="71"/>
  <c r="L3987" i="71"/>
  <c r="K3987" i="71"/>
  <c r="J3987" i="71"/>
  <c r="L9744" i="71"/>
  <c r="M9744" i="71" s="1"/>
  <c r="K9744" i="71"/>
  <c r="L8750" i="71"/>
  <c r="M8750" i="71" s="1"/>
  <c r="J8750" i="71"/>
  <c r="K8750" i="71"/>
  <c r="L4673" i="71"/>
  <c r="K4673" i="71"/>
  <c r="L4859" i="71"/>
  <c r="M4859" i="71" s="1"/>
  <c r="K4859" i="71"/>
  <c r="J4859" i="71"/>
  <c r="L2409" i="71"/>
  <c r="K2409" i="71"/>
  <c r="L677" i="71"/>
  <c r="J677" i="71"/>
  <c r="K677" i="71" s="1"/>
  <c r="L2016" i="71"/>
  <c r="L9465" i="71"/>
  <c r="K9465" i="71"/>
  <c r="L5790" i="71"/>
  <c r="J5790" i="71"/>
  <c r="K5790" i="71" s="1"/>
  <c r="K6259" i="71"/>
  <c r="L6259" i="71"/>
  <c r="M6259" i="71" s="1"/>
  <c r="J6259" i="71"/>
  <c r="L24" i="71"/>
  <c r="J24" i="71"/>
  <c r="K24" i="71"/>
  <c r="L902" i="71"/>
  <c r="J902" i="71"/>
  <c r="K902" i="71" s="1"/>
  <c r="L7310" i="71"/>
  <c r="J7310" i="71"/>
  <c r="K7310" i="71" s="1"/>
  <c r="L7214" i="71"/>
  <c r="J7214" i="71"/>
  <c r="K7214" i="71" s="1"/>
  <c r="L9482" i="71"/>
  <c r="K9482" i="71"/>
  <c r="L3551" i="71"/>
  <c r="M3551" i="71" s="1"/>
  <c r="K3551" i="71"/>
  <c r="J3551" i="71"/>
  <c r="L4403" i="71"/>
  <c r="K4403" i="71"/>
  <c r="J4403" i="71"/>
  <c r="L746" i="71"/>
  <c r="J746" i="71"/>
  <c r="K746" i="71" s="1"/>
  <c r="L4390" i="71"/>
  <c r="M4390" i="71" s="1"/>
  <c r="J4390" i="71"/>
  <c r="L901" i="71"/>
  <c r="K901" i="71"/>
  <c r="L7947" i="71"/>
  <c r="J7947" i="71"/>
  <c r="K7947" i="71" s="1"/>
  <c r="L8618" i="71"/>
  <c r="M8618" i="71" s="1"/>
  <c r="K8618" i="71"/>
  <c r="J8618" i="71"/>
  <c r="L4021" i="71"/>
  <c r="K4021" i="71"/>
  <c r="L1765" i="71"/>
  <c r="M1765" i="71" s="1"/>
  <c r="K1765" i="71"/>
  <c r="L6118" i="71"/>
  <c r="J6118" i="71"/>
  <c r="K6118" i="71" s="1"/>
  <c r="L1601" i="71"/>
  <c r="M1601" i="71" s="1"/>
  <c r="K1601" i="71"/>
  <c r="L8020" i="71"/>
  <c r="K8020" i="71"/>
  <c r="L3393" i="71"/>
  <c r="M3393" i="71" s="1"/>
  <c r="K3393" i="71"/>
  <c r="L8936" i="71"/>
  <c r="K8936" i="71"/>
  <c r="L8420" i="71"/>
  <c r="M8420" i="71" s="1"/>
  <c r="K8420" i="71"/>
  <c r="L7481" i="71"/>
  <c r="K7481" i="71"/>
  <c r="L3857" i="71"/>
  <c r="M3857" i="71" s="1"/>
  <c r="K3857" i="71"/>
  <c r="L7173" i="71"/>
  <c r="K7173" i="71"/>
  <c r="L5422" i="71"/>
  <c r="J5422" i="71"/>
  <c r="K5422" i="71"/>
  <c r="L2677" i="71"/>
  <c r="M2677" i="71" s="1"/>
  <c r="K2677" i="71"/>
  <c r="L7131" i="71"/>
  <c r="J7131" i="71"/>
  <c r="K7131" i="71" s="1"/>
  <c r="L3053" i="71"/>
  <c r="M3053" i="71" s="1"/>
  <c r="K3053" i="71"/>
  <c r="L4887" i="71"/>
  <c r="K4887" i="71"/>
  <c r="J4887" i="71"/>
  <c r="L4366" i="71"/>
  <c r="J4366" i="71"/>
  <c r="K4366" i="71"/>
  <c r="L6063" i="71"/>
  <c r="J6063" i="71"/>
  <c r="K6063" i="71" s="1"/>
  <c r="L6696" i="71"/>
  <c r="L9496" i="71"/>
  <c r="K9496" i="71"/>
  <c r="L1220" i="71"/>
  <c r="M1220" i="71" s="1"/>
  <c r="K1220" i="71"/>
  <c r="L1686" i="71"/>
  <c r="J1686" i="71"/>
  <c r="K1686" i="71" s="1"/>
  <c r="L8383" i="71"/>
  <c r="J8383" i="71"/>
  <c r="K8383" i="71" s="1"/>
  <c r="L891" i="71"/>
  <c r="M891" i="71" s="1"/>
  <c r="K891" i="71"/>
  <c r="J891" i="71"/>
  <c r="L6581" i="71"/>
  <c r="K6581" i="71"/>
  <c r="L5485" i="71"/>
  <c r="M5485" i="71" s="1"/>
  <c r="K5485" i="71"/>
  <c r="K3915" i="71"/>
  <c r="L3915" i="71"/>
  <c r="M3915" i="71" s="1"/>
  <c r="J3915" i="71"/>
  <c r="L6495" i="71"/>
  <c r="J6495" i="71"/>
  <c r="K6495" i="71" s="1"/>
  <c r="L7551" i="71"/>
  <c r="J7551" i="71"/>
  <c r="K7551" i="71" s="1"/>
  <c r="L5082" i="71"/>
  <c r="M5082" i="71" s="1"/>
  <c r="K5082" i="71"/>
  <c r="J5082" i="71"/>
  <c r="L859" i="71"/>
  <c r="K859" i="71"/>
  <c r="J859" i="71"/>
  <c r="L4277" i="71"/>
  <c r="K4277" i="71"/>
  <c r="L9629" i="71"/>
  <c r="M9629" i="71" s="1"/>
  <c r="K9629" i="71"/>
  <c r="L4004" i="71"/>
  <c r="K4004" i="71"/>
  <c r="L75" i="71"/>
  <c r="M75" i="71" s="1"/>
  <c r="K75" i="71"/>
  <c r="J75" i="71"/>
  <c r="L5449" i="71"/>
  <c r="K5449" i="71"/>
  <c r="L7450" i="71"/>
  <c r="J7450" i="71"/>
  <c r="K7450" i="71" s="1"/>
  <c r="K6931" i="71"/>
  <c r="J6931" i="71"/>
  <c r="L2203" i="71"/>
  <c r="J2203" i="71"/>
  <c r="K2203" i="71" s="1"/>
  <c r="L6016" i="71"/>
  <c r="L8868" i="71"/>
  <c r="K8868" i="71"/>
  <c r="L7853" i="71"/>
  <c r="M7853" i="71" s="1"/>
  <c r="K7853" i="71"/>
  <c r="L4633" i="71"/>
  <c r="K4633" i="71"/>
  <c r="L191" i="71"/>
  <c r="L1788" i="71"/>
  <c r="K1788" i="71"/>
  <c r="L8178" i="71"/>
  <c r="J8178" i="71"/>
  <c r="L8968" i="71"/>
  <c r="K8968" i="71"/>
  <c r="L8981" i="71"/>
  <c r="M8981" i="71" s="1"/>
  <c r="K8981" i="71"/>
  <c r="L1092" i="71"/>
  <c r="K1092" i="71"/>
  <c r="L337" i="71"/>
  <c r="J337" i="71"/>
  <c r="K337" i="71" s="1"/>
  <c r="K7823" i="71"/>
  <c r="L7823" i="71"/>
  <c r="J7823" i="71"/>
  <c r="L2466" i="71"/>
  <c r="J2466" i="71"/>
  <c r="K2466" i="71" s="1"/>
  <c r="L5351" i="71"/>
  <c r="J5351" i="71"/>
  <c r="K5351" i="71" s="1"/>
  <c r="L3144" i="71"/>
  <c r="L900" i="71"/>
  <c r="K900" i="71"/>
  <c r="L1458" i="71"/>
  <c r="M1458" i="71" s="1"/>
  <c r="K1458" i="71"/>
  <c r="J1458" i="71"/>
  <c r="L4786" i="71"/>
  <c r="J4786" i="71"/>
  <c r="L3633" i="71"/>
  <c r="M3633" i="71" s="1"/>
  <c r="K3633" i="71"/>
  <c r="L638" i="71"/>
  <c r="K638" i="71"/>
  <c r="J638" i="71"/>
  <c r="L5543" i="71"/>
  <c r="J5543" i="71"/>
  <c r="K5543" i="71" s="1"/>
  <c r="L1002" i="71"/>
  <c r="J1002" i="71"/>
  <c r="K1002" i="71" s="1"/>
  <c r="L8920" i="71"/>
  <c r="M8920" i="71" s="1"/>
  <c r="K8920" i="71"/>
  <c r="L3828" i="71"/>
  <c r="K3828" i="71"/>
  <c r="L1035" i="71"/>
  <c r="M1035" i="71" s="1"/>
  <c r="K1035" i="71"/>
  <c r="J1035" i="71"/>
  <c r="L7040" i="71"/>
  <c r="L74" i="71"/>
  <c r="J74" i="71"/>
  <c r="K74" i="71" s="1"/>
  <c r="L5756" i="71"/>
  <c r="M5756" i="71" s="1"/>
  <c r="K5756" i="71"/>
  <c r="L9911" i="71"/>
  <c r="K9911" i="71"/>
  <c r="L9833" i="71"/>
  <c r="M9833" i="71" s="1"/>
  <c r="K9833" i="71"/>
  <c r="L6369" i="71"/>
  <c r="K6369" i="71"/>
  <c r="L2104" i="71"/>
  <c r="L7210" i="71"/>
  <c r="J7210" i="71"/>
  <c r="K7210" i="71" s="1"/>
  <c r="L4800" i="71"/>
  <c r="M4800" i="71" s="1"/>
  <c r="K4800" i="71"/>
  <c r="L4474" i="71"/>
  <c r="K4474" i="71"/>
  <c r="J4474" i="71"/>
  <c r="L2826" i="71"/>
  <c r="J2826" i="71"/>
  <c r="K2826" i="71" s="1"/>
  <c r="L5993" i="71"/>
  <c r="M5993" i="71" s="1"/>
  <c r="K5993" i="71"/>
  <c r="L8586" i="71"/>
  <c r="K8586" i="71"/>
  <c r="J8586" i="71"/>
  <c r="L1010" i="71"/>
  <c r="J1010" i="71"/>
  <c r="K1010" i="71" s="1"/>
  <c r="L3574" i="71"/>
  <c r="M3574" i="71" s="1"/>
  <c r="J3574" i="71"/>
  <c r="K3574" i="71" s="1"/>
  <c r="L9728" i="71"/>
  <c r="K9728" i="71"/>
  <c r="L5350" i="71"/>
  <c r="M5350" i="71" s="1"/>
  <c r="J5350" i="71"/>
  <c r="K5350" i="71" s="1"/>
  <c r="L306" i="71"/>
  <c r="K306" i="71"/>
  <c r="J306" i="71"/>
  <c r="L4949" i="71"/>
  <c r="K4949" i="71"/>
  <c r="K5323" i="71"/>
  <c r="M5323" i="71" s="1"/>
  <c r="J5323" i="71"/>
  <c r="L8682" i="71"/>
  <c r="J8682" i="71"/>
  <c r="K8682" i="71" s="1"/>
  <c r="L6542" i="71"/>
  <c r="J6542" i="71"/>
  <c r="K6542" i="71"/>
  <c r="L3842" i="71"/>
  <c r="M3842" i="71" s="1"/>
  <c r="J3842" i="71"/>
  <c r="L7979" i="71"/>
  <c r="J7979" i="71"/>
  <c r="K7979" i="71" s="1"/>
  <c r="L4389" i="71"/>
  <c r="M4389" i="71" s="1"/>
  <c r="K4389" i="71"/>
  <c r="L5349" i="71"/>
  <c r="K5349" i="71"/>
  <c r="L4541" i="71"/>
  <c r="M4541" i="71" s="1"/>
  <c r="K4541" i="71"/>
  <c r="L2584" i="71"/>
  <c r="L2694" i="71"/>
  <c r="M2694" i="71" s="1"/>
  <c r="J2694" i="71"/>
  <c r="K2694" i="71" s="1"/>
  <c r="L1239" i="71"/>
  <c r="K1239" i="71"/>
  <c r="J1239" i="71"/>
  <c r="L2034" i="71"/>
  <c r="J2034" i="71"/>
  <c r="K2034" i="71" s="1"/>
  <c r="L5848" i="71"/>
  <c r="L9230" i="71"/>
  <c r="K9230" i="71"/>
  <c r="K6015" i="71"/>
  <c r="L6015" i="71"/>
  <c r="J6015" i="71"/>
  <c r="K7023" i="71"/>
  <c r="L7023" i="71"/>
  <c r="M7023" i="71" s="1"/>
  <c r="J7023" i="71"/>
  <c r="J8707" i="71"/>
  <c r="K8707" i="71" s="1"/>
  <c r="L4758" i="71"/>
  <c r="M4758" i="71" s="1"/>
  <c r="J4758" i="71"/>
  <c r="L5240" i="71"/>
  <c r="L1396" i="71"/>
  <c r="M1396" i="71" s="1"/>
  <c r="K1396" i="71"/>
  <c r="L5615" i="71"/>
  <c r="J5615" i="71"/>
  <c r="K5615" i="71" s="1"/>
  <c r="L772" i="71"/>
  <c r="J772" i="71"/>
  <c r="K772" i="71" s="1"/>
  <c r="L8410" i="71"/>
  <c r="M8410" i="71" s="1"/>
  <c r="K8410" i="71"/>
  <c r="J8410" i="71"/>
  <c r="L3985" i="71"/>
  <c r="K3985" i="71"/>
  <c r="L2287" i="71"/>
  <c r="J2287" i="71"/>
  <c r="K2287" i="71" s="1"/>
  <c r="L507" i="71"/>
  <c r="M507" i="71" s="1"/>
  <c r="K507" i="71"/>
  <c r="J507" i="71"/>
  <c r="L8113" i="71"/>
  <c r="K8113" i="71"/>
  <c r="L717" i="71"/>
  <c r="J717" i="71"/>
  <c r="K717" i="71" s="1"/>
  <c r="K8543" i="71"/>
  <c r="L8543" i="71"/>
  <c r="J8543" i="71"/>
  <c r="L5322" i="71"/>
  <c r="K5322" i="71"/>
  <c r="J5322" i="71"/>
  <c r="L7790" i="71"/>
  <c r="J7790" i="71"/>
  <c r="K7790" i="71"/>
  <c r="L2181" i="71"/>
  <c r="M2181" i="71" s="1"/>
  <c r="K2181" i="71"/>
  <c r="L9792" i="71"/>
  <c r="K9792" i="71"/>
  <c r="L1154" i="71"/>
  <c r="J1154" i="71"/>
  <c r="K1154" i="71" s="1"/>
  <c r="K6355" i="71"/>
  <c r="M6355" i="71" s="1"/>
  <c r="J6355" i="71"/>
  <c r="L7789" i="71"/>
  <c r="K7789" i="71"/>
  <c r="L6738" i="71"/>
  <c r="M6738" i="71" s="1"/>
  <c r="J6738" i="71"/>
  <c r="L1539" i="71"/>
  <c r="J1539" i="71"/>
  <c r="K1539" i="71" s="1"/>
  <c r="L5542" i="71"/>
  <c r="M5542" i="71" s="1"/>
  <c r="J5542" i="71"/>
  <c r="K5542" i="71" s="1"/>
  <c r="L9313" i="71"/>
  <c r="K9313" i="71"/>
  <c r="L4647" i="71"/>
  <c r="M4647" i="71" s="1"/>
  <c r="K4647" i="71"/>
  <c r="J4647" i="71"/>
  <c r="L6077" i="71"/>
  <c r="M6077" i="71" s="1"/>
  <c r="K6077" i="71"/>
  <c r="L2032" i="71"/>
  <c r="K2032" i="71"/>
  <c r="L2260" i="71"/>
  <c r="M2260" i="71" s="1"/>
  <c r="K2260" i="71"/>
  <c r="L5161" i="71"/>
  <c r="K5161" i="71"/>
  <c r="L7306" i="71"/>
  <c r="M7306" i="71" s="1"/>
  <c r="K7306" i="71"/>
  <c r="J7306" i="71"/>
  <c r="L1229" i="71"/>
  <c r="K1229" i="71"/>
  <c r="L551" i="71"/>
  <c r="J551" i="71"/>
  <c r="K551" i="71" s="1"/>
  <c r="L2706" i="71"/>
  <c r="J2706" i="71"/>
  <c r="L953" i="71"/>
  <c r="K953" i="71"/>
  <c r="L7077" i="71"/>
  <c r="M7077" i="71" s="1"/>
  <c r="K7077" i="71"/>
  <c r="L6285" i="71"/>
  <c r="K6285" i="71"/>
  <c r="L8112" i="71"/>
  <c r="L8038" i="71"/>
  <c r="J8038" i="71"/>
  <c r="K8038" i="71" s="1"/>
  <c r="L8330" i="71"/>
  <c r="M8330" i="71" s="1"/>
  <c r="K8330" i="71"/>
  <c r="J8330" i="71"/>
  <c r="L8616" i="71"/>
  <c r="L5873" i="71"/>
  <c r="M5873" i="71" s="1"/>
  <c r="K5873" i="71"/>
  <c r="L7490" i="71"/>
  <c r="J7490" i="71"/>
  <c r="K7490" i="71" s="1"/>
  <c r="L1153" i="71"/>
  <c r="M1153" i="71" s="1"/>
  <c r="K1153" i="71"/>
  <c r="L7322" i="71"/>
  <c r="K7322" i="71"/>
  <c r="J7322" i="71"/>
  <c r="L2764" i="71"/>
  <c r="K2764" i="71"/>
  <c r="K7403" i="71"/>
  <c r="L7403" i="71"/>
  <c r="J7403" i="71"/>
  <c r="L6870" i="71"/>
  <c r="J6870" i="71"/>
  <c r="K6870" i="71" s="1"/>
  <c r="L1685" i="71"/>
  <c r="M1685" i="71" s="1"/>
  <c r="K1685" i="71"/>
  <c r="L104" i="71"/>
  <c r="J104" i="71"/>
  <c r="K104" i="71" s="1"/>
  <c r="L771" i="71"/>
  <c r="K771" i="71"/>
  <c r="L8774" i="71"/>
  <c r="M8774" i="71" s="1"/>
  <c r="J8774" i="71"/>
  <c r="L7696" i="71"/>
  <c r="K7696" i="71"/>
  <c r="L7550" i="71"/>
  <c r="J7550" i="71"/>
  <c r="K7550" i="71" s="1"/>
  <c r="L3765" i="71"/>
  <c r="K3765" i="71"/>
  <c r="K9891" i="71"/>
  <c r="L9891" i="71"/>
  <c r="K8227" i="71"/>
  <c r="L8227" i="71"/>
  <c r="M8227" i="71" s="1"/>
  <c r="J8227" i="71"/>
  <c r="L9642" i="71"/>
  <c r="K9642" i="71"/>
  <c r="L7129" i="71"/>
  <c r="M7129" i="71" s="1"/>
  <c r="K7129" i="71"/>
  <c r="L5992" i="71"/>
  <c r="L451" i="71"/>
  <c r="M451" i="71" s="1"/>
  <c r="K451" i="71"/>
  <c r="L4243" i="71"/>
  <c r="K4243" i="71"/>
  <c r="J4243" i="71"/>
  <c r="L4995" i="71"/>
  <c r="M4995" i="71" s="1"/>
  <c r="K4995" i="71"/>
  <c r="J4995" i="71"/>
  <c r="L8194" i="71"/>
  <c r="M8194" i="71" s="1"/>
  <c r="J8194" i="71"/>
  <c r="K8194" i="71" s="1"/>
  <c r="K9263" i="71"/>
  <c r="L9263" i="71"/>
  <c r="M9263" i="71" s="1"/>
  <c r="L7460" i="71"/>
  <c r="M7460" i="71" s="1"/>
  <c r="K7460" i="71"/>
  <c r="L4756" i="71"/>
  <c r="K4756" i="71"/>
  <c r="L8706" i="71"/>
  <c r="M8706" i="71" s="1"/>
  <c r="J8706" i="71"/>
  <c r="K8706" i="71" s="1"/>
  <c r="L1913" i="71"/>
  <c r="K1913" i="71"/>
  <c r="K6319" i="71"/>
  <c r="L6319" i="71"/>
  <c r="J6319" i="71"/>
  <c r="L9060" i="71"/>
  <c r="K9060" i="71"/>
  <c r="L2732" i="71"/>
  <c r="M2732" i="71" s="1"/>
  <c r="K2732" i="71"/>
  <c r="K8207" i="71"/>
  <c r="L8207" i="71"/>
  <c r="M8207" i="71" s="1"/>
  <c r="J8207" i="71"/>
  <c r="L9009" i="71"/>
  <c r="K9009" i="71"/>
  <c r="L3068" i="71"/>
  <c r="M3068" i="71" s="1"/>
  <c r="K3068" i="71"/>
  <c r="L7039" i="71"/>
  <c r="J7039" i="71"/>
  <c r="K7039" i="71" s="1"/>
  <c r="L5503" i="71"/>
  <c r="J5503" i="71"/>
  <c r="K5503" i="71" s="1"/>
  <c r="L3161" i="71"/>
  <c r="M3161" i="71" s="1"/>
  <c r="K3161" i="71"/>
  <c r="L845" i="71"/>
  <c r="K845" i="71"/>
  <c r="L45" i="71"/>
  <c r="M45" i="71" s="1"/>
  <c r="K45" i="71"/>
  <c r="J45" i="71"/>
  <c r="L1411" i="71"/>
  <c r="K1411" i="71"/>
  <c r="J1411" i="71"/>
  <c r="K4843" i="71"/>
  <c r="L4843" i="71"/>
  <c r="M4843" i="71" s="1"/>
  <c r="J4843" i="71"/>
  <c r="L1880" i="71"/>
  <c r="L1438" i="71"/>
  <c r="K1438" i="71"/>
  <c r="J1438" i="71"/>
  <c r="L3702" i="71"/>
  <c r="J3702" i="71"/>
  <c r="K3702" i="71" s="1"/>
  <c r="L9790" i="71"/>
  <c r="M9790" i="71" s="1"/>
  <c r="K9790" i="71"/>
  <c r="L4994" i="71"/>
  <c r="M4994" i="71" s="1"/>
  <c r="J4994" i="71"/>
  <c r="L5028" i="71"/>
  <c r="M5028" i="71" s="1"/>
  <c r="K5028" i="71"/>
  <c r="L5701" i="71"/>
  <c r="K5701" i="71"/>
  <c r="L8950" i="71"/>
  <c r="M8950" i="71" s="1"/>
  <c r="J8950" i="71"/>
  <c r="L1327" i="71"/>
  <c r="J1327" i="71"/>
  <c r="K1327" i="71" s="1"/>
  <c r="K5971" i="71"/>
  <c r="M5971" i="71" s="1"/>
  <c r="J5971" i="71"/>
  <c r="L9594" i="71"/>
  <c r="K9594" i="71"/>
  <c r="L9662" i="71"/>
  <c r="M9662" i="71" s="1"/>
  <c r="K9662" i="71"/>
  <c r="L2625" i="71"/>
  <c r="K2625" i="71"/>
  <c r="L6470" i="71"/>
  <c r="M6470" i="71" s="1"/>
  <c r="J6470" i="71"/>
  <c r="K6470" i="71" s="1"/>
  <c r="K8363" i="71"/>
  <c r="L8363" i="71"/>
  <c r="M8363" i="71" s="1"/>
  <c r="J8363" i="71"/>
  <c r="L3512" i="71"/>
  <c r="L1089" i="71"/>
  <c r="M1089" i="71" s="1"/>
  <c r="K1089" i="71"/>
  <c r="L3377" i="71"/>
  <c r="K3377" i="71"/>
  <c r="L9697" i="71"/>
  <c r="M9697" i="71" s="1"/>
  <c r="K9697" i="71"/>
  <c r="L5960" i="71"/>
  <c r="L8887" i="71"/>
  <c r="M8887" i="71" s="1"/>
  <c r="K8887" i="71"/>
  <c r="J8887" i="71"/>
  <c r="L7054" i="71"/>
  <c r="J7054" i="71"/>
  <c r="K7054" i="71" s="1"/>
  <c r="L2436" i="71"/>
  <c r="K2436" i="71"/>
  <c r="L4958" i="71"/>
  <c r="M4958" i="71" s="1"/>
  <c r="J4958" i="71"/>
  <c r="K4958" i="71"/>
  <c r="L3793" i="71"/>
  <c r="K3793" i="71"/>
  <c r="L8395" i="71"/>
  <c r="J8395" i="71"/>
  <c r="K8395" i="71" s="1"/>
  <c r="L6430" i="71"/>
  <c r="J6430" i="71"/>
  <c r="K6430" i="71" s="1"/>
  <c r="L5683" i="71"/>
  <c r="K5683" i="71"/>
  <c r="J5683" i="71"/>
  <c r="L2303" i="71"/>
  <c r="J2303" i="71"/>
  <c r="K2303" i="71" s="1"/>
  <c r="L5682" i="71"/>
  <c r="J5682" i="71"/>
  <c r="K9059" i="71"/>
  <c r="L9059" i="71"/>
  <c r="M9059" i="71" s="1"/>
  <c r="L6267" i="71"/>
  <c r="J6267" i="71"/>
  <c r="K6267" i="71" s="1"/>
  <c r="L2426" i="71"/>
  <c r="M2426" i="71" s="1"/>
  <c r="K2426" i="71"/>
  <c r="J2426" i="71"/>
  <c r="L3526" i="71"/>
  <c r="J3526" i="71"/>
  <c r="K3526" i="71" s="1"/>
  <c r="L7771" i="71"/>
  <c r="J7771" i="71"/>
  <c r="K7771" i="71" s="1"/>
  <c r="K6571" i="71"/>
  <c r="L6571" i="71"/>
  <c r="J6571" i="71"/>
  <c r="K9743" i="71"/>
  <c r="L9743" i="71"/>
  <c r="M9743" i="71" s="1"/>
  <c r="L4755" i="71"/>
  <c r="M4755" i="71" s="1"/>
  <c r="K4755" i="71"/>
  <c r="J4755" i="71"/>
  <c r="L918" i="71"/>
  <c r="M918" i="71" s="1"/>
  <c r="K918" i="71"/>
  <c r="J918" i="71"/>
  <c r="L2348" i="71"/>
  <c r="K2348" i="71"/>
  <c r="L2883" i="71"/>
  <c r="J2883" i="71"/>
  <c r="K2883" i="71" s="1"/>
  <c r="L7434" i="71"/>
  <c r="M7434" i="71" s="1"/>
  <c r="K7434" i="71"/>
  <c r="J7434" i="71"/>
  <c r="L9360" i="71"/>
  <c r="K9360" i="71"/>
  <c r="L7257" i="71"/>
  <c r="M7257" i="71" s="1"/>
  <c r="K7257" i="71"/>
  <c r="L5570" i="71"/>
  <c r="J5570" i="71"/>
  <c r="K5570" i="71" s="1"/>
  <c r="L7656" i="71"/>
  <c r="L5754" i="71"/>
  <c r="K5754" i="71"/>
  <c r="J5754" i="71"/>
  <c r="K9211" i="71"/>
  <c r="L9211" i="71"/>
  <c r="M9211" i="71" s="1"/>
  <c r="L8949" i="71"/>
  <c r="M8949" i="71" s="1"/>
  <c r="K8949" i="71"/>
  <c r="L7599" i="71"/>
  <c r="J7599" i="71"/>
  <c r="K7599" i="71" s="1"/>
  <c r="L7052" i="71"/>
  <c r="M7052" i="71" s="1"/>
  <c r="K7052" i="71"/>
  <c r="L1866" i="71"/>
  <c r="K1866" i="71"/>
  <c r="J1866" i="71"/>
  <c r="L2693" i="71"/>
  <c r="K2693" i="71"/>
  <c r="L4926" i="71"/>
  <c r="M4926" i="71" s="1"/>
  <c r="J4926" i="71"/>
  <c r="K4926" i="71"/>
  <c r="L6967" i="71"/>
  <c r="K6967" i="71"/>
  <c r="J6967" i="71"/>
  <c r="L9852" i="71"/>
  <c r="K9852" i="71"/>
  <c r="L2425" i="71"/>
  <c r="M2425" i="71" s="1"/>
  <c r="K2425" i="71"/>
  <c r="L1488" i="71"/>
  <c r="L5519" i="71"/>
  <c r="K5519" i="71"/>
  <c r="J5519" i="71"/>
  <c r="L8343" i="71"/>
  <c r="J8343" i="71"/>
  <c r="K8343" i="71" s="1"/>
  <c r="L651" i="71"/>
  <c r="J651" i="71"/>
  <c r="K651" i="71" s="1"/>
  <c r="L5221" i="71"/>
  <c r="M5221" i="71" s="1"/>
  <c r="K5221" i="71"/>
  <c r="L6447" i="71"/>
  <c r="J6447" i="71"/>
  <c r="K6447" i="71" s="1"/>
  <c r="L7851" i="71"/>
  <c r="J7851" i="71"/>
  <c r="K7851" i="71" s="1"/>
  <c r="L4842" i="71"/>
  <c r="M4842" i="71" s="1"/>
  <c r="K4842" i="71"/>
  <c r="J4842" i="71"/>
  <c r="L7224" i="71"/>
  <c r="L2547" i="71"/>
  <c r="J2547" i="71"/>
  <c r="K2547" i="71" s="1"/>
  <c r="L2582" i="71"/>
  <c r="M2582" i="71" s="1"/>
  <c r="J2582" i="71"/>
  <c r="K2582" i="71" s="1"/>
  <c r="L8434" i="71"/>
  <c r="J8434" i="71"/>
  <c r="K8434" i="71" s="1"/>
  <c r="L2272" i="71"/>
  <c r="L5012" i="71"/>
  <c r="K5012" i="71"/>
  <c r="L5740" i="71"/>
  <c r="M5740" i="71" s="1"/>
  <c r="K5740" i="71"/>
  <c r="L999" i="71"/>
  <c r="J999" i="71"/>
  <c r="K999" i="71" s="1"/>
  <c r="L8691" i="71"/>
  <c r="J8691" i="71"/>
  <c r="K8691" i="71" s="1"/>
  <c r="L6855" i="71"/>
  <c r="M6855" i="71" s="1"/>
  <c r="K6855" i="71"/>
  <c r="J6855" i="71"/>
  <c r="L5228" i="71"/>
  <c r="K5228" i="71"/>
  <c r="L2286" i="71"/>
  <c r="J2286" i="71"/>
  <c r="K2286" i="71"/>
  <c r="L899" i="71"/>
  <c r="M899" i="71" s="1"/>
  <c r="K899" i="71"/>
  <c r="J899" i="71"/>
  <c r="L3734" i="71"/>
  <c r="J3734" i="71"/>
  <c r="K3734" i="71" s="1"/>
  <c r="K9887" i="71"/>
  <c r="L9887" i="71"/>
  <c r="L1971" i="71"/>
  <c r="K1971" i="71"/>
  <c r="J1971" i="71"/>
  <c r="L1525" i="71"/>
  <c r="K1525" i="71"/>
  <c r="L8598" i="71"/>
  <c r="M8598" i="71" s="1"/>
  <c r="J8598" i="71"/>
  <c r="K8598" i="71" s="1"/>
  <c r="L858" i="71"/>
  <c r="J858" i="71"/>
  <c r="K858" i="71" s="1"/>
  <c r="L2656" i="71"/>
  <c r="L8018" i="71"/>
  <c r="J8018" i="71"/>
  <c r="L3376" i="71"/>
  <c r="L1499" i="71"/>
  <c r="K1499" i="71"/>
  <c r="J1499" i="71"/>
  <c r="L550" i="71"/>
  <c r="J550" i="71"/>
  <c r="K550" i="71" s="1"/>
  <c r="L2951" i="71"/>
  <c r="J2951" i="71"/>
  <c r="K2951" i="71" s="1"/>
  <c r="L9116" i="71"/>
  <c r="M9116" i="71" s="1"/>
  <c r="K9116" i="71"/>
  <c r="L5134" i="71"/>
  <c r="J5134" i="71"/>
  <c r="K5134" i="71"/>
  <c r="L3265" i="71"/>
  <c r="M3265" i="71" s="1"/>
  <c r="K3265" i="71"/>
  <c r="K6819" i="71"/>
  <c r="L6819" i="71"/>
  <c r="M6819" i="71" s="1"/>
  <c r="J6819" i="71"/>
  <c r="L3334" i="71"/>
  <c r="J3334" i="71"/>
  <c r="K3334" i="71" s="1"/>
  <c r="L9832" i="71"/>
  <c r="M9832" i="71" s="1"/>
  <c r="K9832" i="71"/>
  <c r="L6266" i="71"/>
  <c r="J6266" i="71"/>
  <c r="K6266" i="71" s="1"/>
  <c r="L3375" i="71"/>
  <c r="J3375" i="71"/>
  <c r="K3375" i="71" s="1"/>
  <c r="L2031" i="71"/>
  <c r="M2031" i="71" s="1"/>
  <c r="K2031" i="71"/>
  <c r="J2031" i="71"/>
  <c r="L8690" i="71"/>
  <c r="J8690" i="71"/>
  <c r="K8690" i="71" s="1"/>
  <c r="L1726" i="71"/>
  <c r="J1726" i="71"/>
  <c r="K1726" i="71" s="1"/>
  <c r="L169" i="71"/>
  <c r="M169" i="71" s="1"/>
  <c r="K169" i="71"/>
  <c r="J169" i="71"/>
  <c r="L8886" i="71"/>
  <c r="M8886" i="71" s="1"/>
  <c r="J8886" i="71"/>
  <c r="L401" i="71"/>
  <c r="J401" i="71"/>
  <c r="K401" i="71" s="1"/>
  <c r="K6379" i="71"/>
  <c r="L6379" i="71"/>
  <c r="J6379" i="71"/>
  <c r="L4306" i="71"/>
  <c r="J4306" i="71"/>
  <c r="L4108" i="71"/>
  <c r="M4108" i="71" s="1"/>
  <c r="K4108" i="71"/>
  <c r="K7923" i="71"/>
  <c r="L7923" i="71"/>
  <c r="M7923" i="71" s="1"/>
  <c r="J7923" i="71"/>
  <c r="L7564" i="71"/>
  <c r="K7564" i="71"/>
  <c r="L5306" i="71"/>
  <c r="M5306" i="71" s="1"/>
  <c r="K5306" i="71"/>
  <c r="J5306" i="71"/>
  <c r="L2639" i="71"/>
  <c r="K2639" i="71"/>
  <c r="J2639" i="71"/>
  <c r="L7242" i="71"/>
  <c r="J7242" i="71"/>
  <c r="K7242" i="71" s="1"/>
  <c r="L9957" i="71"/>
  <c r="M9957" i="71" s="1"/>
  <c r="K9957" i="71"/>
  <c r="L2137" i="71"/>
  <c r="K2137" i="71"/>
  <c r="L5959" i="71"/>
  <c r="J5959" i="71"/>
  <c r="K5959" i="71" s="1"/>
  <c r="L1238" i="71"/>
  <c r="M1238" i="71" s="1"/>
  <c r="K1238" i="71"/>
  <c r="J1238" i="71"/>
  <c r="L2930" i="71"/>
  <c r="J2930" i="71"/>
  <c r="L3891" i="71"/>
  <c r="M3891" i="71" s="1"/>
  <c r="K3891" i="71"/>
  <c r="J3891" i="71"/>
  <c r="L4215" i="71"/>
  <c r="M4215" i="71" s="1"/>
  <c r="K4215" i="71"/>
  <c r="J4215" i="71"/>
  <c r="L5095" i="71"/>
  <c r="K5095" i="71"/>
  <c r="J5095" i="71"/>
  <c r="L4993" i="71"/>
  <c r="K4993" i="71"/>
  <c r="K9227" i="71"/>
  <c r="L9227" i="71"/>
  <c r="L1647" i="71"/>
  <c r="J1647" i="71"/>
  <c r="K1647" i="71" s="1"/>
  <c r="L9816" i="71"/>
  <c r="M9816" i="71" s="1"/>
  <c r="K9816" i="71"/>
  <c r="L5591" i="71"/>
  <c r="K5591" i="71"/>
  <c r="J5591" i="71"/>
  <c r="L6918" i="71"/>
  <c r="J6918" i="71"/>
  <c r="K6918" i="71" s="1"/>
  <c r="L5079" i="71"/>
  <c r="M5079" i="71" s="1"/>
  <c r="K5079" i="71"/>
  <c r="J5079" i="71"/>
  <c r="L7256" i="71"/>
  <c r="K7256" i="71"/>
  <c r="L6603" i="71"/>
  <c r="J6603" i="71"/>
  <c r="K6603" i="71" s="1"/>
  <c r="L6618" i="71"/>
  <c r="M6618" i="71" s="1"/>
  <c r="K6618" i="71"/>
  <c r="J6618" i="71"/>
  <c r="L6617" i="71"/>
  <c r="K6617" i="71"/>
  <c r="L220" i="71"/>
  <c r="J220" i="71"/>
  <c r="K220" i="71"/>
  <c r="L6982" i="71"/>
  <c r="M6982" i="71" s="1"/>
  <c r="J6982" i="71"/>
  <c r="K6982" i="71" s="1"/>
  <c r="L6602" i="71"/>
  <c r="J6602" i="71"/>
  <c r="K6602" i="71" s="1"/>
  <c r="L1131" i="71"/>
  <c r="J1131" i="71"/>
  <c r="K1131" i="71" s="1"/>
  <c r="L6570" i="71"/>
  <c r="M6570" i="71" s="1"/>
  <c r="K6570" i="71"/>
  <c r="J6570" i="71"/>
  <c r="L3783" i="71"/>
  <c r="K3783" i="71"/>
  <c r="J3783" i="71"/>
  <c r="K4107" i="71"/>
  <c r="M4107" i="71" s="1"/>
  <c r="J4107" i="71"/>
  <c r="L586" i="71"/>
  <c r="M586" i="71" s="1"/>
  <c r="K586" i="71"/>
  <c r="J586" i="71"/>
  <c r="L4712" i="71"/>
  <c r="K4712" i="71"/>
  <c r="L4387" i="71"/>
  <c r="M4387" i="71" s="1"/>
  <c r="K4387" i="71"/>
  <c r="J4387" i="71"/>
  <c r="L7255" i="71"/>
  <c r="M7255" i="71" s="1"/>
  <c r="K7255" i="71"/>
  <c r="J7255" i="71"/>
  <c r="L416" i="71"/>
  <c r="J416" i="71"/>
  <c r="K416" i="71" s="1"/>
  <c r="L1969" i="71"/>
  <c r="M1969" i="71" s="1"/>
  <c r="K1969" i="71"/>
  <c r="L151" i="71"/>
  <c r="K151" i="71"/>
  <c r="J151" i="71"/>
  <c r="L5094" i="71"/>
  <c r="J5094" i="71"/>
  <c r="K5094" i="71" s="1"/>
  <c r="L8798" i="71"/>
  <c r="M8798" i="71" s="1"/>
  <c r="J8798" i="71"/>
  <c r="K8798" i="71"/>
  <c r="L565" i="71"/>
  <c r="K565" i="71"/>
  <c r="J565" i="71"/>
  <c r="L6844" i="71"/>
  <c r="K6844" i="71"/>
  <c r="L5160" i="71"/>
  <c r="L1819" i="71"/>
  <c r="J1819" i="71"/>
  <c r="K1819" i="71" s="1"/>
  <c r="L3631" i="71"/>
  <c r="J3631" i="71"/>
  <c r="K3631" i="71" s="1"/>
  <c r="L5569" i="71"/>
  <c r="M5569" i="71" s="1"/>
  <c r="K5569" i="71"/>
  <c r="L8417" i="71"/>
  <c r="K8417" i="71"/>
  <c r="L6914" i="71"/>
  <c r="M6914" i="71" s="1"/>
  <c r="J6914" i="71"/>
  <c r="K6914" i="71" s="1"/>
  <c r="L7694" i="71"/>
  <c r="J7694" i="71"/>
  <c r="K7694" i="71"/>
  <c r="L42" i="71"/>
  <c r="J42" i="71"/>
  <c r="K42" i="71" s="1"/>
  <c r="L1117" i="71"/>
  <c r="M1117" i="71" s="1"/>
  <c r="K1117" i="71"/>
  <c r="L637" i="71"/>
  <c r="J637" i="71"/>
  <c r="K637" i="71" s="1"/>
  <c r="L6468" i="71"/>
  <c r="M6468" i="71" s="1"/>
  <c r="K6468" i="71"/>
  <c r="L917" i="71"/>
  <c r="K917" i="71"/>
  <c r="K9311" i="71"/>
  <c r="L9311" i="71"/>
  <c r="L9532" i="71"/>
  <c r="K9532" i="71"/>
  <c r="L7821" i="71"/>
  <c r="M7821" i="71" s="1"/>
  <c r="K7821" i="71"/>
  <c r="K3867" i="71"/>
  <c r="L3867" i="71"/>
  <c r="M3867" i="71" s="1"/>
  <c r="J3867" i="71"/>
  <c r="L3439" i="71"/>
  <c r="J3439" i="71"/>
  <c r="K3439" i="71" s="1"/>
  <c r="L7835" i="71"/>
  <c r="J7835" i="71"/>
  <c r="K7835" i="71" s="1"/>
  <c r="L4956" i="71"/>
  <c r="M4956" i="71" s="1"/>
  <c r="K4956" i="71"/>
  <c r="L8854" i="71"/>
  <c r="M8854" i="71" s="1"/>
  <c r="J8854" i="71"/>
  <c r="L3688" i="71"/>
  <c r="L2300" i="71"/>
  <c r="K2300" i="71"/>
  <c r="L4502" i="71"/>
  <c r="M4502" i="71" s="1"/>
  <c r="J4502" i="71"/>
  <c r="L6761" i="71"/>
  <c r="K6761" i="71"/>
  <c r="L6265" i="71"/>
  <c r="M6265" i="71" s="1"/>
  <c r="K6265" i="71"/>
  <c r="L6446" i="71"/>
  <c r="J6446" i="71"/>
  <c r="K6446" i="71"/>
  <c r="L5716" i="71"/>
  <c r="M5716" i="71" s="1"/>
  <c r="K5716" i="71"/>
  <c r="L5788" i="71"/>
  <c r="K5788" i="71"/>
  <c r="L9925" i="71"/>
  <c r="M9925" i="71" s="1"/>
  <c r="K9925" i="71"/>
  <c r="L5263" i="71"/>
  <c r="K5263" i="71"/>
  <c r="J5263" i="71"/>
  <c r="L3686" i="71"/>
  <c r="J3686" i="71"/>
  <c r="K3686" i="71" s="1"/>
  <c r="L369" i="71"/>
  <c r="M369" i="71" s="1"/>
  <c r="K369" i="71"/>
  <c r="J369" i="71"/>
  <c r="L2702" i="71"/>
  <c r="J2702" i="71"/>
  <c r="K2702" i="71" s="1"/>
  <c r="L5027" i="71"/>
  <c r="J5027" i="71"/>
  <c r="K5027" i="71" s="1"/>
  <c r="L9146" i="71"/>
  <c r="M9146" i="71" s="1"/>
  <c r="K9146" i="71"/>
  <c r="K8651" i="71"/>
  <c r="L8651" i="71"/>
  <c r="M8651" i="71" s="1"/>
  <c r="J8651" i="71"/>
  <c r="L968" i="71"/>
  <c r="L6678" i="71"/>
  <c r="M6678" i="71" s="1"/>
  <c r="J6678" i="71"/>
  <c r="K6678" i="71" s="1"/>
  <c r="L119" i="71"/>
  <c r="J119" i="71"/>
  <c r="K119" i="71" s="1"/>
  <c r="L8036" i="71"/>
  <c r="M8036" i="71" s="1"/>
  <c r="K8036" i="71"/>
  <c r="L1997" i="71"/>
  <c r="K1997" i="71"/>
  <c r="L8446" i="71"/>
  <c r="J8446" i="71"/>
  <c r="K8446" i="71"/>
  <c r="L5699" i="71"/>
  <c r="M5699" i="71" s="1"/>
  <c r="K5699" i="71"/>
  <c r="J5699" i="71"/>
  <c r="L4106" i="71"/>
  <c r="K4106" i="71"/>
  <c r="J4106" i="71"/>
  <c r="L2488" i="71"/>
  <c r="L3984" i="71"/>
  <c r="M3984" i="71" s="1"/>
  <c r="K3984" i="71"/>
  <c r="L1358" i="71"/>
  <c r="J1358" i="71"/>
  <c r="K1358" i="71" s="1"/>
  <c r="L1281" i="71"/>
  <c r="M1281" i="71" s="1"/>
  <c r="K1281" i="71"/>
  <c r="L4448" i="71"/>
  <c r="K4448" i="71"/>
  <c r="L8431" i="71"/>
  <c r="J8431" i="71"/>
  <c r="K8431" i="71" s="1"/>
  <c r="L8103" i="71"/>
  <c r="M8103" i="71" s="1"/>
  <c r="K8103" i="71"/>
  <c r="J8103" i="71"/>
  <c r="L6601" i="71"/>
  <c r="K6601" i="71"/>
  <c r="L8192" i="71"/>
  <c r="K6795" i="71"/>
  <c r="L6795" i="71"/>
  <c r="M6795" i="71" s="1"/>
  <c r="J6795" i="71"/>
  <c r="L4275" i="71"/>
  <c r="K4275" i="71"/>
  <c r="J4275" i="71"/>
  <c r="L5049" i="71"/>
  <c r="M5049" i="71" s="1"/>
  <c r="K5049" i="71"/>
  <c r="L610" i="71"/>
  <c r="K610" i="71"/>
  <c r="J610" i="71"/>
  <c r="L998" i="71"/>
  <c r="J998" i="71"/>
  <c r="K998" i="71" s="1"/>
  <c r="K6339" i="71"/>
  <c r="M6339" i="71" s="1"/>
  <c r="J6339" i="71"/>
  <c r="L5680" i="71"/>
  <c r="L1619" i="71"/>
  <c r="J1619" i="71"/>
  <c r="K1619" i="71" s="1"/>
  <c r="L7545" i="71"/>
  <c r="M7545" i="71" s="1"/>
  <c r="K7545" i="71"/>
  <c r="L1201" i="71"/>
  <c r="K1201" i="71"/>
  <c r="L517" i="71"/>
  <c r="M517" i="71" s="1"/>
  <c r="K517" i="71"/>
  <c r="J517" i="71"/>
  <c r="L7598" i="71"/>
  <c r="J7598" i="71"/>
  <c r="K7598" i="71" s="1"/>
  <c r="L9198" i="71"/>
  <c r="K9198" i="71"/>
  <c r="L3049" i="71"/>
  <c r="M3049" i="71" s="1"/>
  <c r="K3049" i="71"/>
  <c r="L8035" i="71"/>
  <c r="J8035" i="71"/>
  <c r="K8035" i="71" s="1"/>
  <c r="L9462" i="71"/>
  <c r="M9462" i="71" s="1"/>
  <c r="L5679" i="71"/>
  <c r="J5679" i="71"/>
  <c r="K5679" i="71" s="1"/>
  <c r="L8264" i="71"/>
  <c r="L1018" i="71"/>
  <c r="K1018" i="71"/>
  <c r="J1018" i="71"/>
  <c r="L9053" i="71"/>
  <c r="K9053" i="71"/>
  <c r="L4402" i="71"/>
  <c r="J4402" i="71"/>
  <c r="L742" i="71"/>
  <c r="J742" i="71"/>
  <c r="K742" i="71" s="1"/>
  <c r="L5887" i="71"/>
  <c r="J5887" i="71"/>
  <c r="K5887" i="71" s="1"/>
  <c r="L6090" i="71"/>
  <c r="M6090" i="71" s="1"/>
  <c r="K6090" i="71"/>
  <c r="J6090" i="71"/>
  <c r="L1435" i="71"/>
  <c r="K1435" i="71"/>
  <c r="J1435" i="71"/>
  <c r="L6793" i="71"/>
  <c r="K6793" i="71"/>
  <c r="L7433" i="71"/>
  <c r="M7433" i="71" s="1"/>
  <c r="K7433" i="71"/>
  <c r="L574" i="71"/>
  <c r="J574" i="71"/>
  <c r="K574" i="71" s="1"/>
  <c r="L6101" i="71"/>
  <c r="M6101" i="71" s="1"/>
  <c r="K6101" i="71"/>
  <c r="L5670" i="71"/>
  <c r="J5670" i="71"/>
  <c r="K5670" i="71" s="1"/>
  <c r="L400" i="71"/>
  <c r="J400" i="71"/>
  <c r="L5149" i="71"/>
  <c r="K5149" i="71"/>
  <c r="L2545" i="71"/>
  <c r="M2545" i="71" s="1"/>
  <c r="K2545" i="71"/>
  <c r="L9517" i="71"/>
  <c r="K9517" i="71"/>
  <c r="L3192" i="71"/>
  <c r="L3407" i="71"/>
  <c r="K3407" i="71"/>
  <c r="J3407" i="71"/>
  <c r="L6352" i="71"/>
  <c r="L987" i="71"/>
  <c r="M987" i="71" s="1"/>
  <c r="K987" i="71"/>
  <c r="J987" i="71"/>
  <c r="L9769" i="71"/>
  <c r="K9769" i="71"/>
  <c r="L5093" i="71"/>
  <c r="M5093" i="71" s="1"/>
  <c r="K5093" i="71"/>
  <c r="L2816" i="71"/>
  <c r="K2816" i="71"/>
  <c r="L6529" i="71"/>
  <c r="M6529" i="71" s="1"/>
  <c r="K6529" i="71"/>
  <c r="L6912" i="71"/>
  <c r="K6912" i="71"/>
  <c r="L1953" i="71"/>
  <c r="M1953" i="71" s="1"/>
  <c r="K1953" i="71"/>
  <c r="L9372" i="71"/>
  <c r="K9372" i="71"/>
  <c r="L563" i="71"/>
  <c r="M563" i="71" s="1"/>
  <c r="K563" i="71"/>
  <c r="L3238" i="71"/>
  <c r="J3238" i="71"/>
  <c r="K3238" i="71" s="1"/>
  <c r="L9333" i="71"/>
  <c r="M9333" i="71" s="1"/>
  <c r="K9333" i="71"/>
  <c r="L5917" i="71"/>
  <c r="K5917" i="71"/>
  <c r="K8883" i="71"/>
  <c r="L8883" i="71"/>
  <c r="J8883" i="71"/>
  <c r="L8102" i="71"/>
  <c r="M8102" i="71" s="1"/>
  <c r="J8102" i="71"/>
  <c r="K8102" i="71" s="1"/>
  <c r="L1844" i="71"/>
  <c r="K1844" i="71"/>
  <c r="L5942" i="71"/>
  <c r="M5942" i="71" s="1"/>
  <c r="J5942" i="71"/>
  <c r="K5942" i="71" s="1"/>
  <c r="L7608" i="71"/>
  <c r="L7534" i="71"/>
  <c r="J7534" i="71"/>
  <c r="K7534" i="71" s="1"/>
  <c r="L6884" i="71"/>
  <c r="K6884" i="71"/>
  <c r="L4344" i="71"/>
  <c r="M4344" i="71" s="1"/>
  <c r="K4344" i="71"/>
  <c r="L5812" i="71"/>
  <c r="K5812" i="71"/>
  <c r="L6677" i="71"/>
  <c r="M6677" i="71" s="1"/>
  <c r="K6677" i="71"/>
  <c r="L3949" i="71"/>
  <c r="K3949" i="71"/>
  <c r="L3253" i="71"/>
  <c r="M3253" i="71" s="1"/>
  <c r="K3253" i="71"/>
  <c r="K7007" i="71"/>
  <c r="L7007" i="71"/>
  <c r="M7007" i="71" s="1"/>
  <c r="J7007" i="71"/>
  <c r="L4669" i="71"/>
  <c r="K4669" i="71"/>
  <c r="L3970" i="71"/>
  <c r="M3970" i="71" s="1"/>
  <c r="J3970" i="71"/>
  <c r="L3611" i="71"/>
  <c r="J3611" i="71"/>
  <c r="K3611" i="71" s="1"/>
  <c r="L3191" i="71"/>
  <c r="J3191" i="71"/>
  <c r="K3191" i="71" s="1"/>
  <c r="L7673" i="71"/>
  <c r="M7673" i="71" s="1"/>
  <c r="K7673" i="71"/>
  <c r="L2089" i="71"/>
  <c r="K2089" i="71"/>
  <c r="L7944" i="71"/>
  <c r="M7944" i="71" s="1"/>
  <c r="K7944" i="71"/>
  <c r="L608" i="71"/>
  <c r="J608" i="71"/>
  <c r="K608" i="71" s="1"/>
  <c r="L4738" i="71"/>
  <c r="M4738" i="71" s="1"/>
  <c r="J4738" i="71"/>
  <c r="L6029" i="71"/>
  <c r="K6029" i="71"/>
  <c r="L6244" i="71"/>
  <c r="M6244" i="71" s="1"/>
  <c r="K6244" i="71"/>
  <c r="L1280" i="71"/>
  <c r="K1280" i="71"/>
  <c r="L1217" i="71"/>
  <c r="M1217" i="71" s="1"/>
  <c r="K1217" i="71"/>
  <c r="L2075" i="71"/>
  <c r="J2075" i="71"/>
  <c r="K2075" i="71" s="1"/>
  <c r="L7252" i="71"/>
  <c r="M7252" i="71" s="1"/>
  <c r="K7252" i="71"/>
  <c r="K6367" i="71"/>
  <c r="L6367" i="71"/>
  <c r="M6367" i="71" s="1"/>
  <c r="J6367" i="71"/>
  <c r="L7977" i="71"/>
  <c r="K7977" i="71"/>
  <c r="L8597" i="71"/>
  <c r="M8597" i="71" s="1"/>
  <c r="K8597" i="71"/>
  <c r="L1339" i="71"/>
  <c r="J1339" i="71"/>
  <c r="K1339" i="71" s="1"/>
  <c r="L2745" i="71"/>
  <c r="M2745" i="71" s="1"/>
  <c r="K2745" i="71"/>
  <c r="L2851" i="71"/>
  <c r="K2851" i="71"/>
  <c r="J2851" i="71"/>
  <c r="L8612" i="71"/>
  <c r="K8612" i="71"/>
  <c r="K9075" i="71"/>
  <c r="L9075" i="71"/>
  <c r="L3649" i="71"/>
  <c r="K3649" i="71"/>
  <c r="L888" i="71"/>
  <c r="L9045" i="71"/>
  <c r="K9045" i="71"/>
  <c r="L5365" i="71"/>
  <c r="M5365" i="71" s="1"/>
  <c r="K5365" i="71"/>
  <c r="L1337" i="71"/>
  <c r="K1337" i="71"/>
  <c r="L4181" i="71"/>
  <c r="M4181" i="71" s="1"/>
  <c r="K4181" i="71"/>
  <c r="L9815" i="71"/>
  <c r="K9815" i="71"/>
  <c r="K9163" i="71"/>
  <c r="L9163" i="71"/>
  <c r="L975" i="71"/>
  <c r="J975" i="71"/>
  <c r="K975" i="71" s="1"/>
  <c r="L7075" i="71"/>
  <c r="J7075" i="71"/>
  <c r="K7075" i="71" s="1"/>
  <c r="L6569" i="71"/>
  <c r="M6569" i="71" s="1"/>
  <c r="K6569" i="71"/>
  <c r="L1803" i="71"/>
  <c r="J1803" i="71"/>
  <c r="K1803" i="71" s="1"/>
  <c r="L2815" i="71"/>
  <c r="J2815" i="71"/>
  <c r="K2815" i="71" s="1"/>
  <c r="L2637" i="71"/>
  <c r="M2637" i="71" s="1"/>
  <c r="K2637" i="71"/>
  <c r="L6116" i="71"/>
  <c r="K6116" i="71"/>
  <c r="L4560" i="71"/>
  <c r="M4560" i="71" s="1"/>
  <c r="K4560" i="71"/>
  <c r="L9640" i="71"/>
  <c r="K9640" i="71"/>
  <c r="L8681" i="71"/>
  <c r="M8681" i="71" s="1"/>
  <c r="K8681" i="71"/>
  <c r="L4213" i="71"/>
  <c r="K4213" i="71"/>
  <c r="L4386" i="71"/>
  <c r="M4386" i="71" s="1"/>
  <c r="J4386" i="71"/>
  <c r="L71" i="71"/>
  <c r="J71" i="71"/>
  <c r="K71" i="71" s="1"/>
  <c r="L2198" i="71"/>
  <c r="M2198" i="71" s="1"/>
  <c r="J2198" i="71"/>
  <c r="K2198" i="71" s="1"/>
  <c r="L5303" i="71"/>
  <c r="K5303" i="71"/>
  <c r="J5303" i="71"/>
  <c r="L1618" i="71"/>
  <c r="J1618" i="71"/>
  <c r="K1618" i="71" s="1"/>
  <c r="L5678" i="71"/>
  <c r="J5678" i="71"/>
  <c r="K5678" i="71"/>
  <c r="L2476" i="71"/>
  <c r="M2476" i="71" s="1"/>
  <c r="K2476" i="71"/>
  <c r="L5799" i="71"/>
  <c r="J5799" i="71"/>
  <c r="K5799" i="71" s="1"/>
  <c r="L7693" i="71"/>
  <c r="M7693" i="71" s="1"/>
  <c r="K7693" i="71"/>
  <c r="L3141" i="71"/>
  <c r="K3141" i="71"/>
  <c r="L7296" i="71"/>
  <c r="L4462" i="71"/>
  <c r="M4462" i="71" s="1"/>
  <c r="J4462" i="71"/>
  <c r="K4462" i="71"/>
  <c r="L7849" i="71"/>
  <c r="K7849" i="71"/>
  <c r="L585" i="71"/>
  <c r="M585" i="71" s="1"/>
  <c r="K585" i="71"/>
  <c r="J585" i="71"/>
  <c r="L4559" i="71"/>
  <c r="K4559" i="71"/>
  <c r="J4559" i="71"/>
  <c r="L8680" i="71"/>
  <c r="K8680" i="71"/>
  <c r="L4725" i="71"/>
  <c r="M4725" i="71" s="1"/>
  <c r="K4725" i="71"/>
  <c r="L6599" i="71"/>
  <c r="J6599" i="71"/>
  <c r="K6599" i="71" s="1"/>
  <c r="L8772" i="71"/>
  <c r="M8772" i="71" s="1"/>
  <c r="K8772" i="71"/>
  <c r="L1069" i="71"/>
  <c r="K1069" i="71"/>
  <c r="L4828" i="71"/>
  <c r="M4828" i="71" s="1"/>
  <c r="K4828" i="71"/>
  <c r="L6818" i="71"/>
  <c r="J6818" i="71"/>
  <c r="K6818" i="71" s="1"/>
  <c r="L278" i="71"/>
  <c r="J278" i="71"/>
  <c r="K278" i="71" s="1"/>
  <c r="L9873" i="71"/>
  <c r="M9873" i="71" s="1"/>
  <c r="K9873" i="71"/>
  <c r="L1130" i="71"/>
  <c r="J1130" i="71"/>
  <c r="K1130" i="71" s="1"/>
  <c r="L8468" i="71"/>
  <c r="M8468" i="71" s="1"/>
  <c r="K8468" i="71"/>
  <c r="L2824" i="71"/>
  <c r="L1586" i="71"/>
  <c r="J1586" i="71"/>
  <c r="K1586" i="71" s="1"/>
  <c r="L688" i="71"/>
  <c r="J688" i="71"/>
  <c r="K688" i="71" s="1"/>
  <c r="L2597" i="71"/>
  <c r="K2597" i="71"/>
  <c r="L6760" i="71"/>
  <c r="L5177" i="71"/>
  <c r="K5177" i="71"/>
  <c r="L4291" i="71"/>
  <c r="M4291" i="71" s="1"/>
  <c r="K4291" i="71"/>
  <c r="J4291" i="71"/>
  <c r="L4500" i="71"/>
  <c r="M4500" i="71" s="1"/>
  <c r="K4500" i="71"/>
  <c r="L1599" i="71"/>
  <c r="J1599" i="71"/>
  <c r="K1599" i="71" s="1"/>
  <c r="L6406" i="71"/>
  <c r="M6406" i="71" s="1"/>
  <c r="J6406" i="71"/>
  <c r="K6406" i="71" s="1"/>
  <c r="L5320" i="71"/>
  <c r="K5320" i="71"/>
  <c r="L3959" i="71"/>
  <c r="M3959" i="71" s="1"/>
  <c r="K3959" i="71"/>
  <c r="J3959" i="71"/>
  <c r="L6528" i="71"/>
  <c r="L9258" i="71"/>
  <c r="K9258" i="71"/>
  <c r="K9403" i="71"/>
  <c r="L9403" i="71"/>
  <c r="L2220" i="71"/>
  <c r="K2220" i="71"/>
  <c r="L7672" i="71"/>
  <c r="L8989" i="71"/>
  <c r="K8989" i="71"/>
  <c r="L8558" i="71"/>
  <c r="J8558" i="71"/>
  <c r="K8558" i="71" s="1"/>
  <c r="L6540" i="71"/>
  <c r="K6540" i="71"/>
  <c r="L9074" i="71"/>
  <c r="M9074" i="71" s="1"/>
  <c r="L5289" i="71"/>
  <c r="K5289" i="71"/>
  <c r="L7737" i="71"/>
  <c r="M7737" i="71" s="1"/>
  <c r="K7737" i="71"/>
  <c r="L3620" i="71"/>
  <c r="K3620" i="71"/>
  <c r="L7392" i="71"/>
  <c r="L8966" i="71"/>
  <c r="M8966" i="71" s="1"/>
  <c r="J8966" i="71"/>
  <c r="L147" i="71"/>
  <c r="M147" i="71" s="1"/>
  <c r="K147" i="71"/>
  <c r="L2580" i="71"/>
  <c r="K2580" i="71"/>
  <c r="L5957" i="71"/>
  <c r="M5957" i="71" s="1"/>
  <c r="K5957" i="71"/>
  <c r="L6759" i="71"/>
  <c r="J6759" i="71"/>
  <c r="K6759" i="71" s="1"/>
  <c r="L3108" i="71"/>
  <c r="M3108" i="71" s="1"/>
  <c r="K3108" i="71"/>
  <c r="L2719" i="71"/>
  <c r="K2719" i="71"/>
  <c r="J2719" i="71"/>
  <c r="L6243" i="71"/>
  <c r="J6243" i="71"/>
  <c r="K6243" i="71" s="1"/>
  <c r="L4211" i="71"/>
  <c r="M4211" i="71" s="1"/>
  <c r="K4211" i="71"/>
  <c r="J4211" i="71"/>
  <c r="K8507" i="71"/>
  <c r="L8507" i="71"/>
  <c r="J8507" i="71"/>
  <c r="L6894" i="71"/>
  <c r="J6894" i="71"/>
  <c r="K6894" i="71" s="1"/>
  <c r="L1646" i="71"/>
  <c r="J1646" i="71"/>
  <c r="K1646" i="71" s="1"/>
  <c r="L4645" i="71"/>
  <c r="M4645" i="71" s="1"/>
  <c r="K4645" i="71"/>
  <c r="L9357" i="71"/>
  <c r="K9357" i="71"/>
  <c r="K9851" i="71"/>
  <c r="L9851" i="71"/>
  <c r="L6366" i="71"/>
  <c r="J6366" i="71"/>
  <c r="K6366" i="71" s="1"/>
  <c r="L4711" i="71"/>
  <c r="K4711" i="71"/>
  <c r="J4711" i="71"/>
  <c r="L1017" i="71"/>
  <c r="M1017" i="71" s="1"/>
  <c r="K1017" i="71"/>
  <c r="L6004" i="71"/>
  <c r="K6004" i="71"/>
  <c r="L5319" i="71"/>
  <c r="J5319" i="71"/>
  <c r="K5319" i="71" s="1"/>
  <c r="L4461" i="71"/>
  <c r="M4461" i="71" s="1"/>
  <c r="K4461" i="71"/>
  <c r="L4037" i="71"/>
  <c r="K4037" i="71"/>
  <c r="L9402" i="71"/>
  <c r="M9402" i="71" s="1"/>
  <c r="K9402" i="71"/>
  <c r="L4813" i="71"/>
  <c r="K4813" i="71"/>
  <c r="L3188" i="71"/>
  <c r="M3188" i="71" s="1"/>
  <c r="K3188" i="71"/>
  <c r="L6049" i="71"/>
  <c r="K6049" i="71"/>
  <c r="L8718" i="71"/>
  <c r="J8718" i="71"/>
  <c r="K8718" i="71" s="1"/>
  <c r="L2178" i="71"/>
  <c r="J2178" i="71"/>
  <c r="K2178" i="71" s="1"/>
  <c r="K9007" i="71"/>
  <c r="L9007" i="71"/>
  <c r="J9007" i="71"/>
  <c r="L7605" i="71"/>
  <c r="M7605" i="71" s="1"/>
  <c r="K7605" i="71"/>
  <c r="L6807" i="71"/>
  <c r="J6807" i="71"/>
  <c r="K6807" i="71" s="1"/>
  <c r="L1189" i="71"/>
  <c r="M1189" i="71" s="1"/>
  <c r="K1189" i="71"/>
  <c r="L1816" i="71"/>
  <c r="K1816" i="71"/>
  <c r="L5870" i="71"/>
  <c r="J5870" i="71"/>
  <c r="K5870" i="71"/>
  <c r="L5288" i="71"/>
  <c r="K9627" i="71"/>
  <c r="L9627" i="71"/>
  <c r="M9627" i="71" s="1"/>
  <c r="L8466" i="71"/>
  <c r="M8466" i="71" s="1"/>
  <c r="J8466" i="71"/>
  <c r="L6478" i="71"/>
  <c r="J6478" i="71"/>
  <c r="K6478" i="71"/>
  <c r="L117" i="71"/>
  <c r="J117" i="71"/>
  <c r="K117" i="71" s="1"/>
  <c r="L1878" i="71"/>
  <c r="M1878" i="71" s="1"/>
  <c r="J1878" i="71"/>
  <c r="K1878" i="71" s="1"/>
  <c r="L8301" i="71"/>
  <c r="K8301" i="71"/>
  <c r="K7931" i="71"/>
  <c r="L7931" i="71"/>
  <c r="J7931" i="71"/>
  <c r="L6114" i="71"/>
  <c r="J6114" i="71"/>
  <c r="K6114" i="71" s="1"/>
  <c r="L1782" i="71"/>
  <c r="M1782" i="71" s="1"/>
  <c r="J1782" i="71"/>
  <c r="K1782" i="71" s="1"/>
  <c r="L1898" i="71"/>
  <c r="K1898" i="71"/>
  <c r="J1898" i="71"/>
  <c r="L5843" i="71"/>
  <c r="J5843" i="71"/>
  <c r="K5843" i="71" s="1"/>
  <c r="L3948" i="71"/>
  <c r="M3948" i="71" s="1"/>
  <c r="K3948" i="71"/>
  <c r="L2691" i="71"/>
  <c r="K2691" i="71"/>
  <c r="J2691" i="71"/>
  <c r="L4018" i="71"/>
  <c r="J4018" i="71"/>
  <c r="L4922" i="71"/>
  <c r="M4922" i="71" s="1"/>
  <c r="K4922" i="71"/>
  <c r="J4922" i="71"/>
  <c r="L4724" i="71"/>
  <c r="K4724" i="71"/>
  <c r="L7352" i="71"/>
  <c r="L916" i="71"/>
  <c r="K916" i="71"/>
  <c r="L5786" i="71"/>
  <c r="J5786" i="71"/>
  <c r="K5786" i="71" s="1"/>
  <c r="L100" i="71"/>
  <c r="M100" i="71" s="1"/>
  <c r="K100" i="71"/>
  <c r="J100" i="71"/>
  <c r="L2136" i="71"/>
  <c r="K2136" i="71"/>
  <c r="L3302" i="71"/>
  <c r="M3302" i="71" s="1"/>
  <c r="J3302" i="71"/>
  <c r="K3302" i="71" s="1"/>
  <c r="L5219" i="71"/>
  <c r="K5219" i="71"/>
  <c r="J5219" i="71"/>
  <c r="L4273" i="71"/>
  <c r="K4273" i="71"/>
  <c r="K8703" i="71"/>
  <c r="L8703" i="71"/>
  <c r="J8703" i="71"/>
  <c r="L532" i="71"/>
  <c r="K532" i="71"/>
  <c r="J532" i="71"/>
  <c r="L7905" i="71"/>
  <c r="K7905" i="71"/>
  <c r="L8430" i="71"/>
  <c r="J8430" i="71"/>
  <c r="K8430" i="71" s="1"/>
  <c r="L8556" i="71"/>
  <c r="K8556" i="71"/>
  <c r="L3119" i="71"/>
  <c r="J3119" i="71"/>
  <c r="K3119" i="71" s="1"/>
  <c r="K887" i="71"/>
  <c r="L887" i="71"/>
  <c r="J887" i="71"/>
  <c r="K6927" i="71"/>
  <c r="L6927" i="71"/>
  <c r="M6927" i="71" s="1"/>
  <c r="J6927" i="71"/>
  <c r="L1877" i="71"/>
  <c r="K1877" i="71"/>
  <c r="L1983" i="71"/>
  <c r="M1983" i="71" s="1"/>
  <c r="K1983" i="71"/>
  <c r="J1983" i="71"/>
  <c r="L9954" i="71"/>
  <c r="M9954" i="71" s="1"/>
  <c r="L7872" i="71"/>
  <c r="L806" i="71"/>
  <c r="J806" i="71"/>
  <c r="K806" i="71" s="1"/>
  <c r="L9850" i="71"/>
  <c r="M9850" i="71" s="1"/>
  <c r="K9850" i="71"/>
  <c r="K6427" i="71"/>
  <c r="L6427" i="71"/>
  <c r="M6427" i="71" s="1"/>
  <c r="J6427" i="71"/>
  <c r="L782" i="71"/>
  <c r="J782" i="71"/>
  <c r="K782" i="71" s="1"/>
  <c r="L5925" i="71"/>
  <c r="M5925" i="71" s="1"/>
  <c r="K5925" i="71"/>
  <c r="K7099" i="71"/>
  <c r="L7099" i="71"/>
  <c r="M7099" i="71" s="1"/>
  <c r="J7099" i="71"/>
  <c r="L8909" i="71"/>
  <c r="K8909" i="71"/>
  <c r="L3437" i="71"/>
  <c r="M3437" i="71" s="1"/>
  <c r="K3437" i="71"/>
  <c r="L9676" i="71"/>
  <c r="K9676" i="71"/>
  <c r="L944" i="71"/>
  <c r="L4105" i="71"/>
  <c r="K4105" i="71"/>
  <c r="L6598" i="71"/>
  <c r="M6598" i="71" s="1"/>
  <c r="J6598" i="71"/>
  <c r="K6598" i="71" s="1"/>
  <c r="L3570" i="71"/>
  <c r="J3570" i="71"/>
  <c r="K8223" i="71"/>
  <c r="L8223" i="71"/>
  <c r="J8223" i="71"/>
  <c r="L4601" i="71"/>
  <c r="K4601" i="71"/>
  <c r="L531" i="71"/>
  <c r="M531" i="71" s="1"/>
  <c r="K531" i="71"/>
  <c r="L1384" i="71"/>
  <c r="K1384" i="71"/>
  <c r="L5252" i="71"/>
  <c r="M5252" i="71" s="1"/>
  <c r="K5252" i="71"/>
  <c r="L9006" i="71"/>
  <c r="M9006" i="71" s="1"/>
  <c r="J9006" i="71"/>
  <c r="K9006" i="71"/>
  <c r="L1966" i="71"/>
  <c r="J1966" i="71"/>
  <c r="K1966" i="71"/>
  <c r="L86" i="71"/>
  <c r="J86" i="71"/>
  <c r="K86" i="71" s="1"/>
  <c r="L7762" i="71"/>
  <c r="J7762" i="71"/>
  <c r="L5396" i="71"/>
  <c r="K5396" i="71"/>
  <c r="L4768" i="71"/>
  <c r="M4768" i="71" s="1"/>
  <c r="K4768" i="71"/>
  <c r="L7522" i="71"/>
  <c r="J7522" i="71"/>
  <c r="K7522" i="71" s="1"/>
  <c r="L146" i="71"/>
  <c r="M146" i="71" s="1"/>
  <c r="K146" i="71"/>
  <c r="J146" i="71"/>
  <c r="L382" i="71"/>
  <c r="K382" i="71"/>
  <c r="J382" i="71"/>
  <c r="L1763" i="71"/>
  <c r="J1763" i="71"/>
  <c r="K1763" i="71" s="1"/>
  <c r="L202" i="71"/>
  <c r="J202" i="71"/>
  <c r="K202" i="71" s="1"/>
  <c r="K7171" i="71"/>
  <c r="J7171" i="71"/>
  <c r="L3187" i="71"/>
  <c r="J3187" i="71"/>
  <c r="K3187" i="71" s="1"/>
  <c r="L4614" i="71"/>
  <c r="M4614" i="71" s="1"/>
  <c r="J4614" i="71"/>
  <c r="L1982" i="71"/>
  <c r="J1982" i="71"/>
  <c r="K1982" i="71" s="1"/>
  <c r="L9694" i="71"/>
  <c r="K9694" i="71"/>
  <c r="L9626" i="71"/>
  <c r="M9626" i="71" s="1"/>
  <c r="K9626" i="71"/>
  <c r="L8785" i="71"/>
  <c r="K8785" i="71"/>
  <c r="L6494" i="71"/>
  <c r="J6494" i="71"/>
  <c r="K6494" i="71" s="1"/>
  <c r="L5538" i="71"/>
  <c r="J5538" i="71"/>
  <c r="K5538" i="71" s="1"/>
  <c r="L5346" i="71"/>
  <c r="M5346" i="71" s="1"/>
  <c r="J5346" i="71"/>
  <c r="K5346" i="71" s="1"/>
  <c r="L6777" i="71"/>
  <c r="K6777" i="71"/>
  <c r="L189" i="71"/>
  <c r="J189" i="71"/>
  <c r="K189" i="71" s="1"/>
  <c r="L5603" i="71"/>
  <c r="M5603" i="71" s="1"/>
  <c r="K5603" i="71"/>
  <c r="J5603" i="71"/>
  <c r="L3416" i="71"/>
  <c r="K3416" i="71"/>
  <c r="L2919" i="71"/>
  <c r="J2919" i="71"/>
  <c r="K2919" i="71" s="1"/>
  <c r="K8299" i="71"/>
  <c r="L8299" i="71"/>
  <c r="J8299" i="71"/>
  <c r="L3351" i="71"/>
  <c r="K3351" i="71"/>
  <c r="J3351" i="71"/>
  <c r="L9072" i="71"/>
  <c r="K9072" i="71"/>
  <c r="L6676" i="71"/>
  <c r="M6676" i="71" s="1"/>
  <c r="K6676" i="71"/>
  <c r="L7361" i="71"/>
  <c r="K7361" i="71"/>
  <c r="L3749" i="71"/>
  <c r="M3749" i="71" s="1"/>
  <c r="K3749" i="71"/>
  <c r="L8934" i="71"/>
  <c r="M8934" i="71" s="1"/>
  <c r="J8934" i="71"/>
  <c r="L7562" i="71"/>
  <c r="M7562" i="71" s="1"/>
  <c r="K7562" i="71"/>
  <c r="J7562" i="71"/>
  <c r="L6028" i="71"/>
  <c r="K6028" i="71"/>
  <c r="L2509" i="71"/>
  <c r="M2509" i="71" s="1"/>
  <c r="K2509" i="71"/>
  <c r="L5567" i="71"/>
  <c r="K5567" i="71"/>
  <c r="J5567" i="71"/>
  <c r="L2486" i="71"/>
  <c r="J2486" i="71"/>
  <c r="K2486" i="71" s="1"/>
  <c r="L3466" i="71"/>
  <c r="M3466" i="71" s="1"/>
  <c r="K3466" i="71"/>
  <c r="J3466" i="71"/>
  <c r="L2255" i="71"/>
  <c r="K2255" i="71"/>
  <c r="J2255" i="71"/>
  <c r="L7390" i="71"/>
  <c r="J7390" i="71"/>
  <c r="K7390" i="71"/>
  <c r="L7604" i="71"/>
  <c r="M7604" i="71" s="1"/>
  <c r="K7604" i="71"/>
  <c r="L606" i="71"/>
  <c r="K606" i="71"/>
  <c r="J606" i="71"/>
  <c r="L7578" i="71"/>
  <c r="J7578" i="71"/>
  <c r="K7578" i="71" s="1"/>
  <c r="L9431" i="71"/>
  <c r="M9431" i="71" s="1"/>
  <c r="K9431" i="71"/>
  <c r="L4017" i="71"/>
  <c r="K4017" i="71"/>
  <c r="L6707" i="71"/>
  <c r="J6707" i="71"/>
  <c r="K6707" i="71" s="1"/>
  <c r="L3170" i="71"/>
  <c r="M3170" i="71" s="1"/>
  <c r="J3170" i="71"/>
  <c r="K3170" i="71" s="1"/>
  <c r="L5148" i="71"/>
  <c r="K5148" i="71"/>
  <c r="K8595" i="71"/>
  <c r="M8595" i="71" s="1"/>
  <c r="J8595" i="71"/>
  <c r="L6926" i="71"/>
  <c r="J6926" i="71"/>
  <c r="K6926" i="71"/>
  <c r="L5580" i="71"/>
  <c r="M5580" i="71" s="1"/>
  <c r="K5580" i="71"/>
  <c r="L1682" i="71"/>
  <c r="K1682" i="71"/>
  <c r="J1682" i="71"/>
  <c r="L4343" i="71"/>
  <c r="K4343" i="71"/>
  <c r="J4343" i="71"/>
  <c r="L4398" i="71"/>
  <c r="J4398" i="71"/>
  <c r="K4398" i="71"/>
  <c r="L1701" i="71"/>
  <c r="M1701" i="71" s="1"/>
  <c r="K1701" i="71"/>
  <c r="L2297" i="71"/>
  <c r="K2297" i="71"/>
  <c r="L4514" i="71"/>
  <c r="M4514" i="71" s="1"/>
  <c r="J4514" i="71"/>
  <c r="L8688" i="71"/>
  <c r="K8688" i="71"/>
  <c r="L6830" i="71"/>
  <c r="J6830" i="71"/>
  <c r="K6830" i="71" s="1"/>
  <c r="L1584" i="71"/>
  <c r="L4434" i="71"/>
  <c r="M4434" i="71" s="1"/>
  <c r="J4434" i="71"/>
  <c r="L6404" i="71"/>
  <c r="K6404" i="71"/>
  <c r="L5394" i="71"/>
  <c r="J5394" i="71"/>
  <c r="L9570" i="71"/>
  <c r="M9570" i="71" s="1"/>
  <c r="K4513" i="71"/>
  <c r="L4513" i="71"/>
  <c r="L3415" i="71"/>
  <c r="J3415" i="71"/>
  <c r="K3415" i="71" s="1"/>
  <c r="L1598" i="71"/>
  <c r="J1598" i="71"/>
  <c r="K1598" i="71" s="1"/>
  <c r="L8394" i="71"/>
  <c r="M8394" i="71" s="1"/>
  <c r="K8394" i="71"/>
  <c r="J8394" i="71"/>
  <c r="L9545" i="71"/>
  <c r="K9545" i="71"/>
  <c r="L6706" i="71"/>
  <c r="M6706" i="71" s="1"/>
  <c r="J6706" i="71"/>
  <c r="L260" i="71"/>
  <c r="K260" i="71"/>
  <c r="J260" i="71"/>
  <c r="L2881" i="71"/>
  <c r="K2881" i="71"/>
  <c r="K5939" i="71"/>
  <c r="L5939" i="71"/>
  <c r="J5939" i="71"/>
  <c r="L164" i="71"/>
  <c r="K164" i="71"/>
  <c r="J164" i="71"/>
  <c r="L3495" i="71"/>
  <c r="J3495" i="71"/>
  <c r="K3495" i="71" s="1"/>
  <c r="L7985" i="71"/>
  <c r="M7985" i="71" s="1"/>
  <c r="K7985" i="71"/>
  <c r="L4881" i="71"/>
  <c r="K4881" i="71"/>
  <c r="L1897" i="71"/>
  <c r="M1897" i="71" s="1"/>
  <c r="K1897" i="71"/>
  <c r="K6075" i="71"/>
  <c r="L6075" i="71"/>
  <c r="M6075" i="71" s="1"/>
  <c r="J6075" i="71"/>
  <c r="L7125" i="71"/>
  <c r="K7125" i="71"/>
  <c r="L7268" i="71"/>
  <c r="M7268" i="71" s="1"/>
  <c r="K7268" i="71"/>
  <c r="L4570" i="71"/>
  <c r="K4570" i="71"/>
  <c r="J4570" i="71"/>
  <c r="L9370" i="71"/>
  <c r="M9370" i="71" s="1"/>
  <c r="K9370" i="71"/>
  <c r="L5737" i="71"/>
  <c r="K5737" i="71"/>
  <c r="K9183" i="71"/>
  <c r="L9183" i="71"/>
  <c r="L2670" i="71"/>
  <c r="J2670" i="71"/>
  <c r="K2670" i="71" s="1"/>
  <c r="L9162" i="71"/>
  <c r="K9162" i="71"/>
  <c r="L9369" i="71"/>
  <c r="M9369" i="71" s="1"/>
  <c r="K9369" i="71"/>
  <c r="L1408" i="71"/>
  <c r="K1408" i="71"/>
  <c r="L8416" i="71"/>
  <c r="L7282" i="71"/>
  <c r="J7282" i="71"/>
  <c r="K7282" i="71" s="1"/>
  <c r="L4152" i="71"/>
  <c r="M4152" i="71" s="1"/>
  <c r="K4152" i="71"/>
  <c r="L2601" i="71"/>
  <c r="K2601" i="71"/>
  <c r="L4866" i="71"/>
  <c r="M4866" i="71" s="1"/>
  <c r="J4866" i="71"/>
  <c r="K8819" i="71"/>
  <c r="L8819" i="71"/>
  <c r="M8819" i="71" s="1"/>
  <c r="J8819" i="71"/>
  <c r="L5061" i="71"/>
  <c r="M5061" i="71" s="1"/>
  <c r="K5061" i="71"/>
  <c r="L6002" i="71"/>
  <c r="J6002" i="71"/>
  <c r="L7803" i="71"/>
  <c r="J7803" i="71"/>
  <c r="K7803" i="71" s="1"/>
  <c r="L5749" i="71"/>
  <c r="M5749" i="71" s="1"/>
  <c r="K5749" i="71"/>
  <c r="L6225" i="71"/>
  <c r="K6225" i="71"/>
  <c r="L1187" i="71"/>
  <c r="M1187" i="71" s="1"/>
  <c r="K1187" i="71"/>
  <c r="J1187" i="71"/>
  <c r="L871" i="71"/>
  <c r="K871" i="71"/>
  <c r="J871" i="71"/>
  <c r="L8734" i="71"/>
  <c r="J8734" i="71"/>
  <c r="K8734" i="71"/>
  <c r="L6224" i="71"/>
  <c r="L6213" i="71"/>
  <c r="K6213" i="71"/>
  <c r="L4421" i="71"/>
  <c r="M4421" i="71" s="1"/>
  <c r="K4421" i="71"/>
  <c r="K8415" i="71"/>
  <c r="L8415" i="71"/>
  <c r="M8415" i="71" s="1"/>
  <c r="J8415" i="71"/>
  <c r="L5908" i="71"/>
  <c r="K5908" i="71"/>
  <c r="L2195" i="71"/>
  <c r="M2195" i="71" s="1"/>
  <c r="K2195" i="71"/>
  <c r="J2195" i="71"/>
  <c r="L8221" i="71"/>
  <c r="K8221" i="71"/>
  <c r="L6263" i="71"/>
  <c r="J6263" i="71"/>
  <c r="K6263" i="71" s="1"/>
  <c r="L767" i="71"/>
  <c r="L201" i="71"/>
  <c r="J201" i="71"/>
  <c r="K201" i="71" s="1"/>
  <c r="L2194" i="71"/>
  <c r="J2194" i="71"/>
  <c r="L4511" i="71"/>
  <c r="K4511" i="71"/>
  <c r="J4511" i="71"/>
  <c r="L2690" i="71"/>
  <c r="J2690" i="71"/>
  <c r="K2690" i="71" s="1"/>
  <c r="L958" i="71"/>
  <c r="M958" i="71" s="1"/>
  <c r="K958" i="71"/>
  <c r="J958" i="71"/>
  <c r="L3386" i="71"/>
  <c r="K3386" i="71"/>
  <c r="J3386" i="71"/>
  <c r="L7922" i="71"/>
  <c r="J7922" i="71"/>
  <c r="L7653" i="71"/>
  <c r="M7653" i="71" s="1"/>
  <c r="K7653" i="71"/>
  <c r="L4990" i="71"/>
  <c r="J4990" i="71"/>
  <c r="K4990" i="71"/>
  <c r="L5499" i="71"/>
  <c r="J5499" i="71"/>
  <c r="K5499" i="71" s="1"/>
  <c r="L493" i="71"/>
  <c r="M493" i="71" s="1"/>
  <c r="K493" i="71"/>
  <c r="J493" i="71"/>
  <c r="L766" i="71"/>
  <c r="K766" i="71"/>
  <c r="J766" i="71"/>
  <c r="L2902" i="71"/>
  <c r="J2902" i="71"/>
  <c r="K2902" i="71" s="1"/>
  <c r="L8077" i="71"/>
  <c r="M8077" i="71" s="1"/>
  <c r="K8077" i="71"/>
  <c r="L605" i="71"/>
  <c r="J605" i="71"/>
  <c r="K605" i="71" s="1"/>
  <c r="K9459" i="71"/>
  <c r="L9459" i="71"/>
  <c r="L3596" i="71"/>
  <c r="K3596" i="71"/>
  <c r="L6376" i="71"/>
  <c r="L9298" i="71"/>
  <c r="L4527" i="71"/>
  <c r="M4527" i="71" s="1"/>
  <c r="K4527" i="71"/>
  <c r="J4527" i="71"/>
  <c r="L6853" i="71"/>
  <c r="K6853" i="71"/>
  <c r="L7942" i="71"/>
  <c r="M7942" i="71" s="1"/>
  <c r="J7942" i="71"/>
  <c r="K7942" i="71" s="1"/>
  <c r="L216" i="71"/>
  <c r="J216" i="71"/>
  <c r="K216" i="71" s="1"/>
  <c r="L5023" i="71"/>
  <c r="J5023" i="71"/>
  <c r="K5023" i="71" s="1"/>
  <c r="L1393" i="71"/>
  <c r="M1393" i="71" s="1"/>
  <c r="K1393" i="71"/>
  <c r="L997" i="71"/>
  <c r="K997" i="71"/>
  <c r="L9813" i="71"/>
  <c r="M9813" i="71" s="1"/>
  <c r="K9813" i="71"/>
  <c r="K6815" i="71"/>
  <c r="L6815" i="71"/>
  <c r="M6815" i="71" s="1"/>
  <c r="J6815" i="71"/>
  <c r="L3405" i="71"/>
  <c r="K3405" i="71"/>
  <c r="L9909" i="71"/>
  <c r="M9909" i="71" s="1"/>
  <c r="K9909" i="71"/>
  <c r="L9480" i="71"/>
  <c r="K9480" i="71"/>
  <c r="L2830" i="71"/>
  <c r="J2830" i="71"/>
  <c r="K2830" i="71" s="1"/>
  <c r="L9022" i="71"/>
  <c r="K9022" i="71"/>
  <c r="L333" i="71"/>
  <c r="J333" i="71"/>
  <c r="K333" i="71" s="1"/>
  <c r="L8312" i="71"/>
  <c r="L8674" i="71"/>
  <c r="J8674" i="71"/>
  <c r="K8674" i="71" s="1"/>
  <c r="L7669" i="71"/>
  <c r="M7669" i="71" s="1"/>
  <c r="K7669" i="71"/>
  <c r="L6527" i="71"/>
  <c r="J6527" i="71"/>
  <c r="K6527" i="71" s="1"/>
  <c r="L7181" i="71"/>
  <c r="M7181" i="71" s="1"/>
  <c r="K7181" i="71"/>
  <c r="L6828" i="71"/>
  <c r="K6828" i="71"/>
  <c r="L2623" i="71"/>
  <c r="J2623" i="71"/>
  <c r="K2623" i="71" s="1"/>
  <c r="L2508" i="71"/>
  <c r="M2508" i="71" s="1"/>
  <c r="K2508" i="71"/>
  <c r="L1632" i="71"/>
  <c r="L4783" i="71"/>
  <c r="K4783" i="71"/>
  <c r="J4783" i="71"/>
  <c r="L8945" i="71"/>
  <c r="K8945" i="71"/>
  <c r="L4782" i="71"/>
  <c r="M4782" i="71" s="1"/>
  <c r="J4782" i="71"/>
  <c r="K4782" i="71"/>
  <c r="K5275" i="71"/>
  <c r="L5275" i="71"/>
  <c r="M5275" i="71" s="1"/>
  <c r="J5275" i="71"/>
  <c r="L9400" i="71"/>
  <c r="K9400" i="71"/>
  <c r="L6769" i="71"/>
  <c r="M6769" i="71" s="1"/>
  <c r="K6769" i="71"/>
  <c r="L9544" i="71"/>
  <c r="K9544" i="71"/>
  <c r="L7734" i="71"/>
  <c r="M7734" i="71" s="1"/>
  <c r="J7734" i="71"/>
  <c r="K7734" i="71" s="1"/>
  <c r="L99" i="71"/>
  <c r="K99" i="71"/>
  <c r="L7920" i="71"/>
  <c r="L3648" i="71"/>
  <c r="K3648" i="71"/>
  <c r="L7349" i="71"/>
  <c r="M7349" i="71" s="1"/>
  <c r="K7349" i="71"/>
  <c r="L2248" i="71"/>
  <c r="K2248" i="71"/>
  <c r="L9029" i="71"/>
  <c r="M9029" i="71" s="1"/>
  <c r="K9029" i="71"/>
  <c r="L9700" i="71"/>
  <c r="K9700" i="71"/>
  <c r="L1751" i="71"/>
  <c r="M1751" i="71" s="1"/>
  <c r="K1751" i="71"/>
  <c r="J1751" i="71"/>
  <c r="L3780" i="71"/>
  <c r="K3780" i="71"/>
  <c r="L6336" i="71"/>
  <c r="L9277" i="71"/>
  <c r="K9277" i="71"/>
  <c r="L8978" i="71"/>
  <c r="J8978" i="71"/>
  <c r="K8555" i="71"/>
  <c r="L8555" i="71"/>
  <c r="M8555" i="71" s="1"/>
  <c r="J8555" i="71"/>
  <c r="L1939" i="71"/>
  <c r="J1939" i="71"/>
  <c r="K1939" i="71" s="1"/>
  <c r="L3348" i="71"/>
  <c r="M3348" i="71" s="1"/>
  <c r="K3348" i="71"/>
  <c r="L7208" i="71"/>
  <c r="K7208" i="71"/>
  <c r="L7750" i="71"/>
  <c r="M7750" i="71" s="1"/>
  <c r="J7750" i="71"/>
  <c r="K7750" i="71" s="1"/>
  <c r="L4051" i="71"/>
  <c r="K4051" i="71"/>
  <c r="J4051" i="71"/>
  <c r="L3779" i="71"/>
  <c r="K3779" i="71"/>
  <c r="J3779" i="71"/>
  <c r="L7561" i="71"/>
  <c r="M7561" i="71" s="1"/>
  <c r="K7561" i="71"/>
  <c r="L6074" i="71"/>
  <c r="K6074" i="71"/>
  <c r="J6074" i="71"/>
  <c r="L5714" i="71"/>
  <c r="J5714" i="71"/>
  <c r="K5714" i="71" s="1"/>
  <c r="L2814" i="71"/>
  <c r="J2814" i="71"/>
  <c r="K2814" i="71" s="1"/>
  <c r="L4894" i="71"/>
  <c r="M4894" i="71" s="1"/>
  <c r="J4894" i="71"/>
  <c r="K4894" i="71"/>
  <c r="L5841" i="71"/>
  <c r="K5841" i="71"/>
  <c r="L915" i="71"/>
  <c r="M915" i="71" s="1"/>
  <c r="K915" i="71"/>
  <c r="J915" i="71"/>
  <c r="L3088" i="71"/>
  <c r="K3088" i="71"/>
  <c r="L3477" i="71"/>
  <c r="M3477" i="71" s="1"/>
  <c r="K3477" i="71"/>
  <c r="L10" i="71"/>
  <c r="K10" i="71"/>
  <c r="J10" i="71"/>
  <c r="L5713" i="71"/>
  <c r="K5713" i="71"/>
  <c r="L3229" i="71"/>
  <c r="M3229" i="71" s="1"/>
  <c r="K3229" i="71"/>
  <c r="L4880" i="71"/>
  <c r="K4880" i="71"/>
  <c r="L9908" i="71"/>
  <c r="M9908" i="71" s="1"/>
  <c r="K9908" i="71"/>
  <c r="L4360" i="71"/>
  <c r="K4360" i="71"/>
  <c r="L4631" i="71"/>
  <c r="M4631" i="71" s="1"/>
  <c r="K4631" i="71"/>
  <c r="J4631" i="71"/>
  <c r="L711" i="71"/>
  <c r="K711" i="71"/>
  <c r="J711" i="71"/>
  <c r="L5642" i="71"/>
  <c r="J5642" i="71"/>
  <c r="K5642" i="71" s="1"/>
  <c r="L2087" i="71"/>
  <c r="J2087" i="71"/>
  <c r="K2087" i="71" s="1"/>
  <c r="L9324" i="71"/>
  <c r="M9324" i="71" s="1"/>
  <c r="K9324" i="71"/>
  <c r="L6791" i="71"/>
  <c r="J6791" i="71"/>
  <c r="K6791" i="71" s="1"/>
  <c r="K8659" i="71"/>
  <c r="M8659" i="71" s="1"/>
  <c r="J8659" i="71"/>
  <c r="L2443" i="71"/>
  <c r="K2443" i="71"/>
  <c r="J2443" i="71"/>
  <c r="L4000" i="71"/>
  <c r="K4000" i="71"/>
  <c r="K5339" i="71"/>
  <c r="L5339" i="71"/>
  <c r="J5339" i="71"/>
  <c r="L4644" i="71"/>
  <c r="K4644" i="71"/>
  <c r="L5735" i="71"/>
  <c r="J5735" i="71"/>
  <c r="K5735" i="71" s="1"/>
  <c r="L5554" i="71"/>
  <c r="J5554" i="71"/>
  <c r="K5554" i="71" s="1"/>
  <c r="L2072" i="71"/>
  <c r="K2072" i="71"/>
  <c r="L5989" i="71"/>
  <c r="M5989" i="71" s="1"/>
  <c r="K5989" i="71"/>
  <c r="L2475" i="71"/>
  <c r="J2475" i="71"/>
  <c r="K2475" i="71" s="1"/>
  <c r="L4611" i="71"/>
  <c r="M4611" i="71" s="1"/>
  <c r="K4611" i="71"/>
  <c r="J4611" i="71"/>
  <c r="L8456" i="71"/>
  <c r="M8456" i="71" s="1"/>
  <c r="K8456" i="71"/>
  <c r="L7649" i="71"/>
  <c r="K7649" i="71"/>
  <c r="L4663" i="71"/>
  <c r="M4663" i="71" s="1"/>
  <c r="K4663" i="71"/>
  <c r="J4663" i="71"/>
  <c r="L4050" i="71"/>
  <c r="M4050" i="71" s="1"/>
  <c r="J4050" i="71"/>
  <c r="L6924" i="71"/>
  <c r="M6924" i="71" s="1"/>
  <c r="K6924" i="71"/>
  <c r="L1215" i="71"/>
  <c r="K1215" i="71"/>
  <c r="J1215" i="71"/>
  <c r="L9221" i="71"/>
  <c r="K9221" i="71"/>
  <c r="L5362" i="71"/>
  <c r="M5362" i="71" s="1"/>
  <c r="J5362" i="71"/>
  <c r="L5978" i="71"/>
  <c r="J5978" i="71"/>
  <c r="K5978" i="71" s="1"/>
  <c r="L5977" i="71"/>
  <c r="M5977" i="71" s="1"/>
  <c r="K5977" i="71"/>
  <c r="L483" i="71"/>
  <c r="K483" i="71"/>
  <c r="L3448" i="71"/>
  <c r="L5022" i="71"/>
  <c r="J5022" i="71"/>
  <c r="K5022" i="71" s="1"/>
  <c r="L5075" i="71"/>
  <c r="J5075" i="71"/>
  <c r="K5075" i="71" s="1"/>
  <c r="L4509" i="71"/>
  <c r="M4509" i="71" s="1"/>
  <c r="K4509" i="71"/>
  <c r="L6852" i="71"/>
  <c r="K6852" i="71"/>
  <c r="L7293" i="71"/>
  <c r="M7293" i="71" s="1"/>
  <c r="K7293" i="71"/>
  <c r="L2134" i="71"/>
  <c r="J2134" i="71"/>
  <c r="K2134" i="71" s="1"/>
  <c r="L5967" i="71"/>
  <c r="J5967" i="71"/>
  <c r="K5967" i="71" s="1"/>
  <c r="L3208" i="71"/>
  <c r="L6375" i="71"/>
  <c r="J6375" i="71"/>
  <c r="K6375" i="71" s="1"/>
  <c r="L9021" i="71"/>
  <c r="M9021" i="71" s="1"/>
  <c r="K9021" i="71"/>
  <c r="L7153" i="71"/>
  <c r="K7153" i="71"/>
  <c r="L4373" i="71"/>
  <c r="M4373" i="71" s="1"/>
  <c r="K4373" i="71"/>
  <c r="K5035" i="71"/>
  <c r="L5035" i="71"/>
  <c r="M5035" i="71" s="1"/>
  <c r="J5035" i="71"/>
  <c r="L5840" i="71"/>
  <c r="L2279" i="71"/>
  <c r="M2279" i="71" s="1"/>
  <c r="K2279" i="71"/>
  <c r="J2279" i="71"/>
  <c r="L4943" i="71"/>
  <c r="K4943" i="71"/>
  <c r="J4943" i="71"/>
  <c r="L4151" i="71"/>
  <c r="K4151" i="71"/>
  <c r="J4151" i="71"/>
  <c r="L8135" i="71"/>
  <c r="J8135" i="71"/>
  <c r="K8135" i="71" s="1"/>
  <c r="L9543" i="71"/>
  <c r="M9543" i="71" s="1"/>
  <c r="K9543" i="71"/>
  <c r="L5767" i="71"/>
  <c r="J5767" i="71"/>
  <c r="K5767" i="71" s="1"/>
  <c r="K9951" i="71"/>
  <c r="L9951" i="71"/>
  <c r="L3790" i="71"/>
  <c r="M3790" i="71" s="1"/>
  <c r="J3790" i="71"/>
  <c r="K3790" i="71"/>
  <c r="L7250" i="71"/>
  <c r="J7250" i="71"/>
  <c r="L5118" i="71"/>
  <c r="J5118" i="71"/>
  <c r="K5118" i="71" s="1"/>
  <c r="L7870" i="71"/>
  <c r="J7870" i="71"/>
  <c r="K7870" i="71" s="1"/>
  <c r="L1612" i="71"/>
  <c r="K1612" i="71"/>
  <c r="L3347" i="71"/>
  <c r="M3347" i="71" s="1"/>
  <c r="K3347" i="71"/>
  <c r="J3347" i="71"/>
  <c r="L2506" i="71"/>
  <c r="K2506" i="71"/>
  <c r="J2506" i="71"/>
  <c r="L5021" i="71"/>
  <c r="K5021" i="71"/>
  <c r="L1737" i="71"/>
  <c r="M1737" i="71" s="1"/>
  <c r="K1737" i="71"/>
  <c r="L1611" i="71"/>
  <c r="J1611" i="71"/>
  <c r="K1611" i="71" s="1"/>
  <c r="L3428" i="71"/>
  <c r="M3428" i="71" s="1"/>
  <c r="K3428" i="71"/>
  <c r="L4384" i="71"/>
  <c r="K4384" i="71"/>
  <c r="K5345" i="71"/>
  <c r="L5345" i="71"/>
  <c r="K8015" i="71"/>
  <c r="L8015" i="71"/>
  <c r="M8015" i="71" s="1"/>
  <c r="J8015" i="71"/>
  <c r="L4093" i="71"/>
  <c r="K4093" i="71"/>
  <c r="K9907" i="71"/>
  <c r="L9907" i="71"/>
  <c r="L3824" i="71"/>
  <c r="K3824" i="71"/>
  <c r="L5640" i="71"/>
  <c r="L1909" i="71"/>
  <c r="K1909" i="71"/>
  <c r="L1141" i="71"/>
  <c r="M1141" i="71" s="1"/>
  <c r="K1141" i="71"/>
  <c r="L4228" i="71"/>
  <c r="K4228" i="71"/>
  <c r="L6149" i="71"/>
  <c r="M6149" i="71" s="1"/>
  <c r="K6149" i="71"/>
  <c r="J8003" i="71"/>
  <c r="K8003" i="71" s="1"/>
  <c r="M8003" i="71" s="1"/>
  <c r="L3777" i="71"/>
  <c r="M3777" i="71" s="1"/>
  <c r="K3777" i="71"/>
  <c r="L6789" i="71"/>
  <c r="K6789" i="71"/>
  <c r="L2012" i="71"/>
  <c r="M2012" i="71" s="1"/>
  <c r="K2012" i="71"/>
  <c r="L1778" i="71"/>
  <c r="J1778" i="71"/>
  <c r="L1456" i="71"/>
  <c r="L7088" i="71"/>
  <c r="L6013" i="71"/>
  <c r="M6013" i="71" s="1"/>
  <c r="K6013" i="71"/>
  <c r="L2717" i="71"/>
  <c r="K2717" i="71"/>
  <c r="K6731" i="71"/>
  <c r="L6731" i="71"/>
  <c r="J6731" i="71"/>
  <c r="L9356" i="71"/>
  <c r="K9356" i="71"/>
  <c r="L8817" i="71"/>
  <c r="M8817" i="71" s="1"/>
  <c r="K8817" i="71"/>
  <c r="L8205" i="71"/>
  <c r="K8205" i="71"/>
  <c r="L2148" i="71"/>
  <c r="M2148" i="71" s="1"/>
  <c r="K2148" i="71"/>
  <c r="L1277" i="71"/>
  <c r="K1277" i="71"/>
  <c r="L5734" i="71"/>
  <c r="M5734" i="71" s="1"/>
  <c r="J5734" i="71"/>
  <c r="K5734" i="71" s="1"/>
  <c r="L4902" i="71"/>
  <c r="M4902" i="71" s="1"/>
  <c r="J4902" i="71"/>
  <c r="L9639" i="71"/>
  <c r="M9639" i="71" s="1"/>
  <c r="K9639" i="71"/>
  <c r="L6694" i="71"/>
  <c r="J6694" i="71"/>
  <c r="K6694" i="71" s="1"/>
  <c r="L8002" i="71"/>
  <c r="M8002" i="71" s="1"/>
  <c r="J8002" i="71"/>
  <c r="K8002" i="71" s="1"/>
  <c r="L4016" i="71"/>
  <c r="K4016" i="71"/>
  <c r="L2374" i="71"/>
  <c r="M2374" i="71" s="1"/>
  <c r="J2374" i="71"/>
  <c r="K2374" i="71" s="1"/>
  <c r="L6087" i="71"/>
  <c r="K6087" i="71"/>
  <c r="J6087" i="71"/>
  <c r="L5482" i="71"/>
  <c r="J5482" i="71"/>
  <c r="K5482" i="71" s="1"/>
  <c r="L5440" i="71"/>
  <c r="L9554" i="71"/>
  <c r="L7281" i="71"/>
  <c r="M7281" i="71" s="1"/>
  <c r="K7281" i="71"/>
  <c r="L8837" i="71"/>
  <c r="K8837" i="71"/>
  <c r="L8166" i="71"/>
  <c r="M8166" i="71" s="1"/>
  <c r="J8166" i="71"/>
  <c r="K8166" i="71" s="1"/>
  <c r="L6961" i="71"/>
  <c r="K6961" i="71"/>
  <c r="L1610" i="71"/>
  <c r="M1610" i="71" s="1"/>
  <c r="K1610" i="71"/>
  <c r="J1610" i="71"/>
  <c r="L4901" i="71"/>
  <c r="K4901" i="71"/>
  <c r="L141" i="71"/>
  <c r="J141" i="71"/>
  <c r="K141" i="71" s="1"/>
  <c r="L3684" i="71"/>
  <c r="M3684" i="71" s="1"/>
  <c r="K3684" i="71"/>
  <c r="L1723" i="71"/>
  <c r="J1723" i="71"/>
  <c r="K1723" i="71" s="1"/>
  <c r="L4569" i="71"/>
  <c r="M4569" i="71" s="1"/>
  <c r="K4569" i="71"/>
  <c r="L6276" i="71"/>
  <c r="K6276" i="71"/>
  <c r="L394" i="71"/>
  <c r="J394" i="71"/>
  <c r="K394" i="71" s="1"/>
  <c r="L8033" i="71"/>
  <c r="M8033" i="71" s="1"/>
  <c r="K8033" i="71"/>
  <c r="L8455" i="71"/>
  <c r="J8455" i="71"/>
  <c r="K8455" i="71" s="1"/>
  <c r="L8336" i="71"/>
  <c r="L7220" i="71"/>
  <c r="K7220" i="71"/>
  <c r="L5712" i="71"/>
  <c r="L7708" i="71"/>
  <c r="K7708" i="71"/>
  <c r="L8075" i="71"/>
  <c r="J8075" i="71"/>
  <c r="K8075" i="71" s="1"/>
  <c r="L2633" i="71"/>
  <c r="M2633" i="71" s="1"/>
  <c r="K2633" i="71"/>
  <c r="L4320" i="71"/>
  <c r="K4320" i="71"/>
  <c r="L3006" i="71"/>
  <c r="J3006" i="71"/>
  <c r="K3006" i="71" s="1"/>
  <c r="L765" i="71"/>
  <c r="K765" i="71"/>
  <c r="J765" i="71"/>
  <c r="L559" i="71"/>
  <c r="K559" i="71"/>
  <c r="L7802" i="71"/>
  <c r="M7802" i="71" s="1"/>
  <c r="K7802" i="71"/>
  <c r="J7802" i="71"/>
  <c r="J7235" i="71"/>
  <c r="K7235" i="71" s="1"/>
  <c r="M7235" i="71" s="1"/>
  <c r="L9170" i="71"/>
  <c r="L3904" i="71"/>
  <c r="K3904" i="71"/>
  <c r="L7074" i="71"/>
  <c r="M7074" i="71" s="1"/>
  <c r="J7074" i="71"/>
  <c r="K7074" i="71" s="1"/>
  <c r="L6492" i="71"/>
  <c r="K6492" i="71"/>
  <c r="L4610" i="71"/>
  <c r="M4610" i="71" s="1"/>
  <c r="J4610" i="71"/>
  <c r="L5408" i="71"/>
  <c r="L3980" i="71"/>
  <c r="M3980" i="71" s="1"/>
  <c r="K3980" i="71"/>
  <c r="L9692" i="71"/>
  <c r="K9692" i="71"/>
  <c r="L4256" i="71"/>
  <c r="M4256" i="71" s="1"/>
  <c r="K4256" i="71"/>
  <c r="L5513" i="71"/>
  <c r="K5513" i="71"/>
  <c r="L5566" i="71"/>
  <c r="J5566" i="71"/>
  <c r="K5566" i="71" s="1"/>
  <c r="L8294" i="71"/>
  <c r="J8294" i="71"/>
  <c r="K8294" i="71" s="1"/>
  <c r="L9786" i="71"/>
  <c r="M9786" i="71" s="1"/>
  <c r="K9786" i="71"/>
  <c r="L3250" i="71"/>
  <c r="J3250" i="71"/>
  <c r="K3250" i="71" s="1"/>
  <c r="L9753" i="71"/>
  <c r="M9753" i="71" s="1"/>
  <c r="K9753" i="71"/>
  <c r="L3730" i="71"/>
  <c r="J3730" i="71"/>
  <c r="K3730" i="71" s="1"/>
  <c r="L7280" i="71"/>
  <c r="L1642" i="71"/>
  <c r="K1642" i="71"/>
  <c r="J1642" i="71"/>
  <c r="L4722" i="71"/>
  <c r="J4722" i="71"/>
  <c r="L3547" i="71"/>
  <c r="M3547" i="71" s="1"/>
  <c r="K3547" i="71"/>
  <c r="J3547" i="71"/>
  <c r="J3659" i="71"/>
  <c r="K3659" i="71" s="1"/>
  <c r="M3659" i="71" s="1"/>
  <c r="K8259" i="71"/>
  <c r="M8259" i="71" s="1"/>
  <c r="J8259" i="71"/>
  <c r="L573" i="71"/>
  <c r="K573" i="71"/>
  <c r="J573" i="71"/>
  <c r="L7707" i="71"/>
  <c r="J7707" i="71"/>
  <c r="K7707" i="71" s="1"/>
  <c r="L3118" i="71"/>
  <c r="J3118" i="71"/>
  <c r="K3118" i="71"/>
  <c r="L8393" i="71"/>
  <c r="M8393" i="71" s="1"/>
  <c r="K8393" i="71"/>
  <c r="L6254" i="71"/>
  <c r="J6254" i="71"/>
  <c r="K6254" i="71"/>
  <c r="L70" i="71"/>
  <c r="J70" i="71"/>
  <c r="K70" i="71" s="1"/>
  <c r="L3945" i="71"/>
  <c r="M3945" i="71" s="1"/>
  <c r="K3945" i="71"/>
  <c r="L7178" i="71"/>
  <c r="J7178" i="71"/>
  <c r="K7178" i="71" s="1"/>
  <c r="L5776" i="71"/>
  <c r="L8293" i="71"/>
  <c r="K8293" i="71"/>
  <c r="L6907" i="71"/>
  <c r="J6907" i="71"/>
  <c r="K6907" i="71" s="1"/>
  <c r="L8608" i="71"/>
  <c r="L8073" i="71"/>
  <c r="K8073" i="71"/>
  <c r="L1486" i="71"/>
  <c r="M1486" i="71" s="1"/>
  <c r="K1486" i="71"/>
  <c r="J1486" i="71"/>
  <c r="L2959" i="71"/>
  <c r="K2959" i="71"/>
  <c r="J2959" i="71"/>
  <c r="L1800" i="71"/>
  <c r="L7348" i="71"/>
  <c r="M7348" i="71" s="1"/>
  <c r="K7348" i="71"/>
  <c r="L7861" i="71"/>
  <c r="K7861" i="71"/>
  <c r="L6594" i="71"/>
  <c r="M6594" i="71" s="1"/>
  <c r="J6594" i="71"/>
  <c r="K6594" i="71" s="1"/>
  <c r="L8701" i="71"/>
  <c r="K8701" i="71"/>
  <c r="L2648" i="71"/>
  <c r="L5173" i="71"/>
  <c r="K5173" i="71"/>
  <c r="L7760" i="71"/>
  <c r="L4485" i="71"/>
  <c r="K4485" i="71"/>
  <c r="K3931" i="71"/>
  <c r="L3931" i="71"/>
  <c r="J3931" i="71"/>
  <c r="L8796" i="71"/>
  <c r="K8796" i="71"/>
  <c r="L3744" i="71"/>
  <c r="L7140" i="71"/>
  <c r="K7140" i="71"/>
  <c r="L6162" i="71"/>
  <c r="J6162" i="71"/>
  <c r="L5954" i="71"/>
  <c r="J5954" i="71"/>
  <c r="K5954" i="71" s="1"/>
  <c r="L834" i="71"/>
  <c r="J834" i="71"/>
  <c r="K834" i="71" s="1"/>
  <c r="L620" i="71"/>
  <c r="J620" i="71"/>
  <c r="K620" i="71" s="1"/>
  <c r="L5260" i="71"/>
  <c r="K5260" i="71"/>
  <c r="L7266" i="71"/>
  <c r="M7266" i="71" s="1"/>
  <c r="J7266" i="71"/>
  <c r="K7266" i="71" s="1"/>
  <c r="L6653" i="71"/>
  <c r="K6653" i="71"/>
  <c r="L1368" i="71"/>
  <c r="L2403" i="71"/>
  <c r="K2403" i="71"/>
  <c r="J2403" i="71"/>
  <c r="L1734" i="71"/>
  <c r="J1734" i="71"/>
  <c r="K1734" i="71" s="1"/>
  <c r="L1382" i="71"/>
  <c r="J1382" i="71"/>
  <c r="K1382" i="71" s="1"/>
  <c r="L9658" i="71"/>
  <c r="M9658" i="71" s="1"/>
  <c r="K9658" i="71"/>
  <c r="L3106" i="71"/>
  <c r="J3106" i="71"/>
  <c r="K3106" i="71" s="1"/>
  <c r="L1799" i="71"/>
  <c r="M1799" i="71" s="1"/>
  <c r="K1799" i="71"/>
  <c r="J1799" i="71"/>
  <c r="L1523" i="71"/>
  <c r="K1523" i="71"/>
  <c r="J1523" i="71"/>
  <c r="L9084" i="71"/>
  <c r="K9084" i="71"/>
  <c r="L6906" i="71"/>
  <c r="M6906" i="71" s="1"/>
  <c r="K6906" i="71"/>
  <c r="J6906" i="71"/>
  <c r="L9367" i="71"/>
  <c r="K9367" i="71"/>
  <c r="L4630" i="71"/>
  <c r="M4630" i="71" s="1"/>
  <c r="J4630" i="71"/>
  <c r="L1292" i="71"/>
  <c r="K1292" i="71"/>
  <c r="L363" i="71"/>
  <c r="J363" i="71"/>
  <c r="K363" i="71" s="1"/>
  <c r="L5885" i="71"/>
  <c r="M5885" i="71" s="1"/>
  <c r="K5885" i="71"/>
  <c r="L448" i="71"/>
  <c r="J448" i="71"/>
  <c r="K448" i="71"/>
  <c r="L4149" i="71"/>
  <c r="M4149" i="71" s="1"/>
  <c r="K4149" i="71"/>
  <c r="L833" i="71"/>
  <c r="K833" i="71"/>
  <c r="L9528" i="71"/>
  <c r="M9528" i="71" s="1"/>
  <c r="K9528" i="71"/>
  <c r="L2795" i="71"/>
  <c r="K2795" i="71"/>
  <c r="J2795" i="71"/>
  <c r="L7319" i="71"/>
  <c r="J7319" i="71"/>
  <c r="K7319" i="71" s="1"/>
  <c r="L346" i="71"/>
  <c r="J346" i="71"/>
  <c r="K346" i="71" s="1"/>
  <c r="L8134" i="71"/>
  <c r="M8134" i="71" s="1"/>
  <c r="J8134" i="71"/>
  <c r="K8134" i="71" s="1"/>
  <c r="L1874" i="71"/>
  <c r="J1874" i="71"/>
  <c r="K1874" i="71" s="1"/>
  <c r="L7032" i="71"/>
  <c r="L6703" i="71"/>
  <c r="J6703" i="71"/>
  <c r="K6703" i="71" s="1"/>
  <c r="L2217" i="71"/>
  <c r="M2217" i="71" s="1"/>
  <c r="K2217" i="71"/>
  <c r="L3864" i="71"/>
  <c r="K3864" i="71"/>
  <c r="L6262" i="71"/>
  <c r="M6262" i="71" s="1"/>
  <c r="J6262" i="71"/>
  <c r="K6262" i="71" s="1"/>
  <c r="L8961" i="71"/>
  <c r="K8961" i="71"/>
  <c r="L8065" i="71"/>
  <c r="M8065" i="71" s="1"/>
  <c r="K8065" i="71"/>
  <c r="L558" i="71"/>
  <c r="K558" i="71"/>
  <c r="J558" i="71"/>
  <c r="L6652" i="71"/>
  <c r="K6652" i="71"/>
  <c r="L6940" i="71"/>
  <c r="M6940" i="71" s="1"/>
  <c r="K6940" i="71"/>
  <c r="L4568" i="71"/>
  <c r="K4568" i="71"/>
  <c r="L7152" i="71"/>
  <c r="L8109" i="71"/>
  <c r="K8109" i="71"/>
  <c r="K6627" i="71"/>
  <c r="L6627" i="71"/>
  <c r="J6627" i="71"/>
  <c r="L685" i="71"/>
  <c r="K685" i="71"/>
  <c r="J685" i="71"/>
  <c r="L2620" i="71"/>
  <c r="K2620" i="71"/>
  <c r="L1129" i="71"/>
  <c r="M1129" i="71" s="1"/>
  <c r="K1129" i="71"/>
  <c r="K8987" i="71"/>
  <c r="L8987" i="71"/>
  <c r="M8987" i="71" s="1"/>
  <c r="J8987" i="71"/>
  <c r="L2619" i="71"/>
  <c r="J2619" i="71"/>
  <c r="K2619" i="71" s="1"/>
  <c r="L1776" i="71"/>
  <c r="L329" i="71"/>
  <c r="J329" i="71"/>
  <c r="K329" i="71" s="1"/>
  <c r="L8686" i="71"/>
  <c r="J8686" i="71"/>
  <c r="K8686" i="71"/>
  <c r="L7748" i="71"/>
  <c r="M7748" i="71" s="1"/>
  <c r="K7748" i="71"/>
  <c r="L1056" i="71"/>
  <c r="L2110" i="71"/>
  <c r="J2110" i="71"/>
  <c r="K2110" i="71" s="1"/>
  <c r="L3713" i="71"/>
  <c r="K3713" i="71"/>
  <c r="L9414" i="71"/>
  <c r="M9414" i="71" s="1"/>
  <c r="L8657" i="71"/>
  <c r="M8657" i="71" s="1"/>
  <c r="K8657" i="71"/>
  <c r="K3979" i="71"/>
  <c r="L3979" i="71"/>
  <c r="M3979" i="71" s="1"/>
  <c r="J3979" i="71"/>
  <c r="L6112" i="71"/>
  <c r="K6112" i="71"/>
  <c r="K6939" i="71"/>
  <c r="L6939" i="71"/>
  <c r="J6939" i="71"/>
  <c r="L1227" i="71"/>
  <c r="K1227" i="71"/>
  <c r="J1227" i="71"/>
  <c r="L3595" i="71"/>
  <c r="J3595" i="71"/>
  <c r="K3595" i="71" s="1"/>
  <c r="L3464" i="71"/>
  <c r="L2166" i="71"/>
  <c r="J2166" i="71"/>
  <c r="K2166" i="71" s="1"/>
  <c r="L557" i="71"/>
  <c r="J557" i="71"/>
  <c r="K557" i="71" s="1"/>
  <c r="L9204" i="71"/>
  <c r="M9204" i="71" s="1"/>
  <c r="K9204" i="71"/>
  <c r="L3997" i="71"/>
  <c r="K3997" i="71"/>
  <c r="L3673" i="71"/>
  <c r="M3673" i="71" s="1"/>
  <c r="K3673" i="71"/>
  <c r="L5045" i="71"/>
  <c r="K5045" i="71"/>
  <c r="L7234" i="71"/>
  <c r="M7234" i="71" s="1"/>
  <c r="J7234" i="71"/>
  <c r="K7234" i="71" s="1"/>
  <c r="L1857" i="71"/>
  <c r="K1857" i="71"/>
  <c r="L1758" i="71"/>
  <c r="M1758" i="71" s="1"/>
  <c r="K1758" i="71"/>
  <c r="J1758" i="71"/>
  <c r="K8335" i="71"/>
  <c r="L8335" i="71"/>
  <c r="M8335" i="71" s="1"/>
  <c r="J8335" i="71"/>
  <c r="L275" i="71"/>
  <c r="K275" i="71"/>
  <c r="L5613" i="71"/>
  <c r="M5613" i="71" s="1"/>
  <c r="K5613" i="71"/>
  <c r="L3712" i="71"/>
  <c r="K3712" i="71"/>
  <c r="L3117" i="71"/>
  <c r="M3117" i="71" s="1"/>
  <c r="K3117" i="71"/>
  <c r="L6127" i="71"/>
  <c r="J6127" i="71"/>
  <c r="K6127" i="71" s="1"/>
  <c r="L482" i="71"/>
  <c r="J482" i="71"/>
  <c r="K482" i="71" s="1"/>
  <c r="L1495" i="71"/>
  <c r="M1495" i="71" s="1"/>
  <c r="K1495" i="71"/>
  <c r="J1495" i="71"/>
  <c r="K8851" i="71"/>
  <c r="M8851" i="71" s="1"/>
  <c r="J8851" i="71"/>
  <c r="L4629" i="71"/>
  <c r="M4629" i="71" s="1"/>
  <c r="K4629" i="71"/>
  <c r="L5953" i="71"/>
  <c r="K5953" i="71"/>
  <c r="L4269" i="71"/>
  <c r="M4269" i="71" s="1"/>
  <c r="K4269" i="71"/>
  <c r="L2780" i="71"/>
  <c r="K2780" i="71"/>
  <c r="L2416" i="71"/>
  <c r="L5299" i="71"/>
  <c r="K5299" i="71"/>
  <c r="J5299" i="71"/>
  <c r="L3476" i="71"/>
  <c r="K3476" i="71"/>
  <c r="L3154" i="71"/>
  <c r="J3154" i="71"/>
  <c r="L3248" i="71"/>
  <c r="K3248" i="71"/>
  <c r="K9003" i="71"/>
  <c r="L9003" i="71"/>
  <c r="J9003" i="71"/>
  <c r="L4988" i="71"/>
  <c r="K4988" i="71"/>
  <c r="L2647" i="71"/>
  <c r="J2647" i="71"/>
  <c r="K2647" i="71" s="1"/>
  <c r="L9657" i="71"/>
  <c r="M9657" i="71" s="1"/>
  <c r="K9657" i="71"/>
  <c r="L1367" i="71"/>
  <c r="J1367" i="71"/>
  <c r="K1367" i="71" s="1"/>
  <c r="L3658" i="71"/>
  <c r="J3658" i="71"/>
  <c r="K3658" i="71" s="1"/>
  <c r="L9917" i="71"/>
  <c r="M9917" i="71" s="1"/>
  <c r="K9917" i="71"/>
  <c r="L9476" i="71"/>
  <c r="K9476" i="71"/>
  <c r="L2343" i="71"/>
  <c r="M2343" i="71" s="1"/>
  <c r="K2343" i="71"/>
  <c r="J2343" i="71"/>
  <c r="L3910" i="71"/>
  <c r="M3910" i="71" s="1"/>
  <c r="J3910" i="71"/>
  <c r="L3618" i="71"/>
  <c r="M3618" i="71" s="1"/>
  <c r="J3618" i="71"/>
  <c r="K3618" i="71" s="1"/>
  <c r="L5839" i="71"/>
  <c r="K5839" i="71"/>
  <c r="J5839" i="71"/>
  <c r="L995" i="71"/>
  <c r="J995" i="71"/>
  <c r="K995" i="71" s="1"/>
  <c r="L5375" i="71"/>
  <c r="J5375" i="71"/>
  <c r="K5375" i="71" s="1"/>
  <c r="K5531" i="71"/>
  <c r="L5531" i="71"/>
  <c r="J5531" i="71"/>
  <c r="L2056" i="71"/>
  <c r="K2056" i="71"/>
  <c r="L8781" i="71"/>
  <c r="M8781" i="71" s="1"/>
  <c r="K8781" i="71"/>
  <c r="L2946" i="71"/>
  <c r="J2946" i="71"/>
  <c r="K2946" i="71" s="1"/>
  <c r="L5043" i="71"/>
  <c r="J5043" i="71"/>
  <c r="K5043" i="71" s="1"/>
  <c r="L9622" i="71"/>
  <c r="M9622" i="71" s="1"/>
  <c r="L2215" i="71"/>
  <c r="J2215" i="71"/>
  <c r="K2215" i="71" s="1"/>
  <c r="L1007" i="71"/>
  <c r="M1007" i="71" s="1"/>
  <c r="K1007" i="71"/>
  <c r="J1007" i="71"/>
  <c r="L708" i="71"/>
  <c r="K708" i="71"/>
  <c r="J708" i="71"/>
  <c r="L3808" i="71"/>
  <c r="K3808" i="71"/>
  <c r="L3537" i="71"/>
  <c r="M3537" i="71" s="1"/>
  <c r="K3537" i="71"/>
  <c r="L3645" i="71"/>
  <c r="K3645" i="71"/>
  <c r="L2027" i="71"/>
  <c r="M2027" i="71" s="1"/>
  <c r="K2027" i="71"/>
  <c r="J2027" i="71"/>
  <c r="L3775" i="71"/>
  <c r="K3775" i="71"/>
  <c r="J3775" i="71"/>
  <c r="L9354" i="71"/>
  <c r="K9354" i="71"/>
  <c r="L3116" i="71"/>
  <c r="M3116" i="71" s="1"/>
  <c r="K3116" i="71"/>
  <c r="L5530" i="71"/>
  <c r="J5530" i="71"/>
  <c r="K5530" i="71" s="1"/>
  <c r="L9292" i="71"/>
  <c r="M9292" i="71" s="1"/>
  <c r="K9292" i="71"/>
  <c r="L7574" i="71"/>
  <c r="J7574" i="71"/>
  <c r="K7574" i="71" s="1"/>
  <c r="L6294" i="71"/>
  <c r="M6294" i="71" s="1"/>
  <c r="J6294" i="71"/>
  <c r="K6294" i="71" s="1"/>
  <c r="L802" i="71"/>
  <c r="K802" i="71"/>
  <c r="J802" i="71"/>
  <c r="L7375" i="71"/>
  <c r="J7375" i="71"/>
  <c r="K7375" i="71" s="1"/>
  <c r="L5853" i="71"/>
  <c r="M5853" i="71" s="1"/>
  <c r="K5853" i="71"/>
  <c r="L7177" i="71"/>
  <c r="K7177" i="71"/>
  <c r="L1354" i="71"/>
  <c r="J1354" i="71"/>
  <c r="K1354" i="71" s="1"/>
  <c r="L9828" i="71"/>
  <c r="M9828" i="71" s="1"/>
  <c r="K9828" i="71"/>
  <c r="L8933" i="71"/>
  <c r="K8933" i="71"/>
  <c r="L8729" i="71"/>
  <c r="M8729" i="71" s="1"/>
  <c r="K8729" i="71"/>
  <c r="L7189" i="71"/>
  <c r="K7189" i="71"/>
  <c r="L6476" i="71"/>
  <c r="M6476" i="71" s="1"/>
  <c r="K6476" i="71"/>
  <c r="L9182" i="71"/>
  <c r="K9182" i="71"/>
  <c r="K9499" i="71"/>
  <c r="L9499" i="71"/>
  <c r="L4524" i="71"/>
  <c r="K4524" i="71"/>
  <c r="L5203" i="71"/>
  <c r="M5203" i="71" s="1"/>
  <c r="K5203" i="71"/>
  <c r="J5203" i="71"/>
  <c r="L1873" i="71"/>
  <c r="K1873" i="71"/>
  <c r="L6110" i="71"/>
  <c r="J6110" i="71"/>
  <c r="K6110" i="71"/>
  <c r="L54" i="71"/>
  <c r="M54" i="71" s="1"/>
  <c r="K54" i="71"/>
  <c r="J54" i="71"/>
  <c r="L832" i="71"/>
  <c r="K832" i="71"/>
  <c r="L1908" i="71"/>
  <c r="M1908" i="71" s="1"/>
  <c r="K1908" i="71"/>
  <c r="L6324" i="71"/>
  <c r="K6324" i="71"/>
  <c r="L1950" i="71"/>
  <c r="J1950" i="71"/>
  <c r="K1950" i="71"/>
  <c r="L1212" i="71"/>
  <c r="M1212" i="71" s="1"/>
  <c r="K1212" i="71"/>
  <c r="L6524" i="71"/>
  <c r="K6524" i="71"/>
  <c r="L3720" i="71"/>
  <c r="L2244" i="71"/>
  <c r="K2244" i="71"/>
  <c r="L9621" i="71"/>
  <c r="M9621" i="71" s="1"/>
  <c r="K9621" i="71"/>
  <c r="L4951" i="71"/>
  <c r="K4951" i="71"/>
  <c r="J4951" i="71"/>
  <c r="L8072" i="71"/>
  <c r="L4032" i="71"/>
  <c r="K4032" i="71"/>
  <c r="L5621" i="71"/>
  <c r="M5621" i="71" s="1"/>
  <c r="K5621" i="71"/>
  <c r="L5480" i="71"/>
  <c r="K5480" i="71"/>
  <c r="L6905" i="71"/>
  <c r="M6905" i="71" s="1"/>
  <c r="K6905" i="71"/>
  <c r="L3535" i="71"/>
  <c r="K3535" i="71"/>
  <c r="J3535" i="71"/>
  <c r="L6825" i="71"/>
  <c r="K6825" i="71"/>
  <c r="L8816" i="71"/>
  <c r="M8816" i="71" s="1"/>
  <c r="K8816" i="71"/>
  <c r="L5496" i="71"/>
  <c r="L7636" i="71"/>
  <c r="M7636" i="71" s="1"/>
  <c r="K7636" i="71"/>
  <c r="L8942" i="71"/>
  <c r="J8942" i="71"/>
  <c r="K8942" i="71"/>
  <c r="L1431" i="71"/>
  <c r="J1431" i="71"/>
  <c r="K1431" i="71" s="1"/>
  <c r="L2473" i="71"/>
  <c r="M2473" i="71" s="1"/>
  <c r="K2473" i="71"/>
  <c r="L4014" i="71"/>
  <c r="J4014" i="71"/>
  <c r="K4014" i="71"/>
  <c r="L1749" i="71"/>
  <c r="M1749" i="71" s="1"/>
  <c r="K1749" i="71"/>
  <c r="K7019" i="71"/>
  <c r="L7019" i="71"/>
  <c r="M7019" i="71" s="1"/>
  <c r="J7019" i="71"/>
  <c r="L4879" i="71"/>
  <c r="K4879" i="71"/>
  <c r="J4879" i="71"/>
  <c r="L7087" i="71"/>
  <c r="J7087" i="71"/>
  <c r="K7087" i="71" s="1"/>
  <c r="L3534" i="71"/>
  <c r="J3534" i="71"/>
  <c r="K3534" i="71" s="1"/>
  <c r="L2666" i="71"/>
  <c r="K2666" i="71"/>
  <c r="J2666" i="71"/>
  <c r="L8536" i="71"/>
  <c r="K8536" i="71"/>
  <c r="L5578" i="71"/>
  <c r="M5578" i="71" s="1"/>
  <c r="K5578" i="71"/>
  <c r="J5578" i="71"/>
  <c r="L602" i="71"/>
  <c r="K602" i="71"/>
  <c r="J602" i="71"/>
  <c r="L3890" i="71"/>
  <c r="J3890" i="71"/>
  <c r="L6728" i="71"/>
  <c r="M6728" i="71" s="1"/>
  <c r="K6728" i="71"/>
  <c r="L5612" i="71"/>
  <c r="K5612" i="71"/>
  <c r="L2360" i="71"/>
  <c r="M2360" i="71" s="1"/>
  <c r="K2360" i="71"/>
  <c r="L8030" i="71"/>
  <c r="J8030" i="71"/>
  <c r="K8030" i="71"/>
  <c r="L3095" i="71"/>
  <c r="J3095" i="71"/>
  <c r="K3095" i="71" s="1"/>
  <c r="L646" i="71"/>
  <c r="M646" i="71" s="1"/>
  <c r="K646" i="71"/>
  <c r="J646" i="71"/>
  <c r="L6073" i="71"/>
  <c r="K6073" i="71"/>
  <c r="L9124" i="71"/>
  <c r="M9124" i="71" s="1"/>
  <c r="K9124" i="71"/>
  <c r="L9447" i="71"/>
  <c r="K9447" i="71"/>
  <c r="L9513" i="71"/>
  <c r="M9513" i="71" s="1"/>
  <c r="K9513" i="71"/>
  <c r="L8097" i="71"/>
  <c r="K8097" i="71"/>
  <c r="L7232" i="71"/>
  <c r="L3877" i="71"/>
  <c r="K3877" i="71"/>
  <c r="L4737" i="71"/>
  <c r="M4737" i="71" s="1"/>
  <c r="K4737" i="71"/>
  <c r="L4319" i="71"/>
  <c r="K4319" i="71"/>
  <c r="J4319" i="71"/>
  <c r="L3743" i="71"/>
  <c r="J3743" i="71"/>
  <c r="K3743" i="71" s="1"/>
  <c r="L6072" i="71"/>
  <c r="L3399" i="71"/>
  <c r="K3399" i="71"/>
  <c r="J3399" i="71"/>
  <c r="L7919" i="71"/>
  <c r="J7919" i="71"/>
  <c r="K7919" i="71" s="1"/>
  <c r="L7472" i="71"/>
  <c r="L8516" i="71"/>
  <c r="K8516" i="71"/>
  <c r="L2434" i="71"/>
  <c r="M2434" i="71" s="1"/>
  <c r="J2434" i="71"/>
  <c r="K2434" i="71" s="1"/>
  <c r="L6391" i="71"/>
  <c r="K6391" i="71"/>
  <c r="J6391" i="71"/>
  <c r="L3368" i="71"/>
  <c r="K3368" i="71"/>
  <c r="L941" i="71"/>
  <c r="M941" i="71" s="1"/>
  <c r="K941" i="71"/>
  <c r="L2686" i="71"/>
  <c r="J2686" i="71"/>
  <c r="K2686" i="71"/>
  <c r="L5564" i="71"/>
  <c r="M5564" i="71" s="1"/>
  <c r="K5564" i="71"/>
  <c r="L3695" i="71"/>
  <c r="K3695" i="71"/>
  <c r="J3695" i="71"/>
  <c r="L4483" i="71"/>
  <c r="K4483" i="71"/>
  <c r="J4483" i="71"/>
  <c r="L9157" i="71"/>
  <c r="M9157" i="71" s="1"/>
  <c r="K9157" i="71"/>
  <c r="K5951" i="71"/>
  <c r="L5951" i="71"/>
  <c r="M5951" i="71" s="1"/>
  <c r="J5951" i="71"/>
  <c r="L1451" i="71"/>
  <c r="J1451" i="71"/>
  <c r="K1451" i="71" s="1"/>
  <c r="L9904" i="71"/>
  <c r="M9904" i="71" s="1"/>
  <c r="K9904" i="71"/>
  <c r="L302" i="71"/>
  <c r="K302" i="71"/>
  <c r="J302" i="71"/>
  <c r="L5823" i="71"/>
  <c r="J5823" i="71"/>
  <c r="K5823" i="71" s="1"/>
  <c r="L3297" i="71"/>
  <c r="M3297" i="71" s="1"/>
  <c r="K3297" i="71"/>
  <c r="L5773" i="71"/>
  <c r="K5773" i="71"/>
  <c r="L738" i="71"/>
  <c r="J738" i="71"/>
  <c r="K738" i="71" s="1"/>
  <c r="L6126" i="71"/>
  <c r="J6126" i="71"/>
  <c r="K6126" i="71" s="1"/>
  <c r="L2956" i="71"/>
  <c r="K2956" i="71"/>
  <c r="L7558" i="71"/>
  <c r="M7558" i="71" s="1"/>
  <c r="J7558" i="71"/>
  <c r="K7558" i="71" s="1"/>
  <c r="L3920" i="71"/>
  <c r="K3920" i="71"/>
  <c r="L2190" i="71"/>
  <c r="J2190" i="71"/>
  <c r="K2190" i="71"/>
  <c r="L8728" i="71"/>
  <c r="M8728" i="71" s="1"/>
  <c r="K8728" i="71"/>
  <c r="L3274" i="71"/>
  <c r="J3274" i="71"/>
  <c r="K3274" i="71" s="1"/>
  <c r="L964" i="71"/>
  <c r="M964" i="71" s="1"/>
  <c r="K964" i="71"/>
  <c r="L4908" i="71"/>
  <c r="K4908" i="71"/>
  <c r="L9181" i="71"/>
  <c r="M9181" i="71" s="1"/>
  <c r="K9181" i="71"/>
  <c r="L548" i="71"/>
  <c r="K548" i="71"/>
  <c r="J548" i="71"/>
  <c r="L5563" i="71"/>
  <c r="J5563" i="71"/>
  <c r="K5563" i="71" s="1"/>
  <c r="L4766" i="71"/>
  <c r="J4766" i="71"/>
  <c r="K4766" i="71"/>
  <c r="L5709" i="71"/>
  <c r="M5709" i="71" s="1"/>
  <c r="K5709" i="71"/>
  <c r="L1198" i="71"/>
  <c r="J1198" i="71"/>
  <c r="K1198" i="71" s="1"/>
  <c r="L9542" i="71"/>
  <c r="M9542" i="71" s="1"/>
  <c r="L5091" i="71"/>
  <c r="J5091" i="71"/>
  <c r="K5091" i="71" s="1"/>
  <c r="L2973" i="71"/>
  <c r="M2973" i="71" s="1"/>
  <c r="K2973" i="71"/>
  <c r="L8897" i="71"/>
  <c r="K8897" i="71"/>
  <c r="L5059" i="71"/>
  <c r="J5059" i="71"/>
  <c r="K5059" i="71" s="1"/>
  <c r="L5577" i="71"/>
  <c r="M5577" i="71" s="1"/>
  <c r="K5577" i="71"/>
  <c r="L3087" i="71"/>
  <c r="J3087" i="71"/>
  <c r="K3087" i="71" s="1"/>
  <c r="L1246" i="71"/>
  <c r="J1246" i="71"/>
  <c r="K1246" i="71" s="1"/>
  <c r="L1128" i="71"/>
  <c r="M1128" i="71" s="1"/>
  <c r="K1128" i="71"/>
  <c r="L4690" i="71"/>
  <c r="J4690" i="71"/>
  <c r="L7430" i="71"/>
  <c r="M7430" i="71" s="1"/>
  <c r="J7430" i="71"/>
  <c r="K7430" i="71" s="1"/>
  <c r="L547" i="71"/>
  <c r="K547" i="71"/>
  <c r="L4837" i="71"/>
  <c r="M4837" i="71" s="1"/>
  <c r="K4837" i="71"/>
  <c r="L7940" i="71"/>
  <c r="K7940" i="71"/>
  <c r="L1177" i="71"/>
  <c r="M1177" i="71" s="1"/>
  <c r="K1177" i="71"/>
  <c r="L896" i="71"/>
  <c r="K896" i="71"/>
  <c r="L2402" i="71"/>
  <c r="M2402" i="71" s="1"/>
  <c r="J2402" i="71"/>
  <c r="K2402" i="71" s="1"/>
  <c r="L6824" i="71"/>
  <c r="L6489" i="71"/>
  <c r="M6489" i="71" s="1"/>
  <c r="K6489" i="71"/>
  <c r="L3235" i="71"/>
  <c r="J3235" i="71"/>
  <c r="K3235" i="71" s="1"/>
  <c r="L5923" i="71"/>
  <c r="J5923" i="71"/>
  <c r="K5923" i="71" s="1"/>
  <c r="L8190" i="71"/>
  <c r="J8190" i="71"/>
  <c r="K8190" i="71" s="1"/>
  <c r="L2352" i="71"/>
  <c r="K2352" i="71"/>
  <c r="K9935" i="71"/>
  <c r="L9935" i="71"/>
  <c r="L9674" i="71"/>
  <c r="K9674" i="71"/>
  <c r="L9946" i="71"/>
  <c r="M9946" i="71" s="1"/>
  <c r="K9946" i="71"/>
  <c r="L8908" i="71"/>
  <c r="K8908" i="71"/>
  <c r="L9353" i="71"/>
  <c r="M9353" i="71" s="1"/>
  <c r="K9353" i="71"/>
  <c r="L6125" i="71"/>
  <c r="K6125" i="71"/>
  <c r="K9903" i="71"/>
  <c r="L9903" i="71"/>
  <c r="L3506" i="71"/>
  <c r="J3506" i="71"/>
  <c r="K3506" i="71" s="1"/>
  <c r="L5187" i="71"/>
  <c r="J5187" i="71"/>
  <c r="K5187" i="71" s="1"/>
  <c r="L2243" i="71"/>
  <c r="M2243" i="71" s="1"/>
  <c r="K2243" i="71"/>
  <c r="J2243" i="71"/>
  <c r="K6891" i="71"/>
  <c r="L6891" i="71"/>
  <c r="M6891" i="71" s="1"/>
  <c r="J6891" i="71"/>
  <c r="L9638" i="71"/>
  <c r="M9638" i="71" s="1"/>
  <c r="L3644" i="71"/>
  <c r="K3644" i="71"/>
  <c r="L9445" i="71"/>
  <c r="M9445" i="71" s="1"/>
  <c r="K9445" i="71"/>
  <c r="L3822" i="71"/>
  <c r="M3822" i="71" s="1"/>
  <c r="J3822" i="71"/>
  <c r="K3822" i="71"/>
  <c r="L8768" i="71"/>
  <c r="K8768" i="71"/>
  <c r="L4654" i="71"/>
  <c r="M4654" i="71" s="1"/>
  <c r="J4654" i="71"/>
  <c r="K4654" i="71"/>
  <c r="K8355" i="71"/>
  <c r="L8355" i="71"/>
  <c r="M8355" i="71" s="1"/>
  <c r="J8355" i="71"/>
  <c r="L4268" i="71"/>
  <c r="K4268" i="71"/>
  <c r="L4966" i="71"/>
  <c r="M4966" i="71" s="1"/>
  <c r="J4966" i="71"/>
  <c r="L5587" i="71"/>
  <c r="J5587" i="71"/>
  <c r="K5587" i="71" s="1"/>
  <c r="L9689" i="71"/>
  <c r="M9689" i="71" s="1"/>
  <c r="K9689" i="71"/>
  <c r="L4207" i="71"/>
  <c r="K4207" i="71"/>
  <c r="J4207" i="71"/>
  <c r="L1353" i="71"/>
  <c r="K1353" i="71"/>
  <c r="J9970" i="71"/>
  <c r="J9962" i="71"/>
  <c r="J9958" i="71"/>
  <c r="J9954" i="71"/>
  <c r="J9950" i="71"/>
  <c r="J9946" i="71"/>
  <c r="J9942" i="71"/>
  <c r="J9938" i="71"/>
  <c r="J9926" i="71"/>
  <c r="J9918" i="71"/>
  <c r="J9906" i="71"/>
  <c r="J9902" i="71"/>
  <c r="J9898" i="71"/>
  <c r="J9894" i="71"/>
  <c r="J9882" i="71"/>
  <c r="J9878" i="71"/>
  <c r="J9874" i="71"/>
  <c r="J9870" i="71"/>
  <c r="J9866" i="71"/>
  <c r="J9862" i="71"/>
  <c r="J9858" i="71"/>
  <c r="J9854" i="71"/>
  <c r="J9850" i="71"/>
  <c r="J9846" i="71"/>
  <c r="J9838" i="71"/>
  <c r="J9834" i="71"/>
  <c r="J9826" i="71"/>
  <c r="J9822" i="71"/>
  <c r="J9818" i="71"/>
  <c r="J9810" i="71"/>
  <c r="J9806" i="71"/>
  <c r="J9802" i="71"/>
  <c r="J9798" i="71"/>
  <c r="J9790" i="71"/>
  <c r="J9786" i="71"/>
  <c r="J9778" i="71"/>
  <c r="J9774" i="71"/>
  <c r="J9770" i="71"/>
  <c r="J9766" i="71"/>
  <c r="J9762" i="71"/>
  <c r="J9754" i="71"/>
  <c r="J9746" i="71"/>
  <c r="J9742" i="71"/>
  <c r="J9730" i="71"/>
  <c r="J9726" i="71"/>
  <c r="J9722" i="71"/>
  <c r="J9718" i="71"/>
  <c r="J9714" i="71"/>
  <c r="J9702" i="71"/>
  <c r="J9694" i="71"/>
  <c r="J9690" i="71"/>
  <c r="J9678" i="71"/>
  <c r="J9674" i="71"/>
  <c r="J9666" i="71"/>
  <c r="J9662" i="71"/>
  <c r="J9658" i="71"/>
  <c r="J9654" i="71"/>
  <c r="J9646" i="71"/>
  <c r="J9642" i="71"/>
  <c r="J9638" i="71"/>
  <c r="J9634" i="71"/>
  <c r="J9630" i="71"/>
  <c r="J9626" i="71"/>
  <c r="J9622" i="71"/>
  <c r="J9618" i="71"/>
  <c r="J9614" i="71"/>
  <c r="J9606" i="71"/>
  <c r="J9594" i="71"/>
  <c r="J9586" i="71"/>
  <c r="J9582" i="71"/>
  <c r="J9578" i="71"/>
  <c r="J9574" i="71"/>
  <c r="J9570" i="71"/>
  <c r="J9566" i="71"/>
  <c r="J9562" i="71"/>
  <c r="J9554" i="71"/>
  <c r="J9546" i="71"/>
  <c r="J9542" i="71"/>
  <c r="J9538" i="71"/>
  <c r="J9534" i="71"/>
  <c r="J9530" i="71"/>
  <c r="J9526" i="71"/>
  <c r="J9518" i="71"/>
  <c r="J9506" i="71"/>
  <c r="J9502" i="71"/>
  <c r="J9494" i="71"/>
  <c r="J9490" i="71"/>
  <c r="J9486" i="71"/>
  <c r="J9482" i="71"/>
  <c r="J9470" i="71"/>
  <c r="J9466" i="71"/>
  <c r="J9462" i="71"/>
  <c r="J9454" i="71"/>
  <c r="J9450" i="71"/>
  <c r="J9446" i="71"/>
  <c r="J9442" i="71"/>
  <c r="J9438" i="71"/>
  <c r="J9434" i="71"/>
  <c r="J9426" i="71"/>
  <c r="J9422" i="71"/>
  <c r="J9414" i="71"/>
  <c r="J9406" i="71"/>
  <c r="J9402" i="71"/>
  <c r="J9386" i="71"/>
  <c r="J9382" i="71"/>
  <c r="J9378" i="71"/>
  <c r="J9374" i="71"/>
  <c r="J9370" i="71"/>
  <c r="J9366" i="71"/>
  <c r="J9358" i="71"/>
  <c r="J9354" i="71"/>
  <c r="J9346" i="71"/>
  <c r="J9342" i="71"/>
  <c r="J9338" i="71"/>
  <c r="J9334" i="71"/>
  <c r="J9330" i="71"/>
  <c r="J9326" i="71"/>
  <c r="J9322" i="71"/>
  <c r="J9318" i="71"/>
  <c r="J9314" i="71"/>
  <c r="J9310" i="71"/>
  <c r="J9298" i="71"/>
  <c r="J9282" i="71"/>
  <c r="J9278" i="71"/>
  <c r="J9274" i="71"/>
  <c r="J9270" i="71"/>
  <c r="J9266" i="71"/>
  <c r="J9262" i="71"/>
  <c r="J9258" i="71"/>
  <c r="J9254" i="71"/>
  <c r="J9250" i="71"/>
  <c r="J9246" i="71"/>
  <c r="J9242" i="71"/>
  <c r="J9238" i="71"/>
  <c r="J9234" i="71"/>
  <c r="J9230" i="71"/>
  <c r="J9226" i="71"/>
  <c r="J9222" i="71"/>
  <c r="J9218" i="71"/>
  <c r="J9214" i="71"/>
  <c r="J9206" i="71"/>
  <c r="J9202" i="71"/>
  <c r="J9198" i="71"/>
  <c r="J9194" i="71"/>
  <c r="J9186" i="71"/>
  <c r="J9182" i="71"/>
  <c r="J9174" i="71"/>
  <c r="J9170" i="71"/>
  <c r="J9166" i="71"/>
  <c r="J9162" i="71"/>
  <c r="J9158" i="71"/>
  <c r="J9154" i="71"/>
  <c r="J9150" i="71"/>
  <c r="J9146" i="71"/>
  <c r="J9142" i="71"/>
  <c r="J9138" i="71"/>
  <c r="J9134" i="71"/>
  <c r="J9126" i="71"/>
  <c r="J9118" i="71"/>
  <c r="J9114" i="71"/>
  <c r="J9102" i="71"/>
  <c r="J9082" i="71"/>
  <c r="J9078" i="71"/>
  <c r="J9074" i="71"/>
  <c r="J9070" i="71"/>
  <c r="J9066" i="71"/>
  <c r="J9062" i="71"/>
  <c r="J9058" i="71"/>
  <c r="J9054" i="71"/>
  <c r="J9050" i="71"/>
  <c r="J9046" i="71"/>
  <c r="J9034" i="71"/>
  <c r="J9030" i="71"/>
  <c r="J9022" i="71"/>
  <c r="J9018" i="71"/>
  <c r="J9014" i="71"/>
  <c r="J9008" i="71"/>
  <c r="J8984" i="71"/>
  <c r="J8968" i="71"/>
  <c r="J8960" i="71"/>
  <c r="J8944" i="71"/>
  <c r="J8936" i="71"/>
  <c r="J8928" i="71"/>
  <c r="J8920" i="71"/>
  <c r="J8904" i="71"/>
  <c r="J8872" i="71"/>
  <c r="J8864" i="71"/>
  <c r="J8832" i="71"/>
  <c r="J8816" i="71"/>
  <c r="J8808" i="71"/>
  <c r="J8768" i="71"/>
  <c r="J8760" i="71"/>
  <c r="J8752" i="71"/>
  <c r="J8728" i="71"/>
  <c r="J8720" i="71"/>
  <c r="K8720" i="71" s="1"/>
  <c r="J8712" i="71"/>
  <c r="K8712" i="71" s="1"/>
  <c r="J8704" i="71"/>
  <c r="K8704" i="71" s="1"/>
  <c r="J8688" i="71"/>
  <c r="J8680" i="71"/>
  <c r="J8672" i="71"/>
  <c r="K8672" i="71" s="1"/>
  <c r="J8656" i="71"/>
  <c r="K8656" i="71" s="1"/>
  <c r="J8648" i="71"/>
  <c r="K8648" i="71" s="1"/>
  <c r="J8624" i="71"/>
  <c r="K8624" i="71" s="1"/>
  <c r="J8616" i="71"/>
  <c r="K8616" i="71" s="1"/>
  <c r="J8608" i="71"/>
  <c r="K8608" i="71" s="1"/>
  <c r="J8592" i="71"/>
  <c r="K8592" i="71" s="1"/>
  <c r="J8576" i="71"/>
  <c r="K8576" i="71" s="1"/>
  <c r="J8568" i="71"/>
  <c r="K8568" i="71" s="1"/>
  <c r="J8560" i="71"/>
  <c r="K8560" i="71" s="1"/>
  <c r="J8552" i="71"/>
  <c r="K8552" i="71" s="1"/>
  <c r="J8536" i="71"/>
  <c r="J8512" i="71"/>
  <c r="K8512" i="71" s="1"/>
  <c r="J8504" i="71"/>
  <c r="K8504" i="71" s="1"/>
  <c r="J8496" i="71"/>
  <c r="K8496" i="71" s="1"/>
  <c r="J8488" i="71"/>
  <c r="J8480" i="71"/>
  <c r="K8480" i="71" s="1"/>
  <c r="J8472" i="71"/>
  <c r="K8472" i="71" s="1"/>
  <c r="J8464" i="71"/>
  <c r="K8464" i="71" s="1"/>
  <c r="J8456" i="71"/>
  <c r="J8440" i="71"/>
  <c r="K8440" i="71" s="1"/>
  <c r="J8416" i="71"/>
  <c r="K8416" i="71" s="1"/>
  <c r="J8408" i="71"/>
  <c r="K8408" i="71" s="1"/>
  <c r="J8400" i="71"/>
  <c r="K8400" i="71" s="1"/>
  <c r="J8392" i="71"/>
  <c r="K8392" i="71" s="1"/>
  <c r="J8384" i="71"/>
  <c r="K8384" i="71" s="1"/>
  <c r="J8376" i="71"/>
  <c r="K8376" i="71" s="1"/>
  <c r="J8368" i="71"/>
  <c r="K8368" i="71" s="1"/>
  <c r="J8336" i="71"/>
  <c r="K8336" i="71" s="1"/>
  <c r="J8312" i="71"/>
  <c r="K8312" i="71" s="1"/>
  <c r="J8304" i="71"/>
  <c r="K8304" i="71" s="1"/>
  <c r="J8296" i="71"/>
  <c r="K8296" i="71" s="1"/>
  <c r="J8264" i="71"/>
  <c r="K8264" i="71" s="1"/>
  <c r="J8256" i="71"/>
  <c r="K8256" i="71" s="1"/>
  <c r="J8248" i="71"/>
  <c r="K8248" i="71" s="1"/>
  <c r="J8232" i="71"/>
  <c r="K8232" i="71" s="1"/>
  <c r="J8224" i="71"/>
  <c r="K8224" i="71" s="1"/>
  <c r="J8208" i="71"/>
  <c r="K8208" i="71" s="1"/>
  <c r="J8192" i="71"/>
  <c r="K8192" i="71" s="1"/>
  <c r="J8184" i="71"/>
  <c r="K8184" i="71" s="1"/>
  <c r="J8168" i="71"/>
  <c r="K8168" i="71" s="1"/>
  <c r="J8160" i="71"/>
  <c r="K8160" i="71" s="1"/>
  <c r="J8144" i="71"/>
  <c r="K8144" i="71" s="1"/>
  <c r="J8136" i="71"/>
  <c r="K8136" i="71" s="1"/>
  <c r="J8128" i="71"/>
  <c r="K8128" i="71" s="1"/>
  <c r="J8112" i="71"/>
  <c r="K8112" i="71" s="1"/>
  <c r="J8104" i="71"/>
  <c r="K8104" i="71" s="1"/>
  <c r="J8088" i="71"/>
  <c r="K8088" i="71" s="1"/>
  <c r="J8080" i="71"/>
  <c r="K8080" i="71" s="1"/>
  <c r="J8072" i="71"/>
  <c r="K8072" i="71" s="1"/>
  <c r="J8064" i="71"/>
  <c r="K8064" i="71" s="1"/>
  <c r="J8048" i="71"/>
  <c r="K8048" i="71" s="1"/>
  <c r="J8040" i="71"/>
  <c r="K8040" i="71" s="1"/>
  <c r="J8032" i="71"/>
  <c r="K8032" i="71" s="1"/>
  <c r="J8008" i="71"/>
  <c r="K8008" i="71" s="1"/>
  <c r="J8000" i="71"/>
  <c r="K8000" i="71" s="1"/>
  <c r="J7976" i="71"/>
  <c r="K7976" i="71" s="1"/>
  <c r="J7968" i="71"/>
  <c r="K7968" i="71" s="1"/>
  <c r="J7952" i="71"/>
  <c r="K7952" i="71" s="1"/>
  <c r="J7944" i="71"/>
  <c r="J7920" i="71"/>
  <c r="K7920" i="71" s="1"/>
  <c r="J7912" i="71"/>
  <c r="K7912" i="71" s="1"/>
  <c r="J7904" i="71"/>
  <c r="K7904" i="71" s="1"/>
  <c r="J7896" i="71"/>
  <c r="K7896" i="71" s="1"/>
  <c r="J7888" i="71"/>
  <c r="K7888" i="71" s="1"/>
  <c r="J7880" i="71"/>
  <c r="K7880" i="71" s="1"/>
  <c r="J7872" i="71"/>
  <c r="K7872" i="71" s="1"/>
  <c r="J7864" i="71"/>
  <c r="J7856" i="71"/>
  <c r="K7856" i="71" s="1"/>
  <c r="J7848" i="71"/>
  <c r="K7848" i="71" s="1"/>
  <c r="J7816" i="71"/>
  <c r="K7816" i="71" s="1"/>
  <c r="J7808" i="71"/>
  <c r="K7808" i="71" s="1"/>
  <c r="J7800" i="71"/>
  <c r="K7800" i="71" s="1"/>
  <c r="J7776" i="71"/>
  <c r="K7776" i="71" s="1"/>
  <c r="J7760" i="71"/>
  <c r="K7760" i="71" s="1"/>
  <c r="J7752" i="71"/>
  <c r="K7752" i="71" s="1"/>
  <c r="J7744" i="71"/>
  <c r="K7744" i="71" s="1"/>
  <c r="J7736" i="71"/>
  <c r="K7736" i="71" s="1"/>
  <c r="J7704" i="71"/>
  <c r="K7704" i="71" s="1"/>
  <c r="J7696" i="71"/>
  <c r="J7688" i="71"/>
  <c r="K7688" i="71" s="1"/>
  <c r="J7672" i="71"/>
  <c r="K7672" i="71" s="1"/>
  <c r="J7656" i="71"/>
  <c r="K7656" i="71" s="1"/>
  <c r="J7648" i="71"/>
  <c r="K7648" i="71" s="1"/>
  <c r="J7624" i="71"/>
  <c r="K7624" i="71" s="1"/>
  <c r="J7616" i="71"/>
  <c r="K7616" i="71" s="1"/>
  <c r="J7608" i="71"/>
  <c r="K7608" i="71" s="1"/>
  <c r="J7600" i="71"/>
  <c r="J7592" i="71"/>
  <c r="K7592" i="71" s="1"/>
  <c r="J7584" i="71"/>
  <c r="K7584" i="71" s="1"/>
  <c r="J7576" i="71"/>
  <c r="K7576" i="71" s="1"/>
  <c r="J7568" i="71"/>
  <c r="K7568" i="71" s="1"/>
  <c r="J7552" i="71"/>
  <c r="K7552" i="71" s="1"/>
  <c r="J7544" i="71"/>
  <c r="K7544" i="71" s="1"/>
  <c r="J7536" i="71"/>
  <c r="K7536" i="71" s="1"/>
  <c r="J7528" i="71"/>
  <c r="K7528" i="71" s="1"/>
  <c r="J7520" i="71"/>
  <c r="K7520" i="71" s="1"/>
  <c r="J7512" i="71"/>
  <c r="K7512" i="71" s="1"/>
  <c r="J7496" i="71"/>
  <c r="K7496" i="71" s="1"/>
  <c r="J7488" i="71"/>
  <c r="K7488" i="71" s="1"/>
  <c r="J7480" i="71"/>
  <c r="K7480" i="71" s="1"/>
  <c r="J7472" i="71"/>
  <c r="K7472" i="71" s="1"/>
  <c r="J7464" i="71"/>
  <c r="K7464" i="71" s="1"/>
  <c r="J7456" i="71"/>
  <c r="J7440" i="71"/>
  <c r="K7440" i="71" s="1"/>
  <c r="J7416" i="71"/>
  <c r="K7416" i="71" s="1"/>
  <c r="J7408" i="71"/>
  <c r="K7408" i="71" s="1"/>
  <c r="J7400" i="71"/>
  <c r="J7392" i="71"/>
  <c r="K7392" i="71" s="1"/>
  <c r="J7368" i="71"/>
  <c r="K7368" i="71" s="1"/>
  <c r="J7360" i="71"/>
  <c r="K7360" i="71" s="1"/>
  <c r="J7352" i="71"/>
  <c r="K7352" i="71" s="1"/>
  <c r="J7336" i="71"/>
  <c r="K7336" i="71" s="1"/>
  <c r="J7328" i="71"/>
  <c r="K7328" i="71" s="1"/>
  <c r="J7320" i="71"/>
  <c r="K7320" i="71" s="1"/>
  <c r="J7312" i="71"/>
  <c r="K7312" i="71" s="1"/>
  <c r="J7296" i="71"/>
  <c r="K7296" i="71" s="1"/>
  <c r="J7280" i="71"/>
  <c r="K7280" i="71" s="1"/>
  <c r="J7272" i="71"/>
  <c r="J7256" i="71"/>
  <c r="J7232" i="71"/>
  <c r="K7232" i="71" s="1"/>
  <c r="J7224" i="71"/>
  <c r="K7224" i="71" s="1"/>
  <c r="J7216" i="71"/>
  <c r="K7216" i="71" s="1"/>
  <c r="J7208" i="71"/>
  <c r="J7200" i="71"/>
  <c r="K7200" i="71" s="1"/>
  <c r="J7192" i="71"/>
  <c r="K7192" i="71" s="1"/>
  <c r="J7176" i="71"/>
  <c r="K7176" i="71" s="1"/>
  <c r="J7168" i="71"/>
  <c r="K7168" i="71" s="1"/>
  <c r="J7160" i="71"/>
  <c r="K7160" i="71" s="1"/>
  <c r="J7152" i="71"/>
  <c r="K7152" i="71" s="1"/>
  <c r="J7136" i="71"/>
  <c r="K7136" i="71" s="1"/>
  <c r="J7096" i="71"/>
  <c r="K7096" i="71" s="1"/>
  <c r="J7088" i="71"/>
  <c r="K7088" i="71" s="1"/>
  <c r="J7080" i="71"/>
  <c r="K7080" i="71" s="1"/>
  <c r="J7064" i="71"/>
  <c r="K7064" i="71" s="1"/>
  <c r="J7056" i="71"/>
  <c r="K7056" i="71" s="1"/>
  <c r="J7048" i="71"/>
  <c r="K7048" i="71" s="1"/>
  <c r="J7040" i="71"/>
  <c r="K7040" i="71" s="1"/>
  <c r="J7032" i="71"/>
  <c r="K7032" i="71" s="1"/>
  <c r="J7024" i="71"/>
  <c r="K7024" i="71" s="1"/>
  <c r="J7016" i="71"/>
  <c r="K7016" i="71" s="1"/>
  <c r="J7008" i="71"/>
  <c r="K7008" i="71" s="1"/>
  <c r="J7000" i="71"/>
  <c r="K7000" i="71" s="1"/>
  <c r="J6984" i="71"/>
  <c r="K6984" i="71" s="1"/>
  <c r="J6968" i="71"/>
  <c r="K6968" i="71" s="1"/>
  <c r="J6952" i="71"/>
  <c r="K6952" i="71" s="1"/>
  <c r="J6944" i="71"/>
  <c r="K6944" i="71" s="1"/>
  <c r="J6912" i="71"/>
  <c r="J6904" i="71"/>
  <c r="K6904" i="71" s="1"/>
  <c r="J6896" i="71"/>
  <c r="K6896" i="71" s="1"/>
  <c r="J6888" i="71"/>
  <c r="K6888" i="71" s="1"/>
  <c r="J6872" i="71"/>
  <c r="J6864" i="71"/>
  <c r="K6864" i="71" s="1"/>
  <c r="J6856" i="71"/>
  <c r="K6856" i="71" s="1"/>
  <c r="J6840" i="71"/>
  <c r="K6840" i="71" s="1"/>
  <c r="J6832" i="71"/>
  <c r="K6832" i="71" s="1"/>
  <c r="J6824" i="71"/>
  <c r="K6824" i="71" s="1"/>
  <c r="J6808" i="71"/>
  <c r="K6808" i="71" s="1"/>
  <c r="J6800" i="71"/>
  <c r="K6800" i="71" s="1"/>
  <c r="J6792" i="71"/>
  <c r="K6792" i="71" s="1"/>
  <c r="J6784" i="71"/>
  <c r="K6784" i="71" s="1"/>
  <c r="J6760" i="71"/>
  <c r="K6760" i="71" s="1"/>
  <c r="J6736" i="71"/>
  <c r="K6736" i="71" s="1"/>
  <c r="J6728" i="71"/>
  <c r="J6704" i="71"/>
  <c r="K6704" i="71" s="1"/>
  <c r="J6696" i="71"/>
  <c r="K6696" i="71" s="1"/>
  <c r="J6672" i="71"/>
  <c r="K6672" i="71" s="1"/>
  <c r="J6664" i="71"/>
  <c r="K6664" i="71" s="1"/>
  <c r="J6656" i="71"/>
  <c r="K6656" i="71" s="1"/>
  <c r="J6632" i="71"/>
  <c r="K6632" i="71" s="1"/>
  <c r="J6624" i="71"/>
  <c r="K6624" i="71" s="1"/>
  <c r="J6584" i="71"/>
  <c r="J6576" i="71"/>
  <c r="K6576" i="71" s="1"/>
  <c r="J6560" i="71"/>
  <c r="K6560" i="71" s="1"/>
  <c r="J6552" i="71"/>
  <c r="K6552" i="71" s="1"/>
  <c r="J6544" i="71"/>
  <c r="K6544" i="71" s="1"/>
  <c r="J6536" i="71"/>
  <c r="K6536" i="71" s="1"/>
  <c r="J6528" i="71"/>
  <c r="K6528" i="71" s="1"/>
  <c r="J6520" i="71"/>
  <c r="K6520" i="71" s="1"/>
  <c r="J6512" i="71"/>
  <c r="K6512" i="71" s="1"/>
  <c r="J6496" i="71"/>
  <c r="K6496" i="71" s="1"/>
  <c r="J6472" i="71"/>
  <c r="K6472" i="71" s="1"/>
  <c r="J6456" i="71"/>
  <c r="K6456" i="71" s="1"/>
  <c r="J6424" i="71"/>
  <c r="K6424" i="71" s="1"/>
  <c r="J6416" i="71"/>
  <c r="K6416" i="71" s="1"/>
  <c r="J6400" i="71"/>
  <c r="K6400" i="71" s="1"/>
  <c r="J6392" i="71"/>
  <c r="K6392" i="71" s="1"/>
  <c r="J6384" i="71"/>
  <c r="K6384" i="71" s="1"/>
  <c r="J6376" i="71"/>
  <c r="K6376" i="71" s="1"/>
  <c r="J6368" i="71"/>
  <c r="K6368" i="71" s="1"/>
  <c r="J6352" i="71"/>
  <c r="K6352" i="71" s="1"/>
  <c r="J6344" i="71"/>
  <c r="K6344" i="71" s="1"/>
  <c r="J6336" i="71"/>
  <c r="K6336" i="71" s="1"/>
  <c r="J6328" i="71"/>
  <c r="K6328" i="71" s="1"/>
  <c r="J6296" i="71"/>
  <c r="K6296" i="71" s="1"/>
  <c r="J6288" i="71"/>
  <c r="K6288" i="71" s="1"/>
  <c r="J6272" i="71"/>
  <c r="K6272" i="71" s="1"/>
  <c r="J6256" i="71"/>
  <c r="K6256" i="71" s="1"/>
  <c r="J6248" i="71"/>
  <c r="K6248" i="71" s="1"/>
  <c r="J6240" i="71"/>
  <c r="K6240" i="71" s="1"/>
  <c r="J6232" i="71"/>
  <c r="K6232" i="71" s="1"/>
  <c r="J6224" i="71"/>
  <c r="K6224" i="71" s="1"/>
  <c r="J6192" i="71"/>
  <c r="K6192" i="71" s="1"/>
  <c r="J6184" i="71"/>
  <c r="K6184" i="71" s="1"/>
  <c r="J6176" i="71"/>
  <c r="K6176" i="71" s="1"/>
  <c r="J6168" i="71"/>
  <c r="K6168" i="71" s="1"/>
  <c r="J6160" i="71"/>
  <c r="K6160" i="71" s="1"/>
  <c r="J6152" i="71"/>
  <c r="K6152" i="71" s="1"/>
  <c r="J6144" i="71"/>
  <c r="K6144" i="71" s="1"/>
  <c r="J6136" i="71"/>
  <c r="K6136" i="71" s="1"/>
  <c r="J6112" i="71"/>
  <c r="J6104" i="71"/>
  <c r="K6104" i="71" s="1"/>
  <c r="J6088" i="71"/>
  <c r="K6088" i="71" s="1"/>
  <c r="J6072" i="71"/>
  <c r="K6072" i="71" s="1"/>
  <c r="J6064" i="71"/>
  <c r="K6064" i="71" s="1"/>
  <c r="J6056" i="71"/>
  <c r="K6056" i="71" s="1"/>
  <c r="J6048" i="71"/>
  <c r="K6048" i="71" s="1"/>
  <c r="J6040" i="71"/>
  <c r="K6040" i="71" s="1"/>
  <c r="J6016" i="71"/>
  <c r="K6016" i="71" s="1"/>
  <c r="J6008" i="71"/>
  <c r="K6008" i="71" s="1"/>
  <c r="J5992" i="71"/>
  <c r="K5992" i="71" s="1"/>
  <c r="J5968" i="71"/>
  <c r="K5968" i="71" s="1"/>
  <c r="J5960" i="71"/>
  <c r="K5960" i="71" s="1"/>
  <c r="J5952" i="71"/>
  <c r="K5952" i="71" s="1"/>
  <c r="J5944" i="71"/>
  <c r="K5944" i="71" s="1"/>
  <c r="J5920" i="71"/>
  <c r="K5920" i="71" s="1"/>
  <c r="J5912" i="71"/>
  <c r="K5912" i="71" s="1"/>
  <c r="J5904" i="71"/>
  <c r="K5904" i="71" s="1"/>
  <c r="J5896" i="71"/>
  <c r="K5896" i="71" s="1"/>
  <c r="J5880" i="71"/>
  <c r="K5880" i="71" s="1"/>
  <c r="J5864" i="71"/>
  <c r="K5864" i="71" s="1"/>
  <c r="J5856" i="71"/>
  <c r="K5856" i="71" s="1"/>
  <c r="J5848" i="71"/>
  <c r="K5848" i="71" s="1"/>
  <c r="J5840" i="71"/>
  <c r="K5840" i="71" s="1"/>
  <c r="J5832" i="71"/>
  <c r="K5832" i="71" s="1"/>
  <c r="J5824" i="71"/>
  <c r="K5824" i="71" s="1"/>
  <c r="J5816" i="71"/>
  <c r="K5816" i="71" s="1"/>
  <c r="J5808" i="71"/>
  <c r="K5808" i="71" s="1"/>
  <c r="J5800" i="71"/>
  <c r="K5800" i="71" s="1"/>
  <c r="J5776" i="71"/>
  <c r="K5776" i="71" s="1"/>
  <c r="J5760" i="71"/>
  <c r="K5760" i="71" s="1"/>
  <c r="J5752" i="71"/>
  <c r="K5752" i="71" s="1"/>
  <c r="J5736" i="71"/>
  <c r="K5736" i="71" s="1"/>
  <c r="J5728" i="71"/>
  <c r="K5728" i="71" s="1"/>
  <c r="J5720" i="71"/>
  <c r="K5720" i="71" s="1"/>
  <c r="J5712" i="71"/>
  <c r="K5712" i="71" s="1"/>
  <c r="J5704" i="71"/>
  <c r="K5704" i="71" s="1"/>
  <c r="J5696" i="71"/>
  <c r="K5696" i="71" s="1"/>
  <c r="J5688" i="71"/>
  <c r="K5688" i="71" s="1"/>
  <c r="J5680" i="71"/>
  <c r="K5680" i="71" s="1"/>
  <c r="J5672" i="71"/>
  <c r="J5656" i="71"/>
  <c r="K5656" i="71" s="1"/>
  <c r="J5648" i="71"/>
  <c r="K5648" i="71" s="1"/>
  <c r="J5640" i="71"/>
  <c r="K5640" i="71" s="1"/>
  <c r="J5632" i="71"/>
  <c r="K5632" i="71" s="1"/>
  <c r="J5616" i="71"/>
  <c r="K5616" i="71" s="1"/>
  <c r="J5608" i="71"/>
  <c r="K5608" i="71" s="1"/>
  <c r="J5600" i="71"/>
  <c r="K5600" i="71" s="1"/>
  <c r="J5592" i="71"/>
  <c r="K5592" i="71" s="1"/>
  <c r="J5576" i="71"/>
  <c r="K5576" i="71" s="1"/>
  <c r="J5568" i="71"/>
  <c r="K5568" i="71" s="1"/>
  <c r="J5552" i="71"/>
  <c r="K5552" i="71" s="1"/>
  <c r="J5544" i="71"/>
  <c r="K5544" i="71" s="1"/>
  <c r="J5536" i="71"/>
  <c r="K5536" i="71" s="1"/>
  <c r="J5528" i="71"/>
  <c r="K5528" i="71" s="1"/>
  <c r="J5520" i="71"/>
  <c r="K5520" i="71" s="1"/>
  <c r="J5512" i="71"/>
  <c r="K5512" i="71" s="1"/>
  <c r="J5504" i="71"/>
  <c r="K5504" i="71" s="1"/>
  <c r="J5496" i="71"/>
  <c r="K5496" i="71" s="1"/>
  <c r="J5488" i="71"/>
  <c r="K5488" i="71" s="1"/>
  <c r="J5480" i="71"/>
  <c r="J5472" i="71"/>
  <c r="K5472" i="71" s="1"/>
  <c r="J5448" i="71"/>
  <c r="K5448" i="71" s="1"/>
  <c r="J5440" i="71"/>
  <c r="K5440" i="71" s="1"/>
  <c r="J5432" i="71"/>
  <c r="K5432" i="71" s="1"/>
  <c r="J5424" i="71"/>
  <c r="K5424" i="71" s="1"/>
  <c r="J5416" i="71"/>
  <c r="K5416" i="71" s="1"/>
  <c r="J5408" i="71"/>
  <c r="K5408" i="71" s="1"/>
  <c r="J5400" i="71"/>
  <c r="K5400" i="71" s="1"/>
  <c r="J5384" i="71"/>
  <c r="K5384" i="71" s="1"/>
  <c r="J5376" i="71"/>
  <c r="K5376" i="71" s="1"/>
  <c r="J5368" i="71"/>
  <c r="K5368" i="71" s="1"/>
  <c r="J5360" i="71"/>
  <c r="K5360" i="71" s="1"/>
  <c r="J5336" i="71"/>
  <c r="K5336" i="71" s="1"/>
  <c r="J5320" i="71"/>
  <c r="J5304" i="71"/>
  <c r="K5304" i="71" s="1"/>
  <c r="J5288" i="71"/>
  <c r="K5288" i="71" s="1"/>
  <c r="J5280" i="71"/>
  <c r="K5280" i="71" s="1"/>
  <c r="J5272" i="71"/>
  <c r="K5272" i="71" s="1"/>
  <c r="J5256" i="71"/>
  <c r="K5256" i="71" s="1"/>
  <c r="J5240" i="71"/>
  <c r="K5240" i="71" s="1"/>
  <c r="J5192" i="71"/>
  <c r="K5192" i="71" s="1"/>
  <c r="J5176" i="71"/>
  <c r="K5176" i="71" s="1"/>
  <c r="J5160" i="71"/>
  <c r="K5160" i="71" s="1"/>
  <c r="J5144" i="71"/>
  <c r="K5144" i="71" s="1"/>
  <c r="J5128" i="71"/>
  <c r="J5112" i="71"/>
  <c r="K5112" i="71" s="1"/>
  <c r="J5104" i="71"/>
  <c r="K5104" i="71" s="1"/>
  <c r="J5096" i="71"/>
  <c r="K5096" i="71" s="1"/>
  <c r="J5080" i="71"/>
  <c r="K5080" i="71" s="1"/>
  <c r="J5072" i="71"/>
  <c r="K5072" i="71" s="1"/>
  <c r="J5064" i="71"/>
  <c r="K5064" i="71" s="1"/>
  <c r="J5048" i="71"/>
  <c r="K5048" i="71" s="1"/>
  <c r="J5040" i="71"/>
  <c r="K5040" i="71" s="1"/>
  <c r="J5032" i="71"/>
  <c r="K5032" i="71" s="1"/>
  <c r="J5024" i="71"/>
  <c r="K5024" i="71" s="1"/>
  <c r="J5016" i="71"/>
  <c r="J5000" i="71"/>
  <c r="J4984" i="71"/>
  <c r="J4960" i="71"/>
  <c r="J4952" i="71"/>
  <c r="J4944" i="71"/>
  <c r="J4936" i="71"/>
  <c r="J4920" i="71"/>
  <c r="J4912" i="71"/>
  <c r="J4888" i="71"/>
  <c r="J4880" i="71"/>
  <c r="J4872" i="71"/>
  <c r="J4864" i="71"/>
  <c r="J4856" i="71"/>
  <c r="J4848" i="71"/>
  <c r="J4840" i="71"/>
  <c r="J4832" i="71"/>
  <c r="J4816" i="71"/>
  <c r="J4808" i="71"/>
  <c r="J4800" i="71"/>
  <c r="J4792" i="71"/>
  <c r="J4784" i="71"/>
  <c r="J4776" i="71"/>
  <c r="J4768" i="71"/>
  <c r="J4760" i="71"/>
  <c r="J4744" i="71"/>
  <c r="J4728" i="71"/>
  <c r="J4720" i="71"/>
  <c r="J4712" i="71"/>
  <c r="J4704" i="71"/>
  <c r="J4696" i="71"/>
  <c r="J4680" i="71"/>
  <c r="J4656" i="71"/>
  <c r="J4632" i="71"/>
  <c r="J4616" i="71"/>
  <c r="J4592" i="71"/>
  <c r="J4576" i="71"/>
  <c r="J4568" i="71"/>
  <c r="J4560" i="71"/>
  <c r="J4544" i="71"/>
  <c r="J4536" i="71"/>
  <c r="J4504" i="71"/>
  <c r="J4480" i="71"/>
  <c r="J4448" i="71"/>
  <c r="J4440" i="71"/>
  <c r="J4432" i="71"/>
  <c r="J4408" i="71"/>
  <c r="J4392" i="71"/>
  <c r="J4384" i="71"/>
  <c r="J4376" i="71"/>
  <c r="J4360" i="71"/>
  <c r="J4352" i="71"/>
  <c r="J4344" i="71"/>
  <c r="J4328" i="71"/>
  <c r="J4320" i="71"/>
  <c r="J4312" i="71"/>
  <c r="J4304" i="71"/>
  <c r="J4296" i="71"/>
  <c r="J4288" i="71"/>
  <c r="J4256" i="71"/>
  <c r="J4224" i="71"/>
  <c r="J4200" i="71"/>
  <c r="J4192" i="71"/>
  <c r="J4184" i="71"/>
  <c r="J4176" i="71"/>
  <c r="J4152" i="71"/>
  <c r="J4144" i="71"/>
  <c r="J4136" i="71"/>
  <c r="J4128" i="71"/>
  <c r="J4112" i="71"/>
  <c r="J4096" i="71"/>
  <c r="J4080" i="71"/>
  <c r="J4072" i="71"/>
  <c r="J4064" i="71"/>
  <c r="J4056" i="71"/>
  <c r="J4048" i="71"/>
  <c r="J4032" i="71"/>
  <c r="J4024" i="71"/>
  <c r="J4016" i="71"/>
  <c r="J4000" i="71"/>
  <c r="J3992" i="71"/>
  <c r="J3984" i="71"/>
  <c r="J3968" i="71"/>
  <c r="J3960" i="71"/>
  <c r="J3952" i="71"/>
  <c r="J3944" i="71"/>
  <c r="J3936" i="71"/>
  <c r="J3920" i="71"/>
  <c r="J3912" i="71"/>
  <c r="J3904" i="71"/>
  <c r="J3896" i="71"/>
  <c r="J3864" i="71"/>
  <c r="J3856" i="71"/>
  <c r="J3848" i="71"/>
  <c r="J3840" i="71"/>
  <c r="J3824" i="71"/>
  <c r="J3816" i="71"/>
  <c r="J3808" i="71"/>
  <c r="J3800" i="71"/>
  <c r="J3776" i="71"/>
  <c r="J3768" i="71"/>
  <c r="J3752" i="71"/>
  <c r="K3752" i="71" s="1"/>
  <c r="J3744" i="71"/>
  <c r="K3744" i="71" s="1"/>
  <c r="J3736" i="71"/>
  <c r="K3736" i="71" s="1"/>
  <c r="J3720" i="71"/>
  <c r="K3720" i="71" s="1"/>
  <c r="J3712" i="71"/>
  <c r="J3704" i="71"/>
  <c r="K3704" i="71" s="1"/>
  <c r="J3688" i="71"/>
  <c r="K3688" i="71" s="1"/>
  <c r="J3680" i="71"/>
  <c r="K3680" i="71" s="1"/>
  <c r="J3648" i="71"/>
  <c r="J3592" i="71"/>
  <c r="K3592" i="71" s="1"/>
  <c r="J3576" i="71"/>
  <c r="K3576" i="71" s="1"/>
  <c r="J3560" i="71"/>
  <c r="K3560" i="71" s="1"/>
  <c r="J3544" i="71"/>
  <c r="K3544" i="71" s="1"/>
  <c r="J3536" i="71"/>
  <c r="K3536" i="71" s="1"/>
  <c r="J3528" i="71"/>
  <c r="K3528" i="71" s="1"/>
  <c r="J3512" i="71"/>
  <c r="K3512" i="71" s="1"/>
  <c r="J3496" i="71"/>
  <c r="K3496" i="71" s="1"/>
  <c r="J3480" i="71"/>
  <c r="K3480" i="71" s="1"/>
  <c r="J3472" i="71"/>
  <c r="K3472" i="71" s="1"/>
  <c r="J3464" i="71"/>
  <c r="K3464" i="71" s="1"/>
  <c r="J3448" i="71"/>
  <c r="K3448" i="71" s="1"/>
  <c r="J3440" i="71"/>
  <c r="K3440" i="71" s="1"/>
  <c r="J3424" i="71"/>
  <c r="K3424" i="71" s="1"/>
  <c r="J3416" i="71"/>
  <c r="J3400" i="71"/>
  <c r="K3400" i="71" s="1"/>
  <c r="J3392" i="71"/>
  <c r="K3392" i="71" s="1"/>
  <c r="J3376" i="71"/>
  <c r="K3376" i="71" s="1"/>
  <c r="J3368" i="71"/>
  <c r="J3352" i="71"/>
  <c r="K3352" i="71" s="1"/>
  <c r="J3344" i="71"/>
  <c r="K3344" i="71" s="1"/>
  <c r="J3328" i="71"/>
  <c r="K3328" i="71" s="1"/>
  <c r="J3304" i="71"/>
  <c r="K3304" i="71" s="1"/>
  <c r="J3288" i="71"/>
  <c r="K3288" i="71" s="1"/>
  <c r="J3264" i="71"/>
  <c r="K3264" i="71" s="1"/>
  <c r="J3256" i="71"/>
  <c r="K3256" i="71" s="1"/>
  <c r="J3248" i="71"/>
  <c r="J3240" i="71"/>
  <c r="K3240" i="71" s="1"/>
  <c r="J3232" i="71"/>
  <c r="K3232" i="71" s="1"/>
  <c r="J3216" i="71"/>
  <c r="K3216" i="71" s="1"/>
  <c r="J3208" i="71"/>
  <c r="K3208" i="71" s="1"/>
  <c r="J3200" i="71"/>
  <c r="J3192" i="71"/>
  <c r="K3192" i="71" s="1"/>
  <c r="J3184" i="71"/>
  <c r="K3184" i="71" s="1"/>
  <c r="J3168" i="71"/>
  <c r="K3168" i="71" s="1"/>
  <c r="J3160" i="71"/>
  <c r="K3160" i="71" s="1"/>
  <c r="J3152" i="71"/>
  <c r="K3152" i="71" s="1"/>
  <c r="J3144" i="71"/>
  <c r="K3144" i="71" s="1"/>
  <c r="J3136" i="71"/>
  <c r="K3136" i="71" s="1"/>
  <c r="J3128" i="71"/>
  <c r="K3128" i="71" s="1"/>
  <c r="J3112" i="71"/>
  <c r="K3112" i="71" s="1"/>
  <c r="J3104" i="71"/>
  <c r="K3104" i="71" s="1"/>
  <c r="J3096" i="71"/>
  <c r="K3096" i="71" s="1"/>
  <c r="J3088" i="71"/>
  <c r="J3080" i="71"/>
  <c r="K3080" i="71" s="1"/>
  <c r="J3072" i="71"/>
  <c r="K3072" i="71" s="1"/>
  <c r="J3056" i="71"/>
  <c r="K3056" i="71" s="1"/>
  <c r="J3024" i="71"/>
  <c r="K3024" i="71" s="1"/>
  <c r="J3016" i="71"/>
  <c r="K3016" i="71" s="1"/>
  <c r="J3008" i="71"/>
  <c r="K3008" i="71" s="1"/>
  <c r="J3000" i="71"/>
  <c r="K3000" i="71" s="1"/>
  <c r="J2992" i="71"/>
  <c r="K2992" i="71" s="1"/>
  <c r="J2976" i="71"/>
  <c r="K2976" i="71" s="1"/>
  <c r="J2952" i="71"/>
  <c r="K2952" i="71" s="1"/>
  <c r="J2944" i="71"/>
  <c r="K2944" i="71" s="1"/>
  <c r="J2936" i="71"/>
  <c r="K2936" i="71" s="1"/>
  <c r="J2920" i="71"/>
  <c r="K2920" i="71" s="1"/>
  <c r="J2904" i="71"/>
  <c r="K2904" i="71" s="1"/>
  <c r="J2888" i="71"/>
  <c r="K2888" i="71" s="1"/>
  <c r="J2872" i="71"/>
  <c r="K2872" i="71" s="1"/>
  <c r="J2864" i="71"/>
  <c r="K2864" i="71" s="1"/>
  <c r="J2856" i="71"/>
  <c r="K2856" i="71" s="1"/>
  <c r="J2848" i="71"/>
  <c r="K2848" i="71" s="1"/>
  <c r="J2840" i="71"/>
  <c r="K2840" i="71" s="1"/>
  <c r="J2832" i="71"/>
  <c r="K2832" i="71" s="1"/>
  <c r="J2824" i="71"/>
  <c r="K2824" i="71" s="1"/>
  <c r="J2816" i="71"/>
  <c r="J2808" i="71"/>
  <c r="K2808" i="71" s="1"/>
  <c r="J2784" i="71"/>
  <c r="K2784" i="71" s="1"/>
  <c r="J2776" i="71"/>
  <c r="K2776" i="71" s="1"/>
  <c r="J2768" i="71"/>
  <c r="K2768" i="71" s="1"/>
  <c r="J2744" i="71"/>
  <c r="K2744" i="71" s="1"/>
  <c r="J2720" i="71"/>
  <c r="K2720" i="71" s="1"/>
  <c r="J2704" i="71"/>
  <c r="K2704" i="71" s="1"/>
  <c r="J2672" i="71"/>
  <c r="K2672" i="71" s="1"/>
  <c r="J2664" i="71"/>
  <c r="K2664" i="71" s="1"/>
  <c r="J2656" i="71"/>
  <c r="K2656" i="71" s="1"/>
  <c r="J2648" i="71"/>
  <c r="K2648" i="71" s="1"/>
  <c r="J2640" i="71"/>
  <c r="K2640" i="71" s="1"/>
  <c r="J2632" i="71"/>
  <c r="K2632" i="71" s="1"/>
  <c r="J2624" i="71"/>
  <c r="K2624" i="71" s="1"/>
  <c r="J2616" i="71"/>
  <c r="K2616" i="71" s="1"/>
  <c r="J2608" i="71"/>
  <c r="K2608" i="71" s="1"/>
  <c r="J2600" i="71"/>
  <c r="K2600" i="71" s="1"/>
  <c r="J2592" i="71"/>
  <c r="K2592" i="71" s="1"/>
  <c r="J2584" i="71"/>
  <c r="K2584" i="71" s="1"/>
  <c r="J2576" i="71"/>
  <c r="K2576" i="71" s="1"/>
  <c r="J2568" i="71"/>
  <c r="K2568" i="71" s="1"/>
  <c r="J2560" i="71"/>
  <c r="K2560" i="71" s="1"/>
  <c r="J2544" i="71"/>
  <c r="K2544" i="71" s="1"/>
  <c r="J2528" i="71"/>
  <c r="K2528" i="71" s="1"/>
  <c r="J2512" i="71"/>
  <c r="K2512" i="71" s="1"/>
  <c r="J2504" i="71"/>
  <c r="K2504" i="71" s="1"/>
  <c r="J2488" i="71"/>
  <c r="K2488" i="71" s="1"/>
  <c r="J2472" i="71"/>
  <c r="K2472" i="71" s="1"/>
  <c r="J2464" i="71"/>
  <c r="K2464" i="71" s="1"/>
  <c r="J2448" i="71"/>
  <c r="K2448" i="71" s="1"/>
  <c r="J2432" i="71"/>
  <c r="K2432" i="71" s="1"/>
  <c r="J2416" i="71"/>
  <c r="K2416" i="71" s="1"/>
  <c r="J2408" i="71"/>
  <c r="K2408" i="71" s="1"/>
  <c r="J2392" i="71"/>
  <c r="K2392" i="71" s="1"/>
  <c r="J2384" i="71"/>
  <c r="K2384" i="71" s="1"/>
  <c r="J2368" i="71"/>
  <c r="K2368" i="71" s="1"/>
  <c r="J2360" i="71"/>
  <c r="J2352" i="71"/>
  <c r="J2344" i="71"/>
  <c r="K2344" i="71" s="1"/>
  <c r="J2336" i="71"/>
  <c r="K2336" i="71" s="1"/>
  <c r="J2320" i="71"/>
  <c r="K2320" i="71" s="1"/>
  <c r="J2304" i="71"/>
  <c r="K2304" i="71" s="1"/>
  <c r="J2296" i="71"/>
  <c r="K2296" i="71" s="1"/>
  <c r="J2280" i="71"/>
  <c r="K2280" i="71" s="1"/>
  <c r="J2272" i="71"/>
  <c r="K2272" i="71" s="1"/>
  <c r="J2264" i="71"/>
  <c r="K2264" i="71" s="1"/>
  <c r="J2256" i="71"/>
  <c r="K2256" i="71" s="1"/>
  <c r="J2248" i="71"/>
  <c r="J2240" i="71"/>
  <c r="K2240" i="71" s="1"/>
  <c r="J2224" i="71"/>
  <c r="K2224" i="71" s="1"/>
  <c r="J2216" i="71"/>
  <c r="K2216" i="71" s="1"/>
  <c r="J2208" i="71"/>
  <c r="K2208" i="71" s="1"/>
  <c r="J2192" i="71"/>
  <c r="K2192" i="71" s="1"/>
  <c r="J2184" i="71"/>
  <c r="K2184" i="71" s="1"/>
  <c r="J2176" i="71"/>
  <c r="K2176" i="71" s="1"/>
  <c r="J2168" i="71"/>
  <c r="K2168" i="71" s="1"/>
  <c r="J2144" i="71"/>
  <c r="K2144" i="71" s="1"/>
  <c r="J2136" i="71"/>
  <c r="J2128" i="71"/>
  <c r="K2128" i="71" s="1"/>
  <c r="J2120" i="71"/>
  <c r="K2120" i="71" s="1"/>
  <c r="J2112" i="71"/>
  <c r="K2112" i="71" s="1"/>
  <c r="J2104" i="71"/>
  <c r="K2104" i="71" s="1"/>
  <c r="J2088" i="71"/>
  <c r="K2088" i="71" s="1"/>
  <c r="J2072" i="71"/>
  <c r="J2064" i="71"/>
  <c r="K2064" i="71" s="1"/>
  <c r="J2056" i="71"/>
  <c r="J2048" i="71"/>
  <c r="K2048" i="71" s="1"/>
  <c r="J2040" i="71"/>
  <c r="K2040" i="71" s="1"/>
  <c r="J2032" i="71"/>
  <c r="J2024" i="71"/>
  <c r="K2024" i="71" s="1"/>
  <c r="J2016" i="71"/>
  <c r="K2016" i="71" s="1"/>
  <c r="J2008" i="71"/>
  <c r="K2008" i="71" s="1"/>
  <c r="J1976" i="71"/>
  <c r="K1976" i="71" s="1"/>
  <c r="J1968" i="71"/>
  <c r="K1968" i="71" s="1"/>
  <c r="J1952" i="71"/>
  <c r="K1952" i="71" s="1"/>
  <c r="J1944" i="71"/>
  <c r="K1944" i="71" s="1"/>
  <c r="J1928" i="71"/>
  <c r="K1928" i="71" s="1"/>
  <c r="J1920" i="71"/>
  <c r="K1920" i="71" s="1"/>
  <c r="J1912" i="71"/>
  <c r="K1912" i="71" s="1"/>
  <c r="J1880" i="71"/>
  <c r="K1880" i="71" s="1"/>
  <c r="J1864" i="71"/>
  <c r="K1864" i="71" s="1"/>
  <c r="J1848" i="71"/>
  <c r="K1848" i="71" s="1"/>
  <c r="J1832" i="71"/>
  <c r="K1832" i="71" s="1"/>
  <c r="J1824" i="71"/>
  <c r="K1824" i="71" s="1"/>
  <c r="J1816" i="71"/>
  <c r="J1800" i="71"/>
  <c r="K1800" i="71" s="1"/>
  <c r="J1792" i="71"/>
  <c r="K1792" i="71" s="1"/>
  <c r="J1776" i="71"/>
  <c r="K1776" i="71" s="1"/>
  <c r="J1752" i="71"/>
  <c r="K1752" i="71" s="1"/>
  <c r="J1744" i="71"/>
  <c r="K1744" i="71" s="1"/>
  <c r="J1736" i="71"/>
  <c r="K1736" i="71" s="1"/>
  <c r="J1728" i="71"/>
  <c r="K1728" i="71" s="1"/>
  <c r="J1720" i="71"/>
  <c r="K1720" i="71" s="1"/>
  <c r="J1712" i="71"/>
  <c r="K1712" i="71" s="1"/>
  <c r="J1704" i="71"/>
  <c r="K1704" i="71" s="1"/>
  <c r="J1688" i="71"/>
  <c r="K1688" i="71" s="1"/>
  <c r="J1672" i="71"/>
  <c r="K1672" i="71" s="1"/>
  <c r="J1664" i="71"/>
  <c r="K1664" i="71" s="1"/>
  <c r="J1640" i="71"/>
  <c r="K1640" i="71" s="1"/>
  <c r="J1632" i="71"/>
  <c r="K1632" i="71" s="1"/>
  <c r="J1616" i="71"/>
  <c r="K1616" i="71" s="1"/>
  <c r="J1608" i="71"/>
  <c r="K1608" i="71" s="1"/>
  <c r="J1584" i="71"/>
  <c r="K1584" i="71" s="1"/>
  <c r="J1560" i="71"/>
  <c r="K1560" i="71" s="1"/>
  <c r="J1552" i="71"/>
  <c r="J1544" i="71"/>
  <c r="K1544" i="71" s="1"/>
  <c r="J1528" i="71"/>
  <c r="K1528" i="71" s="1"/>
  <c r="J1520" i="71"/>
  <c r="K1520" i="71" s="1"/>
  <c r="J1504" i="71"/>
  <c r="K1504" i="71" s="1"/>
  <c r="J1496" i="71"/>
  <c r="K1496" i="71" s="1"/>
  <c r="J1488" i="71"/>
  <c r="K1488" i="71" s="1"/>
  <c r="J1472" i="71"/>
  <c r="K1472" i="71" s="1"/>
  <c r="J1464" i="71"/>
  <c r="K1464" i="71" s="1"/>
  <c r="J1456" i="71"/>
  <c r="K1456" i="71" s="1"/>
  <c r="J1440" i="71"/>
  <c r="K1440" i="71" s="1"/>
  <c r="M1440" i="71" s="1"/>
  <c r="J1432" i="71"/>
  <c r="K1432" i="71" s="1"/>
  <c r="J1408" i="71"/>
  <c r="J1400" i="71"/>
  <c r="K1400" i="71" s="1"/>
  <c r="J1392" i="71"/>
  <c r="K1392" i="71" s="1"/>
  <c r="J1384" i="71"/>
  <c r="J1368" i="71"/>
  <c r="K1368" i="71" s="1"/>
  <c r="J1336" i="71"/>
  <c r="K1336" i="71" s="1"/>
  <c r="J1328" i="71"/>
  <c r="K1328" i="71" s="1"/>
  <c r="J1320" i="71"/>
  <c r="K1320" i="71" s="1"/>
  <c r="J1280" i="71"/>
  <c r="J1272" i="71"/>
  <c r="K1272" i="71" s="1"/>
  <c r="J1264" i="71"/>
  <c r="K1264" i="71" s="1"/>
  <c r="J1248" i="71"/>
  <c r="K1248" i="71" s="1"/>
  <c r="J1240" i="71"/>
  <c r="K1240" i="71" s="1"/>
  <c r="J1216" i="71"/>
  <c r="K1216" i="71" s="1"/>
  <c r="J1192" i="71"/>
  <c r="K1192" i="71" s="1"/>
  <c r="J1184" i="71"/>
  <c r="K1184" i="71" s="1"/>
  <c r="J1176" i="71"/>
  <c r="K1176" i="71" s="1"/>
  <c r="J1152" i="71"/>
  <c r="K1152" i="71" s="1"/>
  <c r="J1144" i="71"/>
  <c r="K1144" i="71" s="1"/>
  <c r="J1136" i="71"/>
  <c r="K1136" i="71" s="1"/>
  <c r="J1128" i="71"/>
  <c r="J1120" i="71"/>
  <c r="K1120" i="71" s="1"/>
  <c r="J1104" i="71"/>
  <c r="K1104" i="71" s="1"/>
  <c r="J1096" i="71"/>
  <c r="K1096" i="71" s="1"/>
  <c r="J1088" i="71"/>
  <c r="K1088" i="71" s="1"/>
  <c r="J1072" i="71"/>
  <c r="K1072" i="71" s="1"/>
  <c r="J1064" i="71"/>
  <c r="K1064" i="71" s="1"/>
  <c r="J1056" i="71"/>
  <c r="K1056" i="71" s="1"/>
  <c r="J1048" i="71"/>
  <c r="K1048" i="71" s="1"/>
  <c r="J1016" i="71"/>
  <c r="K1016" i="71" s="1"/>
  <c r="J1008" i="71"/>
  <c r="K1008" i="71" s="1"/>
  <c r="J1000" i="71"/>
  <c r="K1000" i="71" s="1"/>
  <c r="J976" i="71"/>
  <c r="K976" i="71" s="1"/>
  <c r="J968" i="71"/>
  <c r="K968" i="71" s="1"/>
  <c r="J944" i="71"/>
  <c r="K944" i="71" s="1"/>
  <c r="J928" i="71"/>
  <c r="K928" i="71" s="1"/>
  <c r="J920" i="71"/>
  <c r="K920" i="71" s="1"/>
  <c r="J912" i="71"/>
  <c r="K912" i="71" s="1"/>
  <c r="J904" i="71"/>
  <c r="K904" i="71" s="1"/>
  <c r="J896" i="71"/>
  <c r="J888" i="71"/>
  <c r="K888" i="71" s="1"/>
  <c r="J880" i="71"/>
  <c r="K880" i="71" s="1"/>
  <c r="J872" i="71"/>
  <c r="K872" i="71" s="1"/>
  <c r="J856" i="71"/>
  <c r="K856" i="71" s="1"/>
  <c r="J832" i="71"/>
  <c r="J824" i="71"/>
  <c r="K824" i="71" s="1"/>
  <c r="J799" i="71"/>
  <c r="K799" i="71" s="1"/>
  <c r="J767" i="71"/>
  <c r="K767" i="71" s="1"/>
  <c r="J735" i="71"/>
  <c r="J703" i="71"/>
  <c r="K703" i="71" s="1"/>
  <c r="J671" i="71"/>
  <c r="K671" i="71" s="1"/>
  <c r="J639" i="71"/>
  <c r="K639" i="71" s="1"/>
  <c r="J575" i="71"/>
  <c r="K575" i="71" s="1"/>
  <c r="J447" i="71"/>
  <c r="K447" i="71" s="1"/>
  <c r="J383" i="71"/>
  <c r="K383" i="71" s="1"/>
  <c r="J319" i="71"/>
  <c r="K319" i="71" s="1"/>
  <c r="J287" i="71"/>
  <c r="K287" i="71" s="1"/>
  <c r="J255" i="71"/>
  <c r="K255" i="71" s="1"/>
  <c r="J223" i="71"/>
  <c r="K223" i="71" s="1"/>
  <c r="J191" i="71"/>
  <c r="K191" i="71" s="1"/>
  <c r="J159" i="71"/>
  <c r="K159" i="71" s="1"/>
  <c r="J127" i="71"/>
  <c r="K127" i="71" s="1"/>
  <c r="J95" i="71"/>
  <c r="K95" i="71" s="1"/>
  <c r="J63" i="71"/>
  <c r="K63" i="71" s="1"/>
  <c r="K9970" i="71"/>
  <c r="K9938" i="71"/>
  <c r="K9906" i="71"/>
  <c r="K9874" i="71"/>
  <c r="K9810" i="71"/>
  <c r="M9810" i="71" s="1"/>
  <c r="K9778" i="71"/>
  <c r="K9746" i="71"/>
  <c r="K9714" i="71"/>
  <c r="K9618" i="71"/>
  <c r="K9586" i="71"/>
  <c r="K9554" i="71"/>
  <c r="K9490" i="71"/>
  <c r="K9426" i="71"/>
  <c r="K9330" i="71"/>
  <c r="K9298" i="71"/>
  <c r="K9266" i="71"/>
  <c r="K9234" i="71"/>
  <c r="K9202" i="71"/>
  <c r="M9202" i="71" s="1"/>
  <c r="K9170" i="71"/>
  <c r="K9138" i="71"/>
  <c r="K9074" i="71"/>
  <c r="K9010" i="71"/>
  <c r="K8978" i="71"/>
  <c r="K8850" i="71"/>
  <c r="K8818" i="71"/>
  <c r="K8786" i="71"/>
  <c r="K8754" i="71"/>
  <c r="K8594" i="71"/>
  <c r="K8562" i="71"/>
  <c r="K8498" i="71"/>
  <c r="K8466" i="71"/>
  <c r="K8370" i="71"/>
  <c r="K8338" i="71"/>
  <c r="K8274" i="71"/>
  <c r="K8178" i="71"/>
  <c r="K8050" i="71"/>
  <c r="K8018" i="71"/>
  <c r="K7986" i="71"/>
  <c r="K7954" i="71"/>
  <c r="K7922" i="71"/>
  <c r="K7890" i="71"/>
  <c r="K7858" i="71"/>
  <c r="K7826" i="71"/>
  <c r="K7794" i="71"/>
  <c r="K7762" i="71"/>
  <c r="K7730" i="71"/>
  <c r="K7666" i="71"/>
  <c r="K7474" i="71"/>
  <c r="K7442" i="71"/>
  <c r="K7410" i="71"/>
  <c r="K7250" i="71"/>
  <c r="K7186" i="71"/>
  <c r="K7154" i="71"/>
  <c r="K7090" i="71"/>
  <c r="K7058" i="71"/>
  <c r="K6994" i="71"/>
  <c r="K6930" i="71"/>
  <c r="K6866" i="71"/>
  <c r="K6834" i="71"/>
  <c r="K6770" i="71"/>
  <c r="K6738" i="71"/>
  <c r="K6706" i="71"/>
  <c r="K6674" i="71"/>
  <c r="K6642" i="71"/>
  <c r="K6546" i="71"/>
  <c r="K6514" i="71"/>
  <c r="K6482" i="71"/>
  <c r="K6418" i="71"/>
  <c r="K6354" i="71"/>
  <c r="K6258" i="71"/>
  <c r="K6226" i="71"/>
  <c r="K6194" i="71"/>
  <c r="K6162" i="71"/>
  <c r="K6034" i="71"/>
  <c r="K6002" i="71"/>
  <c r="K5970" i="71"/>
  <c r="K5938" i="71"/>
  <c r="K5906" i="71"/>
  <c r="K5874" i="71"/>
  <c r="K5842" i="71"/>
  <c r="K5682" i="71"/>
  <c r="K5650" i="71"/>
  <c r="K5618" i="71"/>
  <c r="K5458" i="71"/>
  <c r="K5394" i="71"/>
  <c r="K5362" i="71"/>
  <c r="K5330" i="71"/>
  <c r="K5298" i="71"/>
  <c r="K5234" i="71"/>
  <c r="K5202" i="71"/>
  <c r="K5170" i="71"/>
  <c r="K5106" i="71"/>
  <c r="K5042" i="71"/>
  <c r="K5010" i="71"/>
  <c r="K4978" i="71"/>
  <c r="K4946" i="71"/>
  <c r="K4914" i="71"/>
  <c r="K4882" i="71"/>
  <c r="K4850" i="71"/>
  <c r="K4786" i="71"/>
  <c r="K4754" i="71"/>
  <c r="K4722" i="71"/>
  <c r="K4690" i="71"/>
  <c r="K4658" i="71"/>
  <c r="K4530" i="71"/>
  <c r="K4498" i="71"/>
  <c r="K4434" i="71"/>
  <c r="K4402" i="71"/>
  <c r="K4370" i="71"/>
  <c r="K4306" i="71"/>
  <c r="K4274" i="71"/>
  <c r="K4178" i="71"/>
  <c r="K4146" i="71"/>
  <c r="K4082" i="71"/>
  <c r="K4050" i="71"/>
  <c r="K4018" i="71"/>
  <c r="K3954" i="71"/>
  <c r="K3890" i="71"/>
  <c r="K3858" i="71"/>
  <c r="K3826" i="71"/>
  <c r="K3794" i="71"/>
  <c r="K3762" i="71"/>
  <c r="K3698" i="71"/>
  <c r="K3570" i="71"/>
  <c r="K3538" i="71"/>
  <c r="K3442" i="71"/>
  <c r="K3410" i="71"/>
  <c r="K3378" i="71"/>
  <c r="K3346" i="71"/>
  <c r="K3314" i="71"/>
  <c r="K3282" i="71"/>
  <c r="K3218" i="71"/>
  <c r="K3186" i="71"/>
  <c r="K3154" i="71"/>
  <c r="K3122" i="71"/>
  <c r="K3090" i="71"/>
  <c r="K3058" i="71"/>
  <c r="K3026" i="71"/>
  <c r="K2994" i="71"/>
  <c r="K2962" i="71"/>
  <c r="K2930" i="71"/>
  <c r="K2898" i="71"/>
  <c r="K2866" i="71"/>
  <c r="K2802" i="71"/>
  <c r="K2706" i="71"/>
  <c r="K2674" i="71"/>
  <c r="K2642" i="71"/>
  <c r="K2610" i="71"/>
  <c r="K2578" i="71"/>
  <c r="K2514" i="71"/>
  <c r="K2418" i="71"/>
  <c r="K2354" i="71"/>
  <c r="K2322" i="71"/>
  <c r="K2290" i="71"/>
  <c r="K2258" i="71"/>
  <c r="K2226" i="71"/>
  <c r="K2194" i="71"/>
  <c r="K2098" i="71"/>
  <c r="K2066" i="71"/>
  <c r="K2002" i="71"/>
  <c r="K1970" i="71"/>
  <c r="K1938" i="71"/>
  <c r="K1842" i="71"/>
  <c r="K1778" i="71"/>
  <c r="K1552" i="71"/>
  <c r="K784" i="71"/>
  <c r="K656" i="71"/>
  <c r="K528" i="71"/>
  <c r="K400" i="71"/>
  <c r="K272" i="71"/>
  <c r="K16" i="71"/>
  <c r="L9859" i="71"/>
  <c r="M9859" i="71" s="1"/>
  <c r="L9731" i="71"/>
  <c r="M9731" i="71" s="1"/>
  <c r="L9475" i="71"/>
  <c r="M9475" i="71" s="1"/>
  <c r="L9091" i="71"/>
  <c r="M9091" i="71" s="1"/>
  <c r="L8963" i="71"/>
  <c r="M8963" i="71" s="1"/>
  <c r="L8707" i="71"/>
  <c r="L8579" i="71"/>
  <c r="M8579" i="71" s="1"/>
  <c r="L8451" i="71"/>
  <c r="M8451" i="71" s="1"/>
  <c r="L8195" i="71"/>
  <c r="M8195" i="71" s="1"/>
  <c r="L8067" i="71"/>
  <c r="L7427" i="71"/>
  <c r="M7427" i="71" s="1"/>
  <c r="L7299" i="71"/>
  <c r="M7299" i="71" s="1"/>
  <c r="L7171" i="71"/>
  <c r="L6915" i="71"/>
  <c r="M6915" i="71" s="1"/>
  <c r="L6787" i="71"/>
  <c r="M6787" i="71" s="1"/>
  <c r="L6275" i="71"/>
  <c r="M6275" i="71" s="1"/>
  <c r="L6147" i="71"/>
  <c r="M6147" i="71" s="1"/>
  <c r="L6019" i="71"/>
  <c r="M6019" i="71" s="1"/>
  <c r="L5729" i="71"/>
  <c r="M5729" i="71" s="1"/>
  <c r="L5558" i="71"/>
  <c r="M5558" i="71" s="1"/>
  <c r="L5387" i="71"/>
  <c r="M5387" i="71" s="1"/>
  <c r="L5046" i="71"/>
  <c r="M5046" i="71" s="1"/>
  <c r="L4534" i="71"/>
  <c r="M4534" i="71" s="1"/>
  <c r="L4193" i="71"/>
  <c r="M4193" i="71" s="1"/>
  <c r="L4022" i="71"/>
  <c r="M4022" i="71" s="1"/>
  <c r="L3851" i="71"/>
  <c r="M3851" i="71" s="1"/>
  <c r="N71" i="51"/>
  <c r="N67" i="51"/>
  <c r="N63" i="51"/>
  <c r="N81" i="51"/>
  <c r="N73" i="51"/>
  <c r="N69" i="51"/>
  <c r="N65" i="51"/>
  <c r="H58" i="51"/>
  <c r="H56" i="51"/>
  <c r="H53" i="51"/>
  <c r="H52" i="51"/>
  <c r="H59" i="51"/>
  <c r="H57" i="51"/>
  <c r="H54" i="51"/>
  <c r="H55" i="51"/>
  <c r="O3978" i="71"/>
  <c r="Q3978" i="71" s="1"/>
  <c r="O6442" i="71"/>
  <c r="O5552" i="71"/>
  <c r="O9577" i="71"/>
  <c r="Q9577" i="71" s="1"/>
  <c r="O7471" i="71"/>
  <c r="O3205" i="71"/>
  <c r="Q3205" i="71" s="1"/>
  <c r="O6552" i="71"/>
  <c r="O4689" i="71"/>
  <c r="Q4689" i="71" s="1"/>
  <c r="O6758" i="71"/>
  <c r="Q6758" i="71" s="1"/>
  <c r="O8427" i="71"/>
  <c r="Q8427" i="71" s="1"/>
  <c r="O3489" i="71"/>
  <c r="Q3489" i="71" s="1"/>
  <c r="O5601" i="71"/>
  <c r="Q5601" i="71" s="1"/>
  <c r="O2295" i="71"/>
  <c r="Q2295" i="71" s="1"/>
  <c r="O8849" i="71"/>
  <c r="Q8849" i="71" s="1"/>
  <c r="O5838" i="71"/>
  <c r="O6668" i="71"/>
  <c r="Q6668" i="71" s="1"/>
  <c r="O1607" i="71"/>
  <c r="O6523" i="71"/>
  <c r="Q6523" i="71" s="1"/>
  <c r="O4194" i="71"/>
  <c r="Q4194" i="71" s="1"/>
  <c r="O7030" i="71"/>
  <c r="Q7030" i="71" s="1"/>
  <c r="O272" i="71"/>
  <c r="O8029" i="71"/>
  <c r="Q8029" i="71" s="1"/>
  <c r="O4718" i="71"/>
  <c r="Q4718" i="71" s="1"/>
  <c r="O8794" i="71"/>
  <c r="Q8794" i="71" s="1"/>
  <c r="O5600" i="71"/>
  <c r="O6058" i="71"/>
  <c r="Q6058" i="71" s="1"/>
  <c r="O830" i="71"/>
  <c r="O7063" i="71"/>
  <c r="O345" i="71"/>
  <c r="Q345" i="71" s="1"/>
  <c r="O1404" i="71"/>
  <c r="Q1404" i="71" s="1"/>
  <c r="O6146" i="71"/>
  <c r="Q6146" i="71" s="1"/>
  <c r="O2472" i="71"/>
  <c r="O2359" i="71"/>
  <c r="O2085" i="71"/>
  <c r="Q2085" i="71" s="1"/>
  <c r="O8028" i="71"/>
  <c r="Q8028" i="71" s="1"/>
  <c r="O4642" i="71"/>
  <c r="Q4642" i="71" s="1"/>
  <c r="O1006" i="71"/>
  <c r="O3774" i="71"/>
  <c r="Q3774" i="71" s="1"/>
  <c r="O7859" i="71"/>
  <c r="Q7859" i="71" s="1"/>
  <c r="O1544" i="71"/>
  <c r="O9588" i="71"/>
  <c r="Q9588" i="71" s="1"/>
  <c r="O8441" i="71"/>
  <c r="Q8441" i="71" s="1"/>
  <c r="O1450" i="71"/>
  <c r="O1935" i="71"/>
  <c r="Q1935" i="71" s="1"/>
  <c r="O1948" i="71"/>
  <c r="Q1948" i="71" s="1"/>
  <c r="O4550" i="71"/>
  <c r="Q4550" i="71" s="1"/>
  <c r="O8671" i="71"/>
  <c r="Q8671" i="71" s="1"/>
  <c r="O7891" i="71"/>
  <c r="O6903" i="71"/>
  <c r="Q6903" i="71" s="1"/>
  <c r="O7845" i="71"/>
  <c r="Q7845" i="71" s="1"/>
  <c r="O5237" i="71"/>
  <c r="Q5237" i="71" s="1"/>
  <c r="O940" i="71"/>
  <c r="Q940" i="71" s="1"/>
  <c r="O312" i="71"/>
  <c r="Q312" i="71" s="1"/>
  <c r="O7556" i="71"/>
  <c r="Q7556" i="71" s="1"/>
  <c r="O1796" i="71"/>
  <c r="Q1796" i="71" s="1"/>
  <c r="O5405" i="71"/>
  <c r="Q5405" i="71" s="1"/>
  <c r="O3902" i="71"/>
  <c r="Q3902" i="71" s="1"/>
  <c r="O1924" i="71"/>
  <c r="Q1924" i="71" s="1"/>
  <c r="O9082" i="71"/>
  <c r="Q9082" i="71" s="1"/>
  <c r="O5975" i="71"/>
  <c r="O5466" i="71"/>
  <c r="Q5466" i="71" s="1"/>
  <c r="O7929" i="71"/>
  <c r="Q7929" i="71" s="1"/>
  <c r="O462" i="71"/>
  <c r="O7592" i="71"/>
  <c r="O3594" i="71"/>
  <c r="O2685" i="71"/>
  <c r="Q2685" i="71" s="1"/>
  <c r="O9382" i="71"/>
  <c r="Q9382" i="71" s="1"/>
  <c r="O911" i="71"/>
  <c r="Q911" i="71" s="1"/>
  <c r="O1638" i="71"/>
  <c r="Q1638" i="71" s="1"/>
  <c r="O2888" i="71"/>
  <c r="O7902" i="71"/>
  <c r="O6454" i="71"/>
  <c r="Q6454" i="71" s="1"/>
  <c r="O2727" i="71"/>
  <c r="O7317" i="71"/>
  <c r="Q7317" i="71" s="1"/>
  <c r="O1679" i="71"/>
  <c r="O3742" i="71"/>
  <c r="Q3742" i="71" s="1"/>
  <c r="O671" i="71"/>
  <c r="O2527" i="71"/>
  <c r="O2542" i="71"/>
  <c r="Q2542" i="71" s="1"/>
  <c r="O7440" i="71"/>
  <c r="O5837" i="71"/>
  <c r="Q5837" i="71" s="1"/>
  <c r="O9871" i="71"/>
  <c r="Q9871" i="71" s="1"/>
  <c r="O9412" i="71"/>
  <c r="Q9412" i="71" s="1"/>
  <c r="O8552" i="71"/>
  <c r="O5236" i="71"/>
  <c r="Q5236" i="71" s="1"/>
  <c r="O2432" i="71"/>
  <c r="O3901" i="71"/>
  <c r="Q3901" i="71" s="1"/>
  <c r="O4166" i="71"/>
  <c r="Q4166" i="71" s="1"/>
  <c r="O762" i="71"/>
  <c r="O3729" i="71"/>
  <c r="Q3729" i="71" s="1"/>
  <c r="O6803" i="71"/>
  <c r="O7918" i="71"/>
  <c r="Q7918" i="71" s="1"/>
  <c r="O2008" i="71"/>
  <c r="O6958" i="71"/>
  <c r="Q6958" i="71" s="1"/>
  <c r="O3994" i="71"/>
  <c r="Q3994" i="71" s="1"/>
  <c r="O5213" i="71"/>
  <c r="Q5213" i="71" s="1"/>
  <c r="O246" i="71"/>
  <c r="O6536" i="71"/>
  <c r="O8201" i="71"/>
  <c r="Q8201" i="71" s="1"/>
  <c r="O9156" i="71"/>
  <c r="Q9156" i="71" s="1"/>
  <c r="O3876" i="71"/>
  <c r="Q3876" i="71" s="1"/>
  <c r="O6252" i="71"/>
  <c r="Q6252" i="71" s="1"/>
  <c r="O5145" i="71"/>
  <c r="Q5145" i="71" s="1"/>
  <c r="O8413" i="71"/>
  <c r="Q8413" i="71" s="1"/>
  <c r="O5144" i="71"/>
  <c r="O6474" i="71"/>
  <c r="O5726" i="71"/>
  <c r="O4128" i="71"/>
  <c r="Q4128" i="71" s="1"/>
  <c r="O5585" i="71"/>
  <c r="Q5585" i="71" s="1"/>
  <c r="O617" i="71"/>
  <c r="Q617" i="71" s="1"/>
  <c r="O4103" i="71"/>
  <c r="Q4103" i="71" s="1"/>
  <c r="O5143" i="71"/>
  <c r="O6902" i="71"/>
  <c r="Q6902" i="71" s="1"/>
  <c r="O7336" i="71"/>
  <c r="O4205" i="71"/>
  <c r="Q4205" i="71" s="1"/>
  <c r="O1795" i="71"/>
  <c r="O7276" i="71"/>
  <c r="Q7276" i="71" s="1"/>
  <c r="O7456" i="71"/>
  <c r="Q7456" i="71" s="1"/>
  <c r="O1522" i="71"/>
  <c r="O971" i="71"/>
  <c r="Q971" i="71" s="1"/>
  <c r="O7858" i="71"/>
  <c r="O1825" i="71"/>
  <c r="Q1825" i="71" s="1"/>
  <c r="O815" i="71"/>
  <c r="Q815" i="71" s="1"/>
  <c r="O4709" i="71"/>
  <c r="Q4709" i="71" s="1"/>
  <c r="O1494" i="71"/>
  <c r="Q1494" i="71" s="1"/>
  <c r="O616" i="71"/>
  <c r="Q616" i="71" s="1"/>
  <c r="O491" i="71"/>
  <c r="O2040" i="71"/>
  <c r="O8440" i="71"/>
  <c r="O4102" i="71"/>
  <c r="Q4102" i="71" s="1"/>
  <c r="O271" i="71"/>
  <c r="Q271" i="71" s="1"/>
  <c r="O2177" i="71"/>
  <c r="Q2177" i="71" s="1"/>
  <c r="O359" i="71"/>
  <c r="O4807" i="71"/>
  <c r="Q4807" i="71" s="1"/>
  <c r="O5005" i="71"/>
  <c r="Q5005" i="71" s="1"/>
  <c r="O8492" i="71"/>
  <c r="Q8492" i="71" s="1"/>
  <c r="O390" i="71"/>
  <c r="Q390" i="71" s="1"/>
  <c r="O7688" i="71"/>
  <c r="O255" i="71"/>
  <c r="O982" i="71"/>
  <c r="Q982" i="71" s="1"/>
  <c r="O80" i="71"/>
  <c r="Q80" i="71" s="1"/>
  <c r="O6292" i="71"/>
  <c r="Q6292" i="71" s="1"/>
  <c r="O4506" i="71"/>
  <c r="Q4506" i="71" s="1"/>
  <c r="O3918" i="71"/>
  <c r="Q3918" i="71" s="1"/>
  <c r="O3343" i="71"/>
  <c r="Q3343" i="71" s="1"/>
  <c r="O7731" i="71"/>
  <c r="Q7731" i="71" s="1"/>
  <c r="O4193" i="71"/>
  <c r="Q4193" i="71" s="1"/>
  <c r="O7571" i="71"/>
  <c r="O6757" i="71"/>
  <c r="Q6757" i="71" s="1"/>
  <c r="O4567" i="71"/>
  <c r="Q4567" i="71" s="1"/>
  <c r="O9723" i="71"/>
  <c r="Q9723" i="71" s="1"/>
  <c r="O5637" i="71"/>
  <c r="Q5637" i="71" s="1"/>
  <c r="O254" i="71"/>
  <c r="O7530" i="71"/>
  <c r="Q7530" i="71" s="1"/>
  <c r="O513" i="71"/>
  <c r="Q513" i="71" s="1"/>
  <c r="O8634" i="71"/>
  <c r="O289" i="71"/>
  <c r="O8149" i="71"/>
  <c r="Q8149" i="71" s="1"/>
  <c r="O9527" i="71"/>
  <c r="Q9527" i="71" s="1"/>
  <c r="O6726" i="71"/>
  <c r="Q6726" i="71" s="1"/>
  <c r="O1697" i="71"/>
  <c r="Q1697" i="71" s="1"/>
  <c r="O8290" i="71"/>
  <c r="Q8290" i="71" s="1"/>
  <c r="O9765" i="71"/>
  <c r="Q9765" i="71" s="1"/>
  <c r="O159" i="71"/>
  <c r="O3128" i="71"/>
  <c r="O3127" i="71"/>
  <c r="Q3127" i="71" s="1"/>
  <c r="O4101" i="71"/>
  <c r="Q4101" i="71" s="1"/>
  <c r="O2766" i="71"/>
  <c r="Q2766" i="71" s="1"/>
  <c r="O8238" i="71"/>
  <c r="O358" i="71"/>
  <c r="Q358" i="71" s="1"/>
  <c r="O6045" i="71"/>
  <c r="Q6045" i="71" s="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Q7106" i="71" s="1"/>
  <c r="O5724" i="71"/>
  <c r="Q5724" i="71" s="1"/>
  <c r="O179" i="71"/>
  <c r="Q179" i="71" s="1"/>
  <c r="O7842" i="71"/>
  <c r="Q7842" i="71" s="1"/>
  <c r="O2483" i="71"/>
  <c r="O9870" i="71"/>
  <c r="Q9870" i="71" s="1"/>
  <c r="O2756" i="71"/>
  <c r="Q2756" i="71" s="1"/>
  <c r="O1197" i="71"/>
  <c r="Q1197" i="71" s="1"/>
  <c r="O2944" i="71"/>
  <c r="O2117" i="71"/>
  <c r="Q2117" i="71" s="1"/>
  <c r="O2877" i="71"/>
  <c r="Q2877" i="71" s="1"/>
  <c r="O6033" i="71"/>
  <c r="Q6033" i="71" s="1"/>
  <c r="O3641" i="71"/>
  <c r="Q3641" i="71" s="1"/>
  <c r="O8187" i="71"/>
  <c r="O3533" i="71"/>
  <c r="Q3533" i="71" s="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O5878" i="71"/>
  <c r="Q5878" i="71" s="1"/>
  <c r="O8711" i="71"/>
  <c r="O9491" i="71"/>
  <c r="Q9491" i="71" s="1"/>
  <c r="O1794" i="71"/>
  <c r="Q1794" i="71" s="1"/>
  <c r="O2383" i="71"/>
  <c r="O8591" i="71"/>
  <c r="O9916" i="71"/>
  <c r="Q9916" i="71" s="1"/>
  <c r="O2887" i="71"/>
  <c r="O1854" i="71"/>
  <c r="Q1854" i="71" s="1"/>
  <c r="O6635" i="71"/>
  <c r="Q6635" i="71" s="1"/>
  <c r="O9217" i="71"/>
  <c r="Q9217" i="71" s="1"/>
  <c r="O9878" i="71"/>
  <c r="Q9878" i="71" s="1"/>
  <c r="O5336" i="71"/>
  <c r="O6864" i="71"/>
  <c r="O2986" i="71"/>
  <c r="O9455" i="71"/>
  <c r="Q9455" i="71" s="1"/>
  <c r="O5527" i="71"/>
  <c r="Q5527" i="71" s="1"/>
  <c r="O1391" i="71"/>
  <c r="O8501" i="71"/>
  <c r="Q8501" i="71" s="1"/>
  <c r="O4749" i="71"/>
  <c r="Q4749" i="71" s="1"/>
  <c r="O6272" i="71"/>
  <c r="O5599" i="71"/>
  <c r="Q5599" i="71" s="1"/>
  <c r="O16" i="71"/>
  <c r="Q16" i="71" s="1"/>
  <c r="O4164" i="71"/>
  <c r="Q4164" i="71" s="1"/>
  <c r="O8199" i="71"/>
  <c r="O1380" i="71"/>
  <c r="Q1380" i="71" s="1"/>
  <c r="O3486" i="71"/>
  <c r="O7062" i="71"/>
  <c r="Q7062" i="71" s="1"/>
  <c r="O1493" i="71"/>
  <c r="Q1493" i="71" s="1"/>
  <c r="O2188" i="71"/>
  <c r="Q2188" i="71" s="1"/>
  <c r="O1125" i="71"/>
  <c r="Q1125" i="71" s="1"/>
  <c r="O9048" i="71"/>
  <c r="Q9048" i="71" s="1"/>
  <c r="O3381" i="71"/>
  <c r="Q3381" i="71" s="1"/>
  <c r="O5072" i="71"/>
  <c r="O7439" i="71"/>
  <c r="Q7439" i="71" s="1"/>
  <c r="O5033" i="71"/>
  <c r="Q5033" i="71" s="1"/>
  <c r="O7408" i="71"/>
  <c r="O78" i="71"/>
  <c r="Q78" i="71" s="1"/>
  <c r="O4337" i="71"/>
  <c r="Q4337" i="71" s="1"/>
  <c r="O1978" i="71"/>
  <c r="Q1978" i="71" s="1"/>
  <c r="O1933" i="71"/>
  <c r="Q1933" i="71" s="1"/>
  <c r="O6271" i="71"/>
  <c r="O2023" i="71"/>
  <c r="Q2023" i="71" s="1"/>
  <c r="O5104" i="71"/>
  <c r="O1148" i="71"/>
  <c r="Q1148" i="71" s="1"/>
  <c r="O599" i="71"/>
  <c r="Q599" i="71" s="1"/>
  <c r="O211" i="71"/>
  <c r="Q211" i="71" s="1"/>
  <c r="O2228" i="71"/>
  <c r="Q2228" i="71" s="1"/>
  <c r="O1159" i="71"/>
  <c r="O1137" i="71"/>
  <c r="Q1137" i="71" s="1"/>
  <c r="O3771" i="71"/>
  <c r="Q3771" i="71" s="1"/>
  <c r="O2539" i="71"/>
  <c r="O2886" i="71"/>
  <c r="Q2886" i="71" s="1"/>
  <c r="O3709" i="71"/>
  <c r="Q3709" i="71" s="1"/>
  <c r="O5610" i="71"/>
  <c r="O210" i="71"/>
  <c r="Q210" i="71" s="1"/>
  <c r="O2212" i="71"/>
  <c r="Q2212" i="71" s="1"/>
  <c r="O1237" i="71"/>
  <c r="Q1237" i="71" s="1"/>
  <c r="O9601" i="71"/>
  <c r="Q9601" i="71" s="1"/>
  <c r="O8425" i="71"/>
  <c r="Q8425" i="71" s="1"/>
  <c r="O6785" i="71"/>
  <c r="Q6785" i="71" s="1"/>
  <c r="O6121" i="71"/>
  <c r="Q6121" i="71" s="1"/>
  <c r="O8602" i="71"/>
  <c r="Q8602" i="71" s="1"/>
  <c r="O895" i="71"/>
  <c r="O9860" i="71"/>
  <c r="Q9860" i="71" s="1"/>
  <c r="O6270" i="71"/>
  <c r="O1428" i="71"/>
  <c r="Q1428" i="71" s="1"/>
  <c r="O6784" i="71"/>
  <c r="O8372" i="71"/>
  <c r="Q8372" i="71" s="1"/>
  <c r="O9166" i="71"/>
  <c r="Q9166" i="71" s="1"/>
  <c r="O503" i="71"/>
  <c r="O1731" i="71"/>
  <c r="O5833" i="71"/>
  <c r="Q5833" i="71" s="1"/>
  <c r="O4480" i="71"/>
  <c r="Q4480" i="71" s="1"/>
  <c r="O5032" i="71"/>
  <c r="O177" i="7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O2098" i="71"/>
  <c r="Q2098" i="71" s="1"/>
  <c r="O356" i="71"/>
  <c r="O5386" i="71"/>
  <c r="Q5386" i="71" s="1"/>
  <c r="O7176" i="71"/>
  <c r="O8403" i="71"/>
  <c r="Q8403" i="71" s="1"/>
  <c r="O7780" i="71"/>
  <c r="Q7780" i="71" s="1"/>
  <c r="O6361" i="71"/>
  <c r="Q6361" i="71" s="1"/>
  <c r="O2553" i="71"/>
  <c r="Q2553" i="71" s="1"/>
  <c r="O2311" i="71"/>
  <c r="O1124" i="71"/>
  <c r="Q1124" i="71" s="1"/>
  <c r="O4438" i="71"/>
  <c r="Q4438" i="71" s="1"/>
  <c r="O9194" i="71"/>
  <c r="Q9194" i="71" s="1"/>
  <c r="O5509" i="71"/>
  <c r="Q5509" i="71" s="1"/>
  <c r="O5721" i="71"/>
  <c r="Q5721" i="71" s="1"/>
  <c r="O157" i="71"/>
  <c r="O325" i="71"/>
  <c r="O7779" i="71"/>
  <c r="Q7779" i="71" s="1"/>
  <c r="O5650" i="71"/>
  <c r="O2844" i="71"/>
  <c r="Q2844" i="71" s="1"/>
  <c r="O3061" i="71"/>
  <c r="Q3061" i="71" s="1"/>
  <c r="O5039" i="71"/>
  <c r="O9109" i="71"/>
  <c r="Q9109" i="71" s="1"/>
  <c r="O5478" i="71"/>
  <c r="Q5478" i="71" s="1"/>
  <c r="O1922" i="71"/>
  <c r="Q1922" i="71" s="1"/>
  <c r="O2414" i="71"/>
  <c r="Q2414" i="71" s="1"/>
  <c r="O5586" i="71"/>
  <c r="Q5586" i="71" s="1"/>
  <c r="O7347" i="71"/>
  <c r="Q7347" i="71" s="1"/>
  <c r="O6592" i="71"/>
  <c r="Q6592" i="71" s="1"/>
  <c r="O9456" i="71"/>
  <c r="Q9456" i="71" s="1"/>
  <c r="O1838" i="71"/>
  <c r="Q1838" i="71" s="1"/>
  <c r="O6504" i="71"/>
  <c r="Q6504" i="71" s="1"/>
  <c r="O2164" i="71"/>
  <c r="Q2164" i="71" s="1"/>
  <c r="O3606" i="71"/>
  <c r="Q3606" i="71" s="1"/>
  <c r="O2312" i="71"/>
  <c r="Q2312" i="71" s="1"/>
  <c r="O1127" i="71"/>
  <c r="Q1127" i="71" s="1"/>
  <c r="O8916" i="71"/>
  <c r="Q8916" i="71" s="1"/>
  <c r="O1812" i="71"/>
  <c r="Q1812" i="71" s="1"/>
  <c r="O7846" i="71"/>
  <c r="Q7846" i="71" s="1"/>
  <c r="O6851" i="71"/>
  <c r="Q6851" i="71" s="1"/>
  <c r="O3943" i="71"/>
  <c r="Q3943" i="71" s="1"/>
  <c r="O8373" i="71"/>
  <c r="Q8373" i="71" s="1"/>
  <c r="O8795" i="71"/>
  <c r="Q8795" i="71" s="1"/>
  <c r="O5748" i="71"/>
  <c r="Q5748" i="71" s="1"/>
  <c r="O4339" i="71"/>
  <c r="Q4339" i="71" s="1"/>
  <c r="O1668" i="71"/>
  <c r="Q1668" i="71" s="1"/>
  <c r="O1811" i="71"/>
  <c r="Q1811" i="71" s="1"/>
  <c r="O2086" i="71"/>
  <c r="Q2086" i="71" s="1"/>
  <c r="O7758" i="71"/>
  <c r="Q7758" i="71" s="1"/>
  <c r="O2812" i="71"/>
  <c r="Q2812" i="71" s="1"/>
  <c r="O5638" i="71"/>
  <c r="Q5638" i="71" s="1"/>
  <c r="O7346" i="71"/>
  <c r="Q7346" i="71" s="1"/>
  <c r="O7971" i="71"/>
  <c r="Q7971" i="71" s="1"/>
  <c r="O9083" i="71"/>
  <c r="Q9083" i="71" s="1"/>
  <c r="O8071" i="71"/>
  <c r="Q8071" i="71" s="1"/>
  <c r="O2565" i="71"/>
  <c r="Q2565" i="71" s="1"/>
  <c r="O8635" i="71"/>
  <c r="Q8635" i="71" s="1"/>
  <c r="O7401" i="71"/>
  <c r="Q7401" i="71" s="1"/>
  <c r="O8879" i="71"/>
  <c r="Q8879" i="71" s="1"/>
  <c r="O3710" i="71"/>
  <c r="Q3710" i="71" s="1"/>
  <c r="O2889" i="71"/>
  <c r="Q2889" i="71" s="1"/>
  <c r="O8391" i="71"/>
  <c r="Q8391" i="71" s="1"/>
  <c r="O3759" i="71"/>
  <c r="Q3759" i="71" s="1"/>
  <c r="O7506" i="71"/>
  <c r="Q7506" i="71" s="1"/>
  <c r="O8814" i="71"/>
  <c r="Q8814" i="71" s="1"/>
  <c r="O7903" i="71"/>
  <c r="Q7903" i="71" s="1"/>
  <c r="O8813" i="71"/>
  <c r="Q8813" i="71" s="1"/>
  <c r="O2351" i="71"/>
  <c r="Q2351" i="71" s="1"/>
  <c r="O7747" i="71"/>
  <c r="Q7747" i="71" s="1"/>
  <c r="O1906" i="71"/>
  <c r="Q1906" i="71" s="1"/>
  <c r="O5156" i="71"/>
  <c r="Q5156" i="71" s="1"/>
  <c r="O327" i="71"/>
  <c r="Q327" i="71" s="1"/>
  <c r="O6876" i="71"/>
  <c r="Q6876" i="71" s="1"/>
  <c r="O3617" i="71"/>
  <c r="Q3617" i="71" s="1"/>
  <c r="O8848" i="71"/>
  <c r="Q8848" i="71" s="1"/>
  <c r="O9196" i="71"/>
  <c r="Q9196" i="71" s="1"/>
  <c r="O9444" i="71"/>
  <c r="Q9444" i="71" s="1"/>
  <c r="O7505" i="71"/>
  <c r="Q7505" i="71" s="1"/>
  <c r="O6960" i="71"/>
  <c r="Q6960" i="71" s="1"/>
  <c r="O7218" i="71"/>
  <c r="Q7218" i="71" s="1"/>
  <c r="O188" i="71"/>
  <c r="Q188" i="71" s="1"/>
  <c r="O3806" i="71"/>
  <c r="Q3806" i="71" s="1"/>
  <c r="O9880" i="71"/>
  <c r="Q9880" i="71" s="1"/>
  <c r="O724" i="71"/>
  <c r="Q724" i="71" s="1"/>
  <c r="O2069" i="71"/>
  <c r="Q2069" i="71" s="1"/>
  <c r="O3678" i="71"/>
  <c r="Q3678" i="71" s="1"/>
  <c r="O8063" i="71"/>
  <c r="Q8063" i="71" s="1"/>
  <c r="O4233" i="71"/>
  <c r="Q4233" i="71" s="1"/>
  <c r="O854" i="71"/>
  <c r="Q854" i="71" s="1"/>
  <c r="O1160" i="71"/>
  <c r="Q1160" i="71" s="1"/>
  <c r="O3296" i="71"/>
  <c r="Q3296" i="71" s="1"/>
  <c r="O939" i="71"/>
  <c r="Q939" i="71" s="1"/>
  <c r="O8865" i="71"/>
  <c r="Q8865" i="71" s="1"/>
  <c r="O4688" i="71"/>
  <c r="Q4688" i="71" s="1"/>
  <c r="O6522" i="71"/>
  <c r="Q6522" i="71" s="1"/>
  <c r="O5950" i="71"/>
  <c r="Q5950" i="71" s="1"/>
  <c r="O1962" i="71"/>
  <c r="Q1962" i="71" s="1"/>
  <c r="O2779" i="71"/>
  <c r="Q2779" i="71" s="1"/>
  <c r="O9603" i="71"/>
  <c r="Q9603" i="71" s="1"/>
  <c r="O3487" i="71"/>
  <c r="Q3487" i="71" s="1"/>
  <c r="O8793" i="71"/>
  <c r="Q8793" i="71" s="1"/>
  <c r="O3179" i="71"/>
  <c r="Q3179" i="71" s="1"/>
  <c r="O7814" i="71"/>
  <c r="Q7814" i="71" s="1"/>
  <c r="O9430" i="71"/>
  <c r="Q9430" i="71" s="1"/>
  <c r="O2767" i="71"/>
  <c r="Q2767" i="71" s="1"/>
  <c r="O3357" i="71"/>
  <c r="Q3357" i="71" s="1"/>
  <c r="O7970" i="71"/>
  <c r="Q7970" i="71" s="1"/>
  <c r="O6521" i="71"/>
  <c r="Q6521" i="71" s="1"/>
  <c r="O1015" i="71"/>
  <c r="Q1015" i="71" s="1"/>
  <c r="O5090" i="71"/>
  <c r="Q5090" i="71" s="1"/>
  <c r="O7678" i="71"/>
  <c r="Q7678" i="71" s="1"/>
  <c r="O6745" i="71"/>
  <c r="Q6745" i="71" s="1"/>
  <c r="O3581" i="71"/>
  <c r="Q3581" i="71" s="1"/>
  <c r="O9474" i="71"/>
  <c r="Q9474" i="71" s="1"/>
  <c r="O994" i="71"/>
  <c r="Q994" i="71" s="1"/>
  <c r="O4129" i="71"/>
  <c r="Q4129" i="71" s="1"/>
  <c r="O618" i="71"/>
  <c r="Q618" i="71" s="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Q1568" i="71" s="1"/>
  <c r="O3900" i="71"/>
  <c r="Q3900" i="71" s="1"/>
  <c r="O4717" i="71"/>
  <c r="Q4717" i="71" s="1"/>
  <c r="O52" i="71"/>
  <c r="Q52" i="71" s="1"/>
  <c r="O8958" i="71"/>
  <c r="Q8958" i="71" s="1"/>
  <c r="O8756" i="71"/>
  <c r="Q8756" i="71" s="1"/>
  <c r="O9934" i="71"/>
  <c r="Q9934" i="71" s="1"/>
  <c r="O6744" i="71"/>
  <c r="Q6744" i="71" s="1"/>
  <c r="O2265" i="71"/>
  <c r="Q2265" i="71" s="1"/>
  <c r="O5328" i="71"/>
  <c r="Q5328" i="71" s="1"/>
  <c r="O4459" i="71"/>
  <c r="Q4459" i="71" s="1"/>
  <c r="O7844" i="71"/>
  <c r="Q7844" i="71" s="1"/>
  <c r="O852" i="71"/>
  <c r="Q852" i="71" s="1"/>
  <c r="O8217" i="71"/>
  <c r="Q8217" i="71" s="1"/>
  <c r="O1905" i="71"/>
  <c r="Q1905" i="71" s="1"/>
  <c r="O8390" i="71"/>
  <c r="Q8390" i="71" s="1"/>
  <c r="O4625" i="71"/>
  <c r="Q4625" i="71" s="1"/>
  <c r="O3919" i="71"/>
  <c r="Q3919" i="71" s="1"/>
  <c r="O9027" i="71"/>
  <c r="Q9027" i="71" s="1"/>
  <c r="O7457" i="71"/>
  <c r="Q7457" i="71" s="1"/>
  <c r="O7969" i="71"/>
  <c r="Q7969" i="71" s="1"/>
  <c r="O6957" i="71"/>
  <c r="Q6957" i="71" s="1"/>
  <c r="O4204" i="71"/>
  <c r="Q4204" i="71" s="1"/>
  <c r="O882" i="71"/>
  <c r="Q882" i="71" s="1"/>
  <c r="O9411" i="71"/>
  <c r="Q9411" i="71" s="1"/>
  <c r="O2617" i="71"/>
  <c r="Q2617" i="71" s="1"/>
  <c r="O6850" i="71"/>
  <c r="Q6850" i="71" s="1"/>
  <c r="O3150" i="71"/>
  <c r="Q3150" i="71" s="1"/>
  <c r="O3772" i="71"/>
  <c r="Q3772" i="71" s="1"/>
  <c r="O6667" i="71"/>
  <c r="Q6667" i="71" s="1"/>
  <c r="O3383" i="71"/>
  <c r="Q3383" i="71" s="1"/>
  <c r="O7664" i="71"/>
  <c r="Q7664" i="71" s="1"/>
  <c r="O1054" i="71"/>
  <c r="Q1054" i="71" s="1"/>
  <c r="O3899" i="71"/>
  <c r="Q3899" i="71" s="1"/>
  <c r="O5493" i="71"/>
  <c r="Q5493" i="71" s="1"/>
  <c r="O1855" i="71"/>
  <c r="Q1855" i="71" s="1"/>
  <c r="O7045" i="71"/>
  <c r="Q7045" i="71" s="1"/>
  <c r="O7264" i="71"/>
  <c r="Q7264" i="71" s="1"/>
  <c r="O7204" i="71"/>
  <c r="Q7204" i="71" s="1"/>
  <c r="O4877" i="71"/>
  <c r="Q4877" i="71" s="1"/>
  <c r="O3875" i="71"/>
  <c r="Q3875" i="71" s="1"/>
  <c r="O6938" i="71"/>
  <c r="Q6938" i="71" s="1"/>
  <c r="O5965" i="71"/>
  <c r="Q5965" i="71" s="1"/>
  <c r="O961" i="71"/>
  <c r="Q961" i="71" s="1"/>
  <c r="O5142" i="71"/>
  <c r="Q5142" i="71" s="1"/>
  <c r="O4835" i="71"/>
  <c r="Q4835" i="71" s="1"/>
  <c r="O427" i="71"/>
  <c r="Q427" i="71" s="1"/>
  <c r="O7409" i="71"/>
  <c r="Q7409" i="71" s="1"/>
  <c r="O2684" i="71"/>
  <c r="Q2684" i="71" s="1"/>
  <c r="O4806" i="71"/>
  <c r="Q4806" i="71" s="1"/>
  <c r="O5041" i="71"/>
  <c r="Q5041" i="71" s="1"/>
  <c r="O4624" i="71"/>
  <c r="Q4624" i="71" s="1"/>
  <c r="O3642" i="71"/>
  <c r="Q3642" i="71" s="1"/>
  <c r="O5611" i="71"/>
  <c r="Q5611" i="71" s="1"/>
  <c r="O5835" i="71"/>
  <c r="Q5835" i="71" s="1"/>
  <c r="O1657" i="71"/>
  <c r="Q1657" i="71" s="1"/>
  <c r="O6839" i="71"/>
  <c r="Q6839" i="71" s="1"/>
  <c r="O6417" i="71"/>
  <c r="Q6417" i="71" s="1"/>
  <c r="O6124" i="71"/>
  <c r="Q6124" i="71" s="1"/>
  <c r="O9688" i="71"/>
  <c r="Q9688" i="71" s="1"/>
  <c r="O5964" i="71"/>
  <c r="Q5964" i="71" s="1"/>
  <c r="O2526" i="71"/>
  <c r="Q2526" i="71" s="1"/>
  <c r="O3805" i="71"/>
  <c r="Q3805" i="71" s="1"/>
  <c r="O4338" i="71"/>
  <c r="Q4338" i="71" s="1"/>
  <c r="O6221" i="71"/>
  <c r="Q6221" i="71" s="1"/>
  <c r="O1721" i="71"/>
  <c r="Q1721" i="71" s="1"/>
  <c r="O7121" i="71"/>
  <c r="Q7121" i="71" s="1"/>
  <c r="O1810" i="71"/>
  <c r="Q1810" i="71" s="1"/>
  <c r="O2845" i="71"/>
  <c r="Q2845" i="71" s="1"/>
  <c r="O4481" i="71"/>
  <c r="Q4481" i="71" s="1"/>
  <c r="O992" i="71"/>
  <c r="Q992" i="71" s="1"/>
  <c r="O6210" i="71"/>
  <c r="Q6210" i="71" s="1"/>
  <c r="O3273" i="71"/>
  <c r="Q3273" i="71" s="1"/>
  <c r="O8026" i="71"/>
  <c r="Q8026" i="71" s="1"/>
  <c r="O6274" i="71"/>
  <c r="Q6274" i="71" s="1"/>
  <c r="O8096" i="71"/>
  <c r="Q8096" i="71" s="1"/>
  <c r="O3834" i="71"/>
  <c r="Q3834" i="71" s="1"/>
  <c r="O7843" i="71"/>
  <c r="Q7843" i="71" s="1"/>
  <c r="O5725" i="71"/>
  <c r="Q5725" i="71" s="1"/>
  <c r="O8655" i="71"/>
  <c r="Q8655" i="71" s="1"/>
  <c r="O8267" i="71"/>
  <c r="Q8267" i="71" s="1"/>
  <c r="O7166" i="71"/>
  <c r="Q7166" i="71" s="1"/>
  <c r="O9944" i="71"/>
  <c r="Q9944" i="71" s="1"/>
  <c r="O8163" i="71"/>
  <c r="Q8163" i="71" s="1"/>
  <c r="O3874" i="71"/>
  <c r="Q3874" i="71" s="1"/>
  <c r="O4165" i="71"/>
  <c r="Q4165" i="71" s="1"/>
  <c r="O4191" i="71"/>
  <c r="Q4191" i="71" s="1"/>
  <c r="O4202" i="71"/>
  <c r="Q4202" i="71" s="1"/>
  <c r="O3003" i="71"/>
  <c r="Q3003" i="71" s="1"/>
  <c r="O6401" i="71"/>
  <c r="Q6401" i="71" s="1"/>
  <c r="O3312" i="71"/>
  <c r="Q3312" i="71" s="1"/>
  <c r="O6291" i="71"/>
  <c r="Q6291" i="71" s="1"/>
  <c r="O9844" i="71"/>
  <c r="Q9844" i="71" s="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Q909" i="71" s="1"/>
  <c r="O4266" i="71"/>
  <c r="Q4266" i="71" s="1"/>
  <c r="O6123" i="71"/>
  <c r="Q6123" i="71" s="1"/>
  <c r="O1066" i="71"/>
  <c r="Q1066" i="71" s="1"/>
  <c r="O5186" i="71"/>
  <c r="Q5186" i="71" s="1"/>
  <c r="O8200" i="71"/>
  <c r="Q8200" i="71" s="1"/>
  <c r="O4976" i="71"/>
  <c r="Q4976" i="71" s="1"/>
  <c r="O7955" i="71"/>
  <c r="Q7955" i="71" s="1"/>
  <c r="O375" i="71"/>
  <c r="Q375" i="71" s="1"/>
  <c r="O8130" i="71"/>
  <c r="Q8130" i="71" s="1"/>
  <c r="O6096" i="71"/>
  <c r="Q6096" i="71" s="1"/>
  <c r="O7018" i="71"/>
  <c r="Q7018" i="71" s="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Q2213" i="71" s="1"/>
  <c r="O9396" i="71"/>
  <c r="Q9396" i="71" s="1"/>
  <c r="O2382" i="71"/>
  <c r="Q2382" i="71" s="1"/>
  <c r="O8915" i="71"/>
  <c r="Q8915" i="71" s="1"/>
  <c r="O8532" i="71"/>
  <c r="Q8532" i="71" s="1"/>
  <c r="O7591" i="71"/>
  <c r="Q7591" i="71" s="1"/>
  <c r="O9751" i="71"/>
  <c r="Q9751" i="71" s="1"/>
  <c r="O1696" i="71"/>
  <c r="Q1696" i="71" s="1"/>
  <c r="O695" i="71"/>
  <c r="Q695" i="71" s="1"/>
  <c r="O9686" i="71"/>
  <c r="Q9686" i="71" s="1"/>
  <c r="O3085" i="71"/>
  <c r="Q3085" i="71" s="1"/>
  <c r="O9001" i="71"/>
  <c r="Q9001" i="71" s="1"/>
  <c r="O1871" i="71"/>
  <c r="Q1871" i="71" s="1"/>
  <c r="O5295" i="71"/>
  <c r="Q5295" i="71" s="1"/>
  <c r="O1040" i="71"/>
  <c r="Q1040" i="71" s="1"/>
  <c r="O6313" i="71"/>
  <c r="Q6313" i="71" s="1"/>
  <c r="O7486" i="71"/>
  <c r="Q7486" i="71" s="1"/>
  <c r="O5584" i="71"/>
  <c r="Q5584" i="71" s="1"/>
  <c r="O481" i="71"/>
  <c r="Q481" i="71" s="1"/>
  <c r="O1870" i="71"/>
  <c r="Q1870" i="71" s="1"/>
  <c r="O2400" i="71"/>
  <c r="Q2400" i="71" s="1"/>
  <c r="O6143" i="71"/>
  <c r="Q6143" i="71" s="1"/>
  <c r="O8877" i="71"/>
  <c r="Q8877" i="71" s="1"/>
  <c r="O3804" i="71"/>
  <c r="Q3804" i="71" s="1"/>
  <c r="O991" i="71"/>
  <c r="Q991" i="71" s="1"/>
  <c r="O226" i="71"/>
  <c r="Q226" i="71" s="1"/>
  <c r="O8767" i="71"/>
  <c r="Q8767" i="71" s="1"/>
  <c r="O3272" i="71"/>
  <c r="Q3272" i="71" s="1"/>
  <c r="O9395" i="71"/>
  <c r="Q9395" i="71" s="1"/>
  <c r="O1695" i="71"/>
  <c r="Q1695" i="71" s="1"/>
  <c r="O7999" i="71"/>
  <c r="Q7999" i="71" s="1"/>
  <c r="O7570" i="71"/>
  <c r="Q7570" i="71" s="1"/>
  <c r="O8907" i="71"/>
  <c r="Q8907" i="71" s="1"/>
  <c r="O3656" i="71"/>
  <c r="Q3656" i="71" s="1"/>
  <c r="O1147" i="71"/>
  <c r="Q1147" i="71" s="1"/>
  <c r="O1637" i="71"/>
  <c r="Q1637" i="71" s="1"/>
  <c r="O8237" i="71"/>
  <c r="Q8237" i="71" s="1"/>
  <c r="O9931" i="71"/>
  <c r="Q9931" i="71" s="1"/>
  <c r="O109" i="71"/>
  <c r="Q109" i="71" s="1"/>
  <c r="O5372" i="71"/>
  <c r="Q5372" i="71" s="1"/>
  <c r="O7781" i="71"/>
  <c r="Q7781" i="71" s="1"/>
  <c r="O8320" i="71"/>
  <c r="Q8320" i="71" s="1"/>
  <c r="O1567" i="71"/>
  <c r="Q1567" i="71" s="1"/>
  <c r="O2440" i="71"/>
  <c r="Q2440" i="71" s="1"/>
  <c r="O776" i="71"/>
  <c r="Q776" i="71" s="1"/>
  <c r="O8972" i="71"/>
  <c r="Q8972" i="71" s="1"/>
  <c r="O5200" i="71"/>
  <c r="Q5200" i="71" s="1"/>
  <c r="O387" i="71"/>
  <c r="Q387" i="71" s="1"/>
  <c r="O6953" i="71"/>
  <c r="Q6953" i="71" s="1"/>
  <c r="O344" i="71"/>
  <c r="Q344" i="71" s="1"/>
  <c r="O9764" i="71"/>
  <c r="Q9764" i="71" s="1"/>
  <c r="O1923" i="71"/>
  <c r="Q1923" i="71" s="1"/>
  <c r="O8632" i="71"/>
  <c r="Q8632" i="71" s="1"/>
  <c r="O8551" i="71"/>
  <c r="Q8551" i="71" s="1"/>
  <c r="O1678" i="71"/>
  <c r="Q1678" i="71" s="1"/>
  <c r="O5358" i="71"/>
  <c r="Q5358" i="71" s="1"/>
  <c r="O5224" i="71"/>
  <c r="Q5224" i="71" s="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Q4396" i="71" s="1"/>
  <c r="O6452" i="71"/>
  <c r="Q6452" i="71" s="1"/>
  <c r="O5168" i="71"/>
  <c r="Q5168" i="71" s="1"/>
  <c r="O8186" i="71"/>
  <c r="Q8186" i="71" s="1"/>
  <c r="O2575" i="71"/>
  <c r="Q2575" i="71" s="1"/>
  <c r="O9540" i="71"/>
  <c r="Q9540" i="71" s="1"/>
  <c r="O4622" i="71"/>
  <c r="Q4622" i="71" s="1"/>
  <c r="O7150" i="71"/>
  <c r="Q7150" i="71" s="1"/>
  <c r="O1080" i="71"/>
  <c r="Q1080" i="71" s="1"/>
  <c r="O479" i="71"/>
  <c r="Q479" i="71" s="1"/>
  <c r="O5479" i="71"/>
  <c r="Q5479" i="71" s="1"/>
  <c r="O1775" i="71"/>
  <c r="Q1775" i="71" s="1"/>
  <c r="O4061" i="71"/>
  <c r="Q4061" i="71" s="1"/>
  <c r="O937" i="71"/>
  <c r="Q937" i="71" s="1"/>
  <c r="O4707" i="71"/>
  <c r="Q4707" i="71" s="1"/>
  <c r="O7120" i="71"/>
  <c r="Q7120" i="71" s="1"/>
  <c r="O9914" i="71"/>
  <c r="Q9914" i="71" s="1"/>
  <c r="O2777" i="71"/>
  <c r="Q2777" i="71" s="1"/>
  <c r="O4336" i="71"/>
  <c r="Q4336" i="71" s="1"/>
  <c r="O32" i="71"/>
  <c r="Q32" i="71" s="1"/>
  <c r="O9110" i="71"/>
  <c r="Q9110" i="71" s="1"/>
  <c r="O1628" i="71"/>
  <c r="Q1628" i="71" s="1"/>
  <c r="O6625" i="71"/>
  <c r="Q6625" i="71" s="1"/>
  <c r="O984" i="71"/>
  <c r="Q984" i="71" s="1"/>
  <c r="O301" i="71"/>
  <c r="Q301" i="71" s="1"/>
  <c r="O777" i="71"/>
  <c r="Q777" i="71" s="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Q6488" i="71" s="1"/>
  <c r="O9384" i="71"/>
  <c r="Q9384" i="71" s="1"/>
  <c r="O883" i="71"/>
  <c r="Q883" i="71" s="1"/>
  <c r="O1545" i="71"/>
  <c r="Q1545" i="71" s="1"/>
  <c r="O5905" i="71"/>
  <c r="Q5905" i="71" s="1"/>
  <c r="O7085" i="71"/>
  <c r="Q7085" i="71" s="1"/>
  <c r="O3226" i="71"/>
  <c r="Q3226" i="71" s="1"/>
  <c r="O2665" i="71"/>
  <c r="Q2665" i="71" s="1"/>
  <c r="O6335" i="71"/>
  <c r="Q6335" i="71" s="1"/>
  <c r="O2242" i="71"/>
  <c r="Q2242" i="71" s="1"/>
  <c r="O737" i="71"/>
  <c r="Q737" i="71" s="1"/>
  <c r="O5018" i="71"/>
  <c r="Q5018" i="71" s="1"/>
  <c r="O619" i="71"/>
  <c r="Q619" i="71" s="1"/>
  <c r="O4507" i="71"/>
  <c r="Q4507" i="71" s="1"/>
  <c r="O7572" i="71"/>
  <c r="Q7572" i="71" s="1"/>
  <c r="O6551" i="71"/>
  <c r="Q6551" i="71" s="1"/>
  <c r="O1925" i="71"/>
  <c r="Q1925" i="71" s="1"/>
  <c r="O7046" i="71"/>
  <c r="Q7046" i="71" s="1"/>
  <c r="O7139" i="71"/>
  <c r="Q7139" i="71" s="1"/>
  <c r="O5922" i="71"/>
  <c r="Q5922" i="71" s="1"/>
  <c r="O2928" i="71"/>
  <c r="Q2928" i="71" s="1"/>
  <c r="O5551" i="71"/>
  <c r="Q5551" i="71" s="1"/>
  <c r="O2214" i="71"/>
  <c r="Q2214" i="71" s="1"/>
  <c r="O9252" i="71"/>
  <c r="Q9252" i="71" s="1"/>
  <c r="O1949" i="71"/>
  <c r="Q1949" i="71" s="1"/>
  <c r="O1990" i="71"/>
  <c r="Q1990" i="71" s="1"/>
  <c r="O2189" i="71"/>
  <c r="Q2189" i="71" s="1"/>
  <c r="O5146" i="71"/>
  <c r="Q5146" i="71" s="1"/>
  <c r="O1503" i="71"/>
  <c r="Q1503" i="71" s="1"/>
  <c r="O9321" i="71"/>
  <c r="Q9321" i="71" s="1"/>
  <c r="O1110" i="71"/>
  <c r="Q1110" i="71" s="1"/>
  <c r="O3630" i="71"/>
  <c r="Q3630" i="71" s="1"/>
  <c r="O8835" i="71"/>
  <c r="Q8835" i="71" s="1"/>
  <c r="O5510" i="71"/>
  <c r="Q5510" i="71" s="1"/>
  <c r="O3031" i="71"/>
  <c r="Q3031" i="71" s="1"/>
  <c r="O6390" i="71"/>
  <c r="Q6390" i="71" s="1"/>
  <c r="O8152" i="71"/>
  <c r="Q8152" i="71" s="1"/>
  <c r="O3488" i="71"/>
  <c r="Q3488" i="71" s="1"/>
  <c r="O8291" i="71"/>
  <c r="Q8291" i="71" s="1"/>
  <c r="O9167" i="71"/>
  <c r="Q9167" i="71" s="1"/>
  <c r="O53" i="71"/>
  <c r="Q53" i="71" s="1"/>
  <c r="O1139" i="71"/>
  <c r="Q1139" i="71" s="1"/>
  <c r="O7072" i="71"/>
  <c r="Q7072" i="71" s="1"/>
  <c r="O6071" i="71"/>
  <c r="Q6071" i="71" s="1"/>
  <c r="O8334" i="71"/>
  <c r="Q8334" i="71" s="1"/>
  <c r="O9977" i="71"/>
  <c r="Q9977" i="71" s="1"/>
  <c r="O212" i="71"/>
  <c r="Q212" i="71" s="1"/>
  <c r="O7702" i="71"/>
  <c r="Q7702" i="71" s="1"/>
  <c r="O2277" i="71"/>
  <c r="Q2277" i="71" s="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Q7107" i="71" s="1"/>
  <c r="O853" i="71"/>
  <c r="Q853" i="71" s="1"/>
  <c r="O3888" i="71"/>
  <c r="Q3888" i="71" s="1"/>
  <c r="O9111" i="71"/>
  <c r="Q9111" i="71" s="1"/>
  <c r="O816" i="71"/>
  <c r="Q816" i="71" s="1"/>
  <c r="O8131" i="71"/>
  <c r="Q8131" i="71" s="1"/>
  <c r="O9352" i="71"/>
  <c r="Q9352" i="71" s="1"/>
  <c r="O580" i="71"/>
  <c r="Q580" i="71" s="1"/>
  <c r="O1961" i="71"/>
  <c r="Q1961" i="71" s="1"/>
  <c r="O3138" i="71"/>
  <c r="Q3138" i="71" s="1"/>
  <c r="O962" i="71"/>
  <c r="Q962" i="71" s="1"/>
  <c r="O2456" i="71"/>
  <c r="Q2456" i="71" s="1"/>
  <c r="O546" i="71"/>
  <c r="Q546" i="71" s="1"/>
  <c r="O6453" i="71"/>
  <c r="Q6453" i="71" s="1"/>
  <c r="O8323" i="71"/>
  <c r="Q8323" i="71" s="1"/>
  <c r="O4919" i="71"/>
  <c r="Q4919" i="71" s="1"/>
  <c r="O5034" i="71"/>
  <c r="Q5034" i="71" s="1"/>
  <c r="O8268" i="71"/>
  <c r="Q8268" i="71" s="1"/>
  <c r="O993" i="71"/>
  <c r="Q993" i="71" s="1"/>
  <c r="O8607" i="71"/>
  <c r="Q8607" i="71" s="1"/>
  <c r="O842" i="71"/>
  <c r="Q842" i="71" s="1"/>
  <c r="O2713" i="71"/>
  <c r="Q2713" i="71" s="1"/>
  <c r="O8535" i="71"/>
  <c r="Q8535" i="71" s="1"/>
  <c r="O7889" i="71"/>
  <c r="Q7889" i="71" s="1"/>
  <c r="O5214" i="71"/>
  <c r="Q5214" i="71" s="1"/>
  <c r="O1705" i="71"/>
  <c r="Q1705" i="71" s="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Q7371" i="71" s="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Q8151" i="71" s="1"/>
  <c r="O67" i="71"/>
  <c r="Q67" i="71" s="1"/>
  <c r="O1698" i="71"/>
  <c r="Q1698" i="71" s="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Q110" i="71" s="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Q8322" i="71" s="1"/>
  <c r="O3287" i="71"/>
  <c r="Q3287" i="71" s="1"/>
  <c r="O6293" i="71"/>
  <c r="Q6293" i="71" s="1"/>
  <c r="O2108" i="71"/>
  <c r="Q2108" i="71" s="1"/>
  <c r="O35" i="71"/>
  <c r="Q35" i="71" s="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Q657" i="71" s="1"/>
  <c r="O6691" i="71"/>
  <c r="Q6691" i="71" s="1"/>
  <c r="O829" i="71"/>
  <c r="Q829" i="71" s="1"/>
  <c r="O5017" i="71"/>
  <c r="Q5017" i="71" s="1"/>
  <c r="O8062" i="71"/>
  <c r="Q8062" i="71" s="1"/>
  <c r="O1138" i="71"/>
  <c r="Q1138" i="71" s="1"/>
  <c r="O3863" i="71"/>
  <c r="Q3863" i="71" s="1"/>
  <c r="O6238" i="71"/>
  <c r="Q6238" i="71" s="1"/>
  <c r="O4623" i="71"/>
  <c r="Q4623" i="71" s="1"/>
  <c r="O6937" i="71"/>
  <c r="Q6937" i="71" s="1"/>
  <c r="O2415" i="71"/>
  <c r="Q2415" i="71" s="1"/>
  <c r="O6322" i="71"/>
  <c r="Q6322" i="71" s="1"/>
  <c r="O6108" i="71"/>
  <c r="Q6108" i="71" s="1"/>
  <c r="O6901" i="71"/>
  <c r="Q6901" i="71" s="1"/>
  <c r="O2699" i="71"/>
  <c r="Q2699" i="71" s="1"/>
  <c r="O3504" i="71"/>
  <c r="Q3504" i="71" s="1"/>
  <c r="O6727" i="71"/>
  <c r="Q6727" i="71" s="1"/>
  <c r="O9687" i="71"/>
  <c r="Q9687" i="71" s="1"/>
  <c r="O4505" i="71"/>
  <c r="Q4505" i="71" s="1"/>
  <c r="O1934" i="71"/>
  <c r="Q1934" i="71" s="1"/>
  <c r="O1403" i="71"/>
  <c r="Q1403" i="71" s="1"/>
  <c r="O2454" i="71"/>
  <c r="Q2454" i="71" s="1"/>
  <c r="O8239" i="71"/>
  <c r="Q8239" i="71" s="1"/>
  <c r="O8605" i="71"/>
  <c r="Q8605" i="71" s="1"/>
  <c r="O7335" i="71"/>
  <c r="Q7335" i="71" s="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Q1629" i="71" s="1"/>
  <c r="O6936" i="71"/>
  <c r="Q6936" i="71" s="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Q3461" i="71" s="1"/>
  <c r="O4822" i="71"/>
  <c r="Q4822" i="71" s="1"/>
  <c r="O3030" i="71"/>
  <c r="Q3030" i="71" s="1"/>
  <c r="O1053" i="71"/>
  <c r="Q1053" i="71" s="1"/>
  <c r="O245" i="71"/>
  <c r="Q245" i="71" s="1"/>
  <c r="O6237" i="71"/>
  <c r="Q6237" i="71" s="1"/>
  <c r="O1521" i="71"/>
  <c r="Q1521" i="71" s="1"/>
  <c r="O6956" i="71"/>
  <c r="Q6956" i="71" s="1"/>
  <c r="O6290" i="71"/>
  <c r="Q6290" i="71" s="1"/>
  <c r="O3342" i="71"/>
  <c r="Q3342" i="71" s="1"/>
  <c r="O3435" i="71"/>
  <c r="Q3435" i="71" s="1"/>
  <c r="O2230" i="71"/>
  <c r="Q2230" i="71" s="1"/>
  <c r="O8533" i="71"/>
  <c r="Q8533" i="71" s="1"/>
  <c r="O4907" i="71"/>
  <c r="Q4907" i="71" s="1"/>
  <c r="O7841" i="71"/>
  <c r="Q7841" i="71" s="1"/>
  <c r="O7138" i="71"/>
  <c r="Q7138" i="71" s="1"/>
  <c r="O2645" i="71"/>
  <c r="Q2645" i="71" s="1"/>
  <c r="O4805" i="71"/>
  <c r="Q4805" i="71" s="1"/>
  <c r="O572" i="71"/>
  <c r="Q572" i="71" s="1"/>
  <c r="O4584" i="71"/>
  <c r="Q4584" i="71" s="1"/>
  <c r="O5747" i="71"/>
  <c r="Q5747" i="71" s="1"/>
  <c r="O9331" i="71"/>
  <c r="Q9331" i="71" s="1"/>
  <c r="O7939" i="71"/>
  <c r="Q7939" i="71" s="1"/>
  <c r="O555" i="71"/>
  <c r="Q555" i="71" s="1"/>
  <c r="O3382" i="71"/>
  <c r="Q3382" i="71" s="1"/>
  <c r="O736" i="71"/>
  <c r="Q736" i="71" s="1"/>
  <c r="O6955" i="71"/>
  <c r="Q6955" i="71" s="1"/>
  <c r="O7386" i="71"/>
  <c r="Q7386" i="71" s="1"/>
  <c r="O5675" i="71"/>
  <c r="Q5675" i="71" s="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Q601" i="71" s="1"/>
  <c r="O2778" i="71"/>
  <c r="Q2778" i="71" s="1"/>
  <c r="O9203" i="71"/>
  <c r="Q9203" i="71" s="1"/>
  <c r="O389" i="71"/>
  <c r="Q389" i="71" s="1"/>
  <c r="O7137" i="71"/>
  <c r="Q7137" i="71" s="1"/>
  <c r="O426" i="71"/>
  <c r="Q426" i="71" s="1"/>
  <c r="O5636" i="71"/>
  <c r="Q5636" i="71" s="1"/>
  <c r="O2229" i="71"/>
  <c r="Q2229" i="71" s="1"/>
  <c r="O8013" i="71"/>
  <c r="Q8013" i="71" s="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Q851" i="71" s="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Q8024" i="71" s="1"/>
  <c r="O4139" i="71"/>
  <c r="Q4139" i="71" s="1"/>
  <c r="O3225" i="71"/>
  <c r="Q3225" i="71" s="1"/>
  <c r="O2131" i="71"/>
  <c r="Q2131" i="71" s="1"/>
  <c r="O6890" i="71"/>
  <c r="Q6890" i="71" s="1"/>
  <c r="O1005" i="71"/>
  <c r="Q1005" i="71" s="1"/>
  <c r="O8863" i="71"/>
  <c r="Q8863" i="71" s="1"/>
  <c r="O6095" i="71"/>
  <c r="Q6095" i="71" s="1"/>
  <c r="O1275" i="71"/>
  <c r="Q1275" i="71" s="1"/>
  <c r="O4975" i="71"/>
  <c r="Q4975" i="71" s="1"/>
  <c r="O5877" i="71"/>
  <c r="Q5877" i="71" s="1"/>
  <c r="O752" i="71"/>
  <c r="Q752" i="71" s="1"/>
  <c r="O634" i="71"/>
  <c r="Q634" i="71" s="1"/>
  <c r="O4938" i="71"/>
  <c r="Q4938" i="71" s="1"/>
  <c r="O1314" i="71"/>
  <c r="Q1314" i="71" s="1"/>
  <c r="O7470" i="71"/>
  <c r="Q7470" i="71" s="1"/>
  <c r="O2740" i="71"/>
  <c r="Q2740" i="71" s="1"/>
  <c r="O1195" i="71"/>
  <c r="Q1195" i="71" s="1"/>
  <c r="O480" i="71"/>
  <c r="Q480" i="71" s="1"/>
  <c r="O178" i="71"/>
  <c r="Q178" i="71" s="1"/>
  <c r="O9712" i="71"/>
  <c r="Q9712" i="71" s="1"/>
  <c r="O1594" i="71"/>
  <c r="Q1594" i="71" s="1"/>
  <c r="O3531" i="71"/>
  <c r="Q3531" i="71" s="1"/>
  <c r="O6159" i="71"/>
  <c r="Q6159" i="71" s="1"/>
  <c r="O5088" i="71"/>
  <c r="Q5088" i="71" s="1"/>
  <c r="O938" i="71"/>
  <c r="Q938" i="71" s="1"/>
  <c r="O7663" i="71"/>
  <c r="Q7663" i="71" s="1"/>
  <c r="O8012" i="71"/>
  <c r="Q8012" i="71" s="1"/>
  <c r="O1449" i="71"/>
  <c r="Q1449" i="71" s="1"/>
  <c r="O4031" i="71"/>
  <c r="Q4031" i="71" s="1"/>
  <c r="O4355" i="71"/>
  <c r="Q4355" i="71" s="1"/>
  <c r="O2292" i="71"/>
  <c r="Q2292" i="71" s="1"/>
  <c r="O7274" i="71"/>
  <c r="Q7274" i="71" s="1"/>
  <c r="O4299" i="71"/>
  <c r="Q4299" i="71" s="1"/>
  <c r="O1448" i="71"/>
  <c r="Q1448" i="71" s="1"/>
  <c r="O7555" i="71"/>
  <c r="Q7555" i="71" s="1"/>
  <c r="O7027" i="71"/>
  <c r="Q7027" i="71" s="1"/>
  <c r="O4875" i="71"/>
  <c r="Q4875" i="71" s="1"/>
  <c r="O1533" i="71"/>
  <c r="Q1533" i="71" s="1"/>
  <c r="O5723" i="71"/>
  <c r="Q5723" i="71" s="1"/>
  <c r="O1889" i="71"/>
  <c r="Q1889" i="71" s="1"/>
  <c r="O5722" i="71"/>
  <c r="Q5722" i="71" s="1"/>
  <c r="O3629" i="71"/>
  <c r="Q3629" i="71" s="1"/>
  <c r="O1209" i="71"/>
  <c r="Q1209" i="71" s="1"/>
  <c r="O1244" i="71"/>
  <c r="Q1244" i="71" s="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Q3126" i="71" s="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O2865" i="71"/>
  <c r="Q2865" i="71" s="1"/>
  <c r="O5387" i="71"/>
  <c r="Q5387" i="71" s="1"/>
  <c r="O2945" i="71"/>
  <c r="Q2945" i="71" s="1"/>
  <c r="O3851" i="71"/>
  <c r="Q3851" i="71" s="1"/>
  <c r="O1365" i="71"/>
  <c r="Q1365" i="71" s="1"/>
  <c r="O7557" i="71"/>
  <c r="Q7557" i="71" s="1"/>
  <c r="O4013" i="71"/>
  <c r="Q4013" i="71" s="1"/>
  <c r="O7086" i="71"/>
  <c r="Q7086" i="71" s="1"/>
  <c r="O7168" i="71"/>
  <c r="O7892" i="71"/>
  <c r="Q7892" i="71" s="1"/>
  <c r="O8324" i="71"/>
  <c r="Q8324" i="71" s="1"/>
  <c r="O8354" i="71"/>
  <c r="Q8354" i="71" s="1"/>
  <c r="O2132" i="71"/>
  <c r="Q2132" i="71" s="1"/>
  <c r="O6922" i="71"/>
  <c r="Q6922" i="71" s="1"/>
  <c r="O963" i="71"/>
  <c r="Q963" i="71" s="1"/>
  <c r="O2554" i="71"/>
  <c r="Q2554" i="71" s="1"/>
  <c r="O6425" i="71"/>
  <c r="Q6425" i="71" s="1"/>
  <c r="O4836" i="71"/>
  <c r="Q4836" i="71" s="1"/>
  <c r="O3889" i="71"/>
  <c r="Q3889" i="71" s="1"/>
  <c r="O2294" i="71"/>
  <c r="Q2294" i="71" s="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O4206" i="71"/>
  <c r="Q4206" i="71" s="1"/>
  <c r="O6487" i="71"/>
  <c r="Q6487" i="71" s="1"/>
  <c r="O4076" i="71"/>
  <c r="Q4076" i="71" s="1"/>
  <c r="O2900" i="71"/>
  <c r="Q2900" i="71" s="1"/>
  <c r="O8685" i="71"/>
  <c r="Q8685" i="71" s="1"/>
  <c r="O8164" i="71"/>
  <c r="Q8164" i="71" s="1"/>
  <c r="O160" i="71"/>
  <c r="Q160" i="71" s="1"/>
  <c r="O8578" i="71"/>
  <c r="Q8578" i="71" s="1"/>
  <c r="O3679" i="71"/>
  <c r="Q3679" i="71" s="1"/>
  <c r="O8974" i="71"/>
  <c r="Q8974" i="71" s="1"/>
  <c r="O5259" i="71"/>
  <c r="Q5259" i="71" s="1"/>
  <c r="O6692" i="71"/>
  <c r="Q6692" i="71" s="1"/>
  <c r="O927" i="71"/>
  <c r="Q927" i="71" s="1"/>
  <c r="O1392" i="71"/>
  <c r="O4597" i="71"/>
  <c r="Q4597" i="71" s="1"/>
  <c r="O2543" i="71"/>
  <c r="Q2543" i="71" s="1"/>
  <c r="O1025" i="71"/>
  <c r="Q1025" i="71" s="1"/>
  <c r="O3773" i="71"/>
  <c r="Q3773" i="71" s="1"/>
  <c r="O5727" i="71"/>
  <c r="Q5727" i="71" s="1"/>
  <c r="O8515" i="71"/>
  <c r="Q8515" i="71" s="1"/>
  <c r="O855" i="71"/>
  <c r="Q855" i="71" s="1"/>
  <c r="O8715" i="71"/>
  <c r="Q8715" i="71" s="1"/>
  <c r="O7703" i="71"/>
  <c r="Q7703" i="71" s="1"/>
  <c r="O7593" i="71"/>
  <c r="Q7593" i="71" s="1"/>
  <c r="O8477" i="71"/>
  <c r="Q8477" i="71" s="1"/>
  <c r="O3475" i="71"/>
  <c r="Q3475" i="71" s="1"/>
  <c r="O9274" i="71"/>
  <c r="Q9274" i="71" s="1"/>
  <c r="O3152" i="71"/>
  <c r="O3605" i="71"/>
  <c r="Q3605" i="71" s="1"/>
  <c r="O3151" i="71"/>
  <c r="Q3151" i="71" s="1"/>
  <c r="O526" i="71"/>
  <c r="Q526" i="71" s="1"/>
  <c r="O6441" i="71"/>
  <c r="O4750" i="71"/>
  <c r="Q4750" i="71" s="1"/>
  <c r="O8241" i="71"/>
  <c r="Q8241" i="71" s="1"/>
  <c r="O7890" i="71"/>
  <c r="O8027" i="71"/>
  <c r="Q8027" i="71" s="1"/>
  <c r="O5202" i="71"/>
  <c r="Q5202" i="71" s="1"/>
  <c r="O5360" i="71"/>
  <c r="Q5360" i="71" s="1"/>
  <c r="O2878" i="71"/>
  <c r="Q2878" i="71" s="1"/>
  <c r="O682" i="71"/>
  <c r="Q682" i="71" s="1"/>
  <c r="O1176" i="71"/>
  <c r="Q1176" i="71" s="1"/>
  <c r="O8930" i="71"/>
  <c r="Q8930" i="71" s="1"/>
  <c r="O5215" i="71"/>
  <c r="Q5215" i="71" s="1"/>
  <c r="O6959" i="71"/>
  <c r="Q6959" i="71" s="1"/>
  <c r="O2384" i="71"/>
  <c r="O9902" i="71"/>
  <c r="Q9902" i="71" s="1"/>
  <c r="O256" i="71"/>
  <c r="Q256" i="71" s="1"/>
  <c r="O8699" i="71"/>
  <c r="Q8699" i="71" s="1"/>
  <c r="O5852" i="71"/>
  <c r="Q5852" i="71" s="1"/>
  <c r="O983" i="71"/>
  <c r="Q983" i="71" s="1"/>
  <c r="O4167" i="71"/>
  <c r="Q4167" i="71" s="1"/>
  <c r="O9308" i="71"/>
  <c r="Q9308" i="71" s="1"/>
  <c r="O705" i="71"/>
  <c r="Q705" i="71" s="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O5879" i="71"/>
  <c r="Q5879" i="71" s="1"/>
  <c r="O8864" i="71"/>
  <c r="Q8864" i="71" s="1"/>
  <c r="O8644" i="71"/>
  <c r="Q8644" i="71" s="1"/>
  <c r="O4878" i="71"/>
  <c r="Q4878" i="71" s="1"/>
  <c r="O3076" i="71"/>
  <c r="Q3076" i="71" s="1"/>
  <c r="O5415" i="71"/>
  <c r="Q5415" i="71" s="1"/>
  <c r="O6612" i="71"/>
  <c r="Q6612" i="71" s="1"/>
  <c r="O412" i="71"/>
  <c r="Q412" i="71" s="1"/>
  <c r="O3887" i="71"/>
  <c r="Q3887" i="71" s="1"/>
  <c r="O8121" i="71"/>
  <c r="Q8121" i="71" s="1"/>
  <c r="O6239" i="71"/>
  <c r="Q6239" i="71" s="1"/>
  <c r="O2373" i="71"/>
  <c r="Q2373" i="71" s="1"/>
  <c r="O6145" i="71"/>
  <c r="Q6145" i="71" s="1"/>
  <c r="O2988" i="71"/>
  <c r="Q2988" i="71" s="1"/>
  <c r="O7868" i="71"/>
  <c r="Q7868" i="71" s="1"/>
  <c r="O1261" i="71"/>
  <c r="Q1261" i="71" s="1"/>
  <c r="O3462" i="71"/>
  <c r="Q3462" i="71" s="1"/>
  <c r="O7677" i="71"/>
  <c r="Q7677" i="71" s="1"/>
  <c r="O7029" i="71"/>
  <c r="Q7029" i="71" s="1"/>
  <c r="O3344" i="71"/>
  <c r="O3425" i="71"/>
  <c r="Q3425" i="71" s="1"/>
  <c r="O6486" i="71"/>
  <c r="Q6486" i="71" s="1"/>
  <c r="O3367" i="71"/>
  <c r="Q3367" i="71" s="1"/>
  <c r="O5286" i="71"/>
  <c r="Q5286" i="71" s="1"/>
  <c r="O2987" i="71"/>
  <c r="Q2987" i="71" s="1"/>
  <c r="O1041" i="71"/>
  <c r="Q1041" i="71" s="1"/>
  <c r="O4440" i="71"/>
  <c r="Q4440" i="71" s="1"/>
  <c r="O51" i="71"/>
  <c r="Q51" i="71" s="1"/>
  <c r="O8150" i="71"/>
  <c r="Q8150" i="71" s="1"/>
  <c r="O6323" i="71"/>
  <c r="Q6323" i="71" s="1"/>
  <c r="O8929" i="71"/>
  <c r="Q8929" i="71" s="1"/>
  <c r="O8464" i="71"/>
  <c r="O2401" i="71"/>
  <c r="Q2401" i="71" s="1"/>
  <c r="O957" i="71"/>
  <c r="Q957" i="71" s="1"/>
  <c r="O1290" i="71"/>
  <c r="Q1290" i="71" s="1"/>
  <c r="O4203" i="71"/>
  <c r="Q4203" i="71" s="1"/>
  <c r="O227" i="71"/>
  <c r="Q227" i="71" s="1"/>
  <c r="O6057" i="71"/>
  <c r="O7096" i="71"/>
  <c r="Q7096" i="71" s="1"/>
  <c r="O6636" i="71"/>
  <c r="Q6636" i="71" s="1"/>
  <c r="O1979" i="71"/>
  <c r="Q1979" i="71" s="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Q3259" i="71" s="1"/>
  <c r="O8606" i="71"/>
  <c r="Q8606" i="71" s="1"/>
  <c r="O4792" i="71"/>
  <c r="Q4792" i="71" s="1"/>
  <c r="O7917" i="71"/>
  <c r="Q7917" i="71" s="1"/>
  <c r="O6197" i="71"/>
  <c r="Q6197" i="71" s="1"/>
  <c r="O1824" i="71"/>
  <c r="Q1824" i="71" s="1"/>
  <c r="O6144" i="71"/>
  <c r="Q6144" i="71" s="1"/>
  <c r="O8309" i="71"/>
  <c r="Q8309" i="71" s="1"/>
  <c r="O9123" i="71"/>
  <c r="Q9123" i="71" s="1"/>
  <c r="O4192" i="71"/>
  <c r="Q4192" i="71" s="1"/>
  <c r="O8321" i="71"/>
  <c r="Q8321" i="71" s="1"/>
  <c r="O2007" i="71"/>
  <c r="Q2007" i="71" s="1"/>
  <c r="O1289" i="71"/>
  <c r="Q1289" i="71" s="1"/>
  <c r="O4074" i="71"/>
  <c r="Q4074" i="71" s="1"/>
  <c r="O79" i="71"/>
  <c r="Q79" i="71" s="1"/>
  <c r="O4127" i="71"/>
  <c r="Q4127" i="71" s="1"/>
  <c r="O4641" i="71"/>
  <c r="Q4641" i="71" s="1"/>
  <c r="O2455" i="71"/>
  <c r="Q2455" i="71" s="1"/>
  <c r="O828" i="71"/>
  <c r="Q828" i="71" s="1"/>
  <c r="O8633" i="71"/>
  <c r="Q8633" i="71" s="1"/>
  <c r="O9307" i="71"/>
  <c r="Q9307" i="71" s="1"/>
  <c r="O6085" i="71"/>
  <c r="Q6085" i="71" s="1"/>
  <c r="O9017" i="71"/>
  <c r="Q9017" i="71" s="1"/>
  <c r="O2107" i="71"/>
  <c r="Q2107" i="71" s="1"/>
  <c r="O2006" i="71"/>
  <c r="O5170" i="71"/>
  <c r="Q5170" i="71" s="1"/>
  <c r="O6182" i="71"/>
  <c r="Q6182" i="71" s="1"/>
  <c r="O5834" i="71"/>
  <c r="Q5834" i="71" s="1"/>
  <c r="O8061" i="71"/>
  <c r="Q8061" i="71" s="1"/>
  <c r="O8755" i="71"/>
  <c r="Q8755" i="71" s="1"/>
  <c r="O4432" i="71"/>
  <c r="Q4432" i="71" s="1"/>
  <c r="O2518" i="71"/>
  <c r="Q2518" i="71" s="1"/>
  <c r="O8577" i="71"/>
  <c r="Q8577" i="71" s="1"/>
  <c r="O2540" i="71"/>
  <c r="Q2540" i="71" s="1"/>
  <c r="O2811" i="71"/>
  <c r="Q2811" i="71" s="1"/>
  <c r="O6034" i="71"/>
  <c r="Q6034" i="71" s="1"/>
  <c r="O2119" i="71"/>
  <c r="Q2119" i="71" s="1"/>
  <c r="O7717" i="71"/>
  <c r="Q7717" i="71" s="1"/>
  <c r="O1596" i="71"/>
  <c r="Q1596" i="71" s="1"/>
  <c r="O8025" i="71"/>
  <c r="Q8025" i="71" s="1"/>
  <c r="O9933" i="71"/>
  <c r="Q9933" i="71" s="1"/>
  <c r="O2118" i="71"/>
  <c r="Q2118" i="71" s="1"/>
  <c r="O1429" i="71"/>
  <c r="Q1429" i="71" s="1"/>
  <c r="O6935" i="71"/>
  <c r="Q6935" i="71" s="1"/>
  <c r="O9397" i="71"/>
  <c r="Q9397" i="71" s="1"/>
  <c r="O2358" i="71"/>
  <c r="Q2358" i="71" s="1"/>
  <c r="O9565" i="71"/>
  <c r="Q9565" i="71" s="1"/>
  <c r="O6917" i="71"/>
  <c r="Q6917" i="71" s="1"/>
  <c r="O2898" i="71"/>
  <c r="O1534" i="71"/>
  <c r="Q1534" i="71" s="1"/>
  <c r="O4381" i="71"/>
  <c r="Q4381" i="71" s="1"/>
  <c r="O8534" i="71"/>
  <c r="Q8534" i="71" s="1"/>
  <c r="O8576" i="71"/>
  <c r="Q8576" i="71" s="1"/>
  <c r="O4372" i="71"/>
  <c r="Q4372" i="71" s="1"/>
  <c r="O2176" i="71"/>
  <c r="Q2176" i="71" s="1"/>
  <c r="O3993" i="71"/>
  <c r="Q3993" i="71" s="1"/>
  <c r="O8878" i="71"/>
  <c r="Q8878" i="71" s="1"/>
  <c r="O2100" i="71"/>
  <c r="Q2100" i="71" s="1"/>
  <c r="O6181" i="71"/>
  <c r="Q6181" i="71" s="1"/>
  <c r="O5016" i="71"/>
  <c r="Q5016" i="71" s="1"/>
  <c r="O5040" i="71"/>
  <c r="Q5040" i="71" s="1"/>
  <c r="O6564" i="71"/>
  <c r="Q6564" i="71" s="1"/>
  <c r="O9825" i="71"/>
  <c r="Q9825" i="71" s="1"/>
  <c r="O17" i="71"/>
  <c r="Q17" i="71" s="1"/>
  <c r="O7231" i="71"/>
  <c r="Q7231" i="71" s="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Q1595" i="71" s="1"/>
  <c r="O6954" i="71"/>
  <c r="Q6954" i="71" s="1"/>
  <c r="O6849" i="71"/>
  <c r="Q6849" i="71" s="1"/>
  <c r="O3523" i="71"/>
  <c r="Q3523" i="71" s="1"/>
  <c r="O7798" i="71"/>
  <c r="Q7798" i="71" s="1"/>
  <c r="O9291" i="71"/>
  <c r="Q9291" i="71" s="1"/>
  <c r="O5132" i="71"/>
  <c r="Q5132" i="71" s="1"/>
  <c r="O7429" i="71"/>
  <c r="Q7429" i="71" s="1"/>
  <c r="O723" i="71"/>
  <c r="Q723" i="71" s="1"/>
  <c r="O6574" i="71"/>
  <c r="Q6574" i="71" s="1"/>
  <c r="O288" i="71"/>
  <c r="Q288" i="71" s="1"/>
  <c r="O5465" i="71"/>
  <c r="Q5465" i="71" s="1"/>
  <c r="O1081" i="71"/>
  <c r="Q1081" i="71" s="1"/>
  <c r="O7151" i="71"/>
  <c r="Q7151" i="71" s="1"/>
  <c r="O5272" i="71"/>
  <c r="O5897" i="71"/>
  <c r="Q5897" i="71" s="1"/>
  <c r="O5935" i="71"/>
  <c r="Q5935" i="71" s="1"/>
  <c r="O5201" i="71"/>
  <c r="O2024" i="71"/>
  <c r="O3532" i="71"/>
  <c r="Q3532" i="71" s="1"/>
  <c r="O3966" i="71"/>
  <c r="Q3966" i="71" s="1"/>
  <c r="O1492" i="71"/>
  <c r="Q1492" i="71" s="1"/>
  <c r="O827" i="71"/>
  <c r="Q827" i="71" s="1"/>
  <c r="O8426" i="71"/>
  <c r="Q8426" i="71" s="1"/>
  <c r="O5131" i="71"/>
  <c r="Q5131" i="71" s="1"/>
  <c r="O814" i="71"/>
  <c r="Q814" i="71" s="1"/>
  <c r="O8476" i="71"/>
  <c r="Q8476" i="71" s="1"/>
  <c r="O9722" i="71"/>
  <c r="Q9722" i="71" s="1"/>
  <c r="O600" i="71"/>
  <c r="Q600" i="71" s="1"/>
  <c r="O244" i="71"/>
  <c r="Q244" i="71" s="1"/>
  <c r="O3075" i="71"/>
  <c r="Q3075" i="71" s="1"/>
  <c r="O34" i="71"/>
  <c r="Q34" i="71" s="1"/>
  <c r="O6838" i="71"/>
  <c r="Q6838" i="71" s="1"/>
  <c r="O7028" i="71"/>
  <c r="Q7028" i="71" s="1"/>
  <c r="O8604" i="71"/>
  <c r="Q8604" i="71" s="1"/>
  <c r="O4708" i="71"/>
  <c r="Q4708" i="71" s="1"/>
  <c r="O7165" i="71"/>
  <c r="Q7165" i="71" s="1"/>
  <c r="O9250" i="71"/>
  <c r="Q9250" i="71" s="1"/>
  <c r="O7275" i="71"/>
  <c r="Q7275" i="71" s="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Q8148" i="71" s="1"/>
  <c r="O2039" i="71"/>
  <c r="Q2039" i="71" s="1"/>
  <c r="O2293" i="71"/>
  <c r="Q2293" i="71" s="1"/>
  <c r="O545" i="71"/>
  <c r="Q545" i="71" s="1"/>
  <c r="O8603" i="71"/>
  <c r="Q8603" i="71" s="1"/>
  <c r="O357" i="71"/>
  <c r="Q357" i="71" s="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Q5934" i="71" s="1"/>
  <c r="O2211" i="71"/>
  <c r="Q2211" i="71" s="1"/>
  <c r="O9195" i="71"/>
  <c r="Q9195" i="71" s="1"/>
  <c r="O8779" i="71"/>
  <c r="Q8779" i="71" s="1"/>
  <c r="O7061" i="71"/>
  <c r="Q7061" i="71" s="1"/>
  <c r="O2099" i="71"/>
  <c r="Q2099" i="71" s="1"/>
  <c r="O6975" i="71"/>
  <c r="Q6975" i="71" s="1"/>
  <c r="O4380" i="71"/>
  <c r="Q4380" i="71" s="1"/>
  <c r="O3708" i="71"/>
  <c r="Q3708" i="71" s="1"/>
  <c r="O5271" i="71"/>
  <c r="Q5271" i="71" s="1"/>
  <c r="O4111" i="71"/>
  <c r="Q4111" i="71" s="1"/>
  <c r="O1064" i="71"/>
  <c r="O3424" i="71"/>
  <c r="Q3424" i="71" s="1"/>
  <c r="O5620" i="71"/>
  <c r="Q5620" i="71" s="1"/>
  <c r="O8308" i="71"/>
  <c r="Q8308" i="71" s="1"/>
  <c r="O1245" i="71"/>
  <c r="Q1245" i="71" s="1"/>
  <c r="O6400" i="71"/>
  <c r="Q6400" i="71" s="1"/>
  <c r="O4046" i="71"/>
  <c r="Q4046" i="71" s="1"/>
  <c r="O8727" i="71"/>
  <c r="Q8727" i="71" s="1"/>
  <c r="O5211" i="71"/>
  <c r="Q5211" i="71" s="1"/>
  <c r="O4090" i="71"/>
  <c r="Q4090" i="71" s="1"/>
  <c r="O5708" i="71"/>
  <c r="Q5708" i="71" s="1"/>
  <c r="O8043" i="71"/>
  <c r="Q8043" i="71" s="1"/>
  <c r="O158" i="71"/>
  <c r="Q158" i="71" s="1"/>
  <c r="O3521" i="71"/>
  <c r="Q3521" i="71" s="1"/>
  <c r="O3328" i="71"/>
  <c r="O5071" i="71"/>
  <c r="Q5071" i="71" s="1"/>
  <c r="O8389" i="71"/>
  <c r="Q8389" i="71" s="1"/>
  <c r="O704" i="71"/>
  <c r="Q704" i="71" s="1"/>
  <c r="O2241" i="71"/>
  <c r="Q2241" i="71" s="1"/>
  <c r="O4964" i="71"/>
  <c r="Q4964" i="71" s="1"/>
  <c r="O6251" i="71"/>
  <c r="Q6251" i="71" s="1"/>
  <c r="O1837" i="71"/>
  <c r="Q1837" i="71" s="1"/>
  <c r="O7316" i="71"/>
  <c r="Q7316" i="71" s="1"/>
  <c r="O656" i="71"/>
  <c r="O5822" i="71"/>
  <c r="Q5822" i="71" s="1"/>
  <c r="O6649" i="71"/>
  <c r="Q6649" i="71" s="1"/>
  <c r="O5598" i="71"/>
  <c r="Q5598" i="71" s="1"/>
  <c r="O6388" i="71"/>
  <c r="Q6388" i="71" s="1"/>
  <c r="O5446" i="71"/>
  <c r="Q5446" i="71" s="1"/>
  <c r="O8927" i="71"/>
  <c r="Q8927" i="71" s="1"/>
  <c r="O6520" i="71"/>
  <c r="Q6520" i="71" s="1"/>
  <c r="O8550" i="71"/>
  <c r="Q8550" i="71" s="1"/>
  <c r="O4395" i="71"/>
  <c r="Q4395" i="71" s="1"/>
  <c r="O2755" i="71"/>
  <c r="Q2755" i="71" s="1"/>
  <c r="O9249" i="71"/>
  <c r="Q9249" i="71" s="1"/>
  <c r="O2943" i="71"/>
  <c r="Q2943" i="71" s="1"/>
  <c r="O2913" i="71"/>
  <c r="Q2913" i="71" s="1"/>
  <c r="O8589" i="71"/>
  <c r="Q8589" i="71" s="1"/>
  <c r="O6742" i="71"/>
  <c r="Q6742" i="71" s="1"/>
  <c r="O894" i="71"/>
  <c r="Q894" i="71" s="1"/>
  <c r="O6344" i="71"/>
  <c r="Q6344" i="71" s="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Q2310" i="71" s="1"/>
  <c r="O1236" i="71"/>
  <c r="Q1236" i="71" s="1"/>
  <c r="O4060" i="71"/>
  <c r="Q4060" i="71" s="1"/>
  <c r="O6624" i="71"/>
  <c r="O6001" i="71"/>
  <c r="Q6001" i="71" s="1"/>
  <c r="O5665" i="71"/>
  <c r="Q5665" i="71" s="1"/>
  <c r="O8463" i="71"/>
  <c r="Q8463" i="71" s="1"/>
  <c r="O300" i="71"/>
  <c r="Q300" i="71" s="1"/>
  <c r="O7358" i="71"/>
  <c r="Q7358" i="71" s="1"/>
  <c r="O4777" i="71"/>
  <c r="Q4777" i="71" s="1"/>
  <c r="O15" i="71"/>
  <c r="Q15" i="71" s="1"/>
  <c r="O751" i="71"/>
  <c r="Q751" i="71" s="1"/>
  <c r="O342" i="71"/>
  <c r="Q342" i="71" s="1"/>
  <c r="O6591" i="71"/>
  <c r="Q6591" i="71" s="1"/>
  <c r="O2240" i="71"/>
  <c r="Q2240" i="71" s="1"/>
  <c r="O3604" i="71"/>
  <c r="Q3604" i="71" s="1"/>
  <c r="O4225" i="71"/>
  <c r="Q4225" i="71" s="1"/>
  <c r="O8684" i="71"/>
  <c r="Q8684" i="71" s="1"/>
  <c r="O9800" i="71"/>
  <c r="Q9800" i="71" s="1"/>
  <c r="O2927" i="71"/>
  <c r="Q2927" i="71" s="1"/>
  <c r="O5635" i="71"/>
  <c r="Q5635" i="71" s="1"/>
  <c r="O461" i="71"/>
  <c r="Q461" i="71" s="1"/>
  <c r="O2664" i="71"/>
  <c r="O5199" i="71"/>
  <c r="Q5199" i="71" s="1"/>
  <c r="O5285" i="71"/>
  <c r="Q5285" i="71" s="1"/>
  <c r="O6416" i="71"/>
  <c r="Q6416" i="71" s="1"/>
  <c r="O7590" i="71"/>
  <c r="Q7590" i="71" s="1"/>
  <c r="O1414" i="71"/>
  <c r="Q1414" i="71" s="1"/>
  <c r="O8473" i="71"/>
  <c r="Q8473" i="71" s="1"/>
  <c r="O9551" i="71"/>
  <c r="Q9551" i="71" s="1"/>
  <c r="O8256" i="71"/>
  <c r="O4253" i="71"/>
  <c r="Q4253" i="71" s="1"/>
  <c r="O2227" i="71"/>
  <c r="Q2227" i="71" s="1"/>
  <c r="O799" i="71"/>
  <c r="Q799" i="71" s="1"/>
  <c r="O1823" i="71"/>
  <c r="Q1823" i="71" s="1"/>
  <c r="O3398" i="71"/>
  <c r="Q3398" i="71" s="1"/>
  <c r="O5745" i="71"/>
  <c r="Q5745" i="71" s="1"/>
  <c r="O8147" i="71"/>
  <c r="Q8147" i="71" s="1"/>
  <c r="O2097" i="71"/>
  <c r="O8069" i="71"/>
  <c r="Q8069" i="71" s="1"/>
  <c r="O8500" i="71"/>
  <c r="Q8500" i="71" s="1"/>
  <c r="O7927" i="71"/>
  <c r="Q7927" i="71" s="1"/>
  <c r="O7812" i="71"/>
  <c r="Q7812" i="71" s="1"/>
  <c r="O243" i="71"/>
  <c r="Q243" i="71" s="1"/>
  <c r="O3898" i="71"/>
  <c r="Q3898" i="71" s="1"/>
  <c r="O2821" i="71"/>
  <c r="Q2821" i="71" s="1"/>
  <c r="O8861" i="71"/>
  <c r="Q8861" i="71" s="1"/>
  <c r="O5832" i="71"/>
  <c r="O2038" i="71"/>
  <c r="Q2038" i="71" s="1"/>
  <c r="O6462" i="71"/>
  <c r="Q6462" i="71" s="1"/>
  <c r="O5904" i="71"/>
  <c r="Q5904" i="71" s="1"/>
  <c r="O6399" i="71"/>
  <c r="Q6399" i="71" s="1"/>
  <c r="O924" i="71"/>
  <c r="Q924" i="71" s="1"/>
  <c r="O9526" i="71"/>
  <c r="Q9526" i="71" s="1"/>
  <c r="O9247" i="71"/>
  <c r="Q9247" i="71" s="1"/>
  <c r="O7622" i="71"/>
  <c r="Q7622" i="71" s="1"/>
  <c r="O7588" i="71"/>
  <c r="Q7588" i="71" s="1"/>
  <c r="O1479" i="71"/>
  <c r="Q1479" i="71" s="1"/>
  <c r="O1720" i="71"/>
  <c r="O1109" i="71"/>
  <c r="Q1109" i="71" s="1"/>
  <c r="O8059" i="71"/>
  <c r="Q8059" i="71" s="1"/>
  <c r="O2116" i="71"/>
  <c r="Q2116" i="71" s="1"/>
  <c r="O8564" i="71"/>
  <c r="Q8564" i="71" s="1"/>
  <c r="O6334" i="71"/>
  <c r="Q6334" i="71" s="1"/>
  <c r="O6142" i="71"/>
  <c r="Q6142" i="71" s="1"/>
  <c r="O908" i="71"/>
  <c r="Q908" i="71" s="1"/>
  <c r="O9366" i="71"/>
  <c r="Q9366" i="71" s="1"/>
  <c r="O1869" i="71"/>
  <c r="Q1869" i="71" s="1"/>
  <c r="O410" i="71"/>
  <c r="Q410" i="71" s="1"/>
  <c r="O7149" i="71"/>
  <c r="Q7149" i="71" s="1"/>
  <c r="O670" i="71"/>
  <c r="Q670" i="71" s="1"/>
  <c r="O1099" i="71"/>
  <c r="Q1099" i="71" s="1"/>
  <c r="O7676" i="71"/>
  <c r="Q7676" i="71" s="1"/>
  <c r="O5223" i="71"/>
  <c r="Q5223" i="71" s="1"/>
  <c r="O2753" i="71"/>
  <c r="Q2753" i="71" s="1"/>
  <c r="O2725" i="71"/>
  <c r="Q2725" i="71" s="1"/>
  <c r="O4100" i="71"/>
  <c r="Q4100" i="71" s="1"/>
  <c r="O2724" i="71"/>
  <c r="Q2724" i="71" s="1"/>
  <c r="O9822" i="71"/>
  <c r="Q9822" i="71" s="1"/>
  <c r="O2776" i="71"/>
  <c r="O1520" i="71"/>
  <c r="Q1520" i="71" s="1"/>
  <c r="O5403" i="71"/>
  <c r="Q5403" i="71" s="1"/>
  <c r="O1851" i="71"/>
  <c r="Q1851" i="71" s="1"/>
  <c r="O571" i="71"/>
  <c r="Q571" i="71" s="1"/>
  <c r="O6022" i="71"/>
  <c r="Q6022" i="71" s="1"/>
  <c r="O2897" i="71"/>
  <c r="Q2897" i="71" s="1"/>
  <c r="O1157" i="71"/>
  <c r="Q1157" i="71" s="1"/>
  <c r="O7968" i="71"/>
  <c r="O6813" i="71"/>
  <c r="Q6813" i="71" s="1"/>
  <c r="O2630" i="71"/>
  <c r="Q2630" i="71" s="1"/>
  <c r="O4009" i="71"/>
  <c r="Q4009" i="71" s="1"/>
  <c r="O4935" i="71"/>
  <c r="Q4935" i="71" s="1"/>
  <c r="O5649" i="71"/>
  <c r="Q5649" i="71" s="1"/>
  <c r="O7468" i="71"/>
  <c r="Q7468" i="71" s="1"/>
  <c r="O5453" i="71"/>
  <c r="Q5453" i="71" s="1"/>
  <c r="O3603" i="71"/>
  <c r="Q3603" i="71" s="1"/>
  <c r="O6235" i="71"/>
  <c r="Q6235" i="71" s="1"/>
  <c r="O7357" i="71"/>
  <c r="Q7357" i="71" s="1"/>
  <c r="O4862" i="71"/>
  <c r="Q4862" i="71" s="1"/>
  <c r="O1303" i="71"/>
  <c r="Q1303" i="71" s="1"/>
  <c r="O9965" i="71"/>
  <c r="Q9965" i="71" s="1"/>
  <c r="O5876" i="71"/>
  <c r="Q5876" i="71" s="1"/>
  <c r="O6710" i="71"/>
  <c r="Q6710" i="71" s="1"/>
  <c r="O3178" i="71"/>
  <c r="Q3178" i="71" s="1"/>
  <c r="O7730" i="71"/>
  <c r="Q7730" i="71" s="1"/>
  <c r="O5222" i="71"/>
  <c r="Q5222" i="71" s="1"/>
  <c r="O8737" i="71"/>
  <c r="Q8737" i="71" s="1"/>
  <c r="O2504" i="71"/>
  <c r="O1223" i="71"/>
  <c r="Q1223" i="71" s="1"/>
  <c r="O7757" i="71"/>
  <c r="Q7757" i="71" s="1"/>
  <c r="O4861" i="71"/>
  <c r="Q4861" i="71" s="1"/>
  <c r="O6950" i="71"/>
  <c r="Q6950" i="71" s="1"/>
  <c r="O2809" i="71"/>
  <c r="O2875" i="71"/>
  <c r="Q2875" i="71" s="1"/>
  <c r="O3756" i="71"/>
  <c r="Q3756" i="71" s="1"/>
  <c r="O6724" i="71"/>
  <c r="Q6724" i="71" s="1"/>
  <c r="O7083" i="71"/>
  <c r="Q7083" i="71" s="1"/>
  <c r="O9379" i="71"/>
  <c r="Q9379" i="71" s="1"/>
  <c r="O5068" i="71"/>
  <c r="Q5068" i="71" s="1"/>
  <c r="O8162" i="71"/>
  <c r="Q8162" i="71" s="1"/>
  <c r="O750" i="71"/>
  <c r="Q750" i="71" s="1"/>
  <c r="O5057" i="71"/>
  <c r="Q5057" i="71" s="1"/>
  <c r="O6503" i="71"/>
  <c r="Q6503" i="71" s="1"/>
  <c r="O2862" i="71"/>
  <c r="Q2862" i="71" s="1"/>
  <c r="O2820" i="71"/>
  <c r="Q2820" i="71" s="1"/>
  <c r="O2239" i="71"/>
  <c r="Q2239" i="71" s="1"/>
  <c r="O374" i="71"/>
  <c r="Q374" i="71" s="1"/>
  <c r="O4549" i="71"/>
  <c r="Q4549" i="71" s="1"/>
  <c r="O5435" i="71"/>
  <c r="Q5435" i="71" s="1"/>
  <c r="O3204" i="71"/>
  <c r="Q3204" i="71" s="1"/>
  <c r="O9585" i="71"/>
  <c r="Q9585" i="71" s="1"/>
  <c r="O6990" i="71"/>
  <c r="Q6990" i="71" s="1"/>
  <c r="O7000" i="71"/>
  <c r="Q7000" i="71" s="1"/>
  <c r="O9246" i="71"/>
  <c r="Q9246" i="71" s="1"/>
  <c r="O8490" i="71"/>
  <c r="Q8490" i="71" s="1"/>
  <c r="O4317" i="71"/>
  <c r="Q4317" i="71" s="1"/>
  <c r="O3719" i="71"/>
  <c r="Q3719" i="71" s="1"/>
  <c r="O6861" i="71"/>
  <c r="Q6861" i="71" s="1"/>
  <c r="O2861" i="71"/>
  <c r="Q2861" i="71" s="1"/>
  <c r="O6070" i="71"/>
  <c r="Q6070" i="71" s="1"/>
  <c r="O2291" i="71"/>
  <c r="Q2291" i="71" s="1"/>
  <c r="O5030" i="71"/>
  <c r="Q5030" i="71" s="1"/>
  <c r="O5491" i="71"/>
  <c r="Q5491" i="71" s="1"/>
  <c r="O2210" i="71"/>
  <c r="Q2210" i="71" s="1"/>
  <c r="O1136" i="71"/>
  <c r="Q1136" i="71" s="1"/>
  <c r="O4298" i="71"/>
  <c r="Q4298" i="71" s="1"/>
  <c r="O7399" i="71"/>
  <c r="Q7399" i="71" s="1"/>
  <c r="O1836" i="71"/>
  <c r="Q1836" i="71" s="1"/>
  <c r="O7648" i="71"/>
  <c r="Q7648" i="71" s="1"/>
  <c r="O4124" i="71"/>
  <c r="Q4124" i="71" s="1"/>
  <c r="O7685" i="71"/>
  <c r="Q7685" i="71" s="1"/>
  <c r="O7406" i="71"/>
  <c r="Q7406" i="71" s="1"/>
  <c r="O3124" i="71"/>
  <c r="Q3124" i="71" s="1"/>
  <c r="O4413" i="71"/>
  <c r="Q4413" i="71" s="1"/>
  <c r="O7369" i="71"/>
  <c r="O2999" i="71"/>
  <c r="Q2999" i="71" s="1"/>
  <c r="O6021" i="71"/>
  <c r="Q6021" i="71" s="1"/>
  <c r="O3848" i="71"/>
  <c r="Q3848" i="71" s="1"/>
  <c r="O1135" i="71"/>
  <c r="Q1135" i="71" s="1"/>
  <c r="O7620" i="71"/>
  <c r="Q7620" i="71" s="1"/>
  <c r="O8118" i="71"/>
  <c r="Q8118" i="71" s="1"/>
  <c r="O4163" i="71"/>
  <c r="Q4163" i="71" s="1"/>
  <c r="O3862" i="71"/>
  <c r="Q3862" i="71" s="1"/>
  <c r="O3029" i="71"/>
  <c r="Q3029" i="71" s="1"/>
  <c r="O2399" i="71"/>
  <c r="Q2399" i="71" s="1"/>
  <c r="O6234" i="71"/>
  <c r="Q6234" i="71" s="1"/>
  <c r="O7745" i="71"/>
  <c r="Q7745" i="71" s="1"/>
  <c r="O3459" i="71"/>
  <c r="Q3459" i="71" s="1"/>
  <c r="O2644" i="71"/>
  <c r="Q2644" i="71" s="1"/>
  <c r="O1541" i="71"/>
  <c r="Q1541" i="71" s="1"/>
  <c r="O7016" i="71"/>
  <c r="Q7016" i="71" s="1"/>
  <c r="O6518" i="71"/>
  <c r="Q6518" i="71" s="1"/>
  <c r="O6311" i="71"/>
  <c r="Q6311" i="71" s="1"/>
  <c r="O5101" i="71"/>
  <c r="Q5101" i="71" s="1"/>
  <c r="O9378" i="71"/>
  <c r="Q9378" i="71" s="1"/>
  <c r="O2613" i="71"/>
  <c r="Q2613" i="71" s="1"/>
  <c r="O6989" i="71"/>
  <c r="Q6989" i="71" s="1"/>
  <c r="O5038" i="71"/>
  <c r="Q5038" i="71" s="1"/>
  <c r="O9216" i="71"/>
  <c r="Q9216" i="71" s="1"/>
  <c r="O934" i="71"/>
  <c r="Q934" i="71" s="1"/>
  <c r="O8011" i="71"/>
  <c r="Q8011" i="71" s="1"/>
  <c r="O2599" i="71"/>
  <c r="Q2599" i="71" s="1"/>
  <c r="O7554" i="71"/>
  <c r="Q7554" i="71" s="1"/>
  <c r="O6157" i="71"/>
  <c r="Q6157" i="71" s="1"/>
  <c r="O5002" i="71"/>
  <c r="Q5002" i="71" s="1"/>
  <c r="O5326" i="71"/>
  <c r="Q5326" i="71" s="1"/>
  <c r="O3203" i="71"/>
  <c r="Q3203" i="71" s="1"/>
  <c r="O2497" i="71"/>
  <c r="Q2497" i="71" s="1"/>
  <c r="O6484" i="71"/>
  <c r="Q6484" i="71" s="1"/>
  <c r="O6209" i="71"/>
  <c r="Q6209" i="71" s="1"/>
  <c r="O7756" i="71"/>
  <c r="Q7756" i="71" s="1"/>
  <c r="O5402" i="71"/>
  <c r="Q5402" i="71" s="1"/>
  <c r="O1039" i="71"/>
  <c r="Q1039" i="71" s="1"/>
  <c r="O252" i="71"/>
  <c r="Q252" i="71" s="1"/>
  <c r="O6974" i="71"/>
  <c r="Q6974" i="71" s="1"/>
  <c r="O933" i="71"/>
  <c r="Q933" i="71" s="1"/>
  <c r="O8287" i="71"/>
  <c r="Q8287" i="71" s="1"/>
  <c r="O3074" i="71"/>
  <c r="Q3074" i="71" s="1"/>
  <c r="O7954" i="71"/>
  <c r="Q7954" i="71" s="1"/>
  <c r="O6949" i="71"/>
  <c r="Q6949" i="71" s="1"/>
  <c r="O4764" i="71"/>
  <c r="Q4764" i="71" s="1"/>
  <c r="O9778" i="71"/>
  <c r="Q9778" i="71" s="1"/>
  <c r="O3326" i="71"/>
  <c r="Q3326" i="71" s="1"/>
  <c r="O6588" i="71"/>
  <c r="Q6588" i="71" s="1"/>
  <c r="O702" i="71"/>
  <c r="Q702" i="71" s="1"/>
  <c r="O4504" i="71"/>
  <c r="Q4504" i="71" s="1"/>
  <c r="O2380" i="71"/>
  <c r="Q2380" i="71" s="1"/>
  <c r="O3654" i="71"/>
  <c r="Q3654" i="71" s="1"/>
  <c r="O9108" i="71"/>
  <c r="Q9108" i="71" s="1"/>
  <c r="O3411" i="71"/>
  <c r="Q3411" i="71" s="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Q932" i="71" s="1"/>
  <c r="O138" i="71"/>
  <c r="Q138" i="71" s="1"/>
  <c r="O1022" i="71"/>
  <c r="Q1022" i="71" s="1"/>
  <c r="O3639" i="71"/>
  <c r="Q3639" i="71" s="1"/>
  <c r="O1532" i="71"/>
  <c r="Q1532" i="71" s="1"/>
  <c r="O9025" i="71"/>
  <c r="Q9025" i="71" s="1"/>
  <c r="O3601" i="71"/>
  <c r="O1531" i="71"/>
  <c r="Q1531" i="71" s="1"/>
  <c r="O596" i="71"/>
  <c r="Q596" i="71" s="1"/>
  <c r="O2874" i="71"/>
  <c r="Q2874" i="71" s="1"/>
  <c r="O1887" i="71"/>
  <c r="Q1887" i="71" s="1"/>
  <c r="O2942" i="71"/>
  <c r="Q2942" i="71" s="1"/>
  <c r="O9154" i="71"/>
  <c r="Q9154" i="71" s="1"/>
  <c r="O3628" i="71"/>
  <c r="Q3628" i="71" s="1"/>
  <c r="O3059" i="71"/>
  <c r="Q3059" i="71" s="1"/>
  <c r="O9820" i="71"/>
  <c r="Q9820" i="71" s="1"/>
  <c r="O460" i="71"/>
  <c r="Q460" i="71" s="1"/>
  <c r="O270" i="71"/>
  <c r="Q270" i="71" s="1"/>
  <c r="O8631" i="71"/>
  <c r="Q8631" i="71" s="1"/>
  <c r="O2789" i="71"/>
  <c r="Q2789" i="71" s="1"/>
  <c r="O3800" i="71"/>
  <c r="Q3800" i="71" s="1"/>
  <c r="O759" i="71"/>
  <c r="Q759" i="71" s="1"/>
  <c r="O3518" i="71"/>
  <c r="Q3518" i="71" s="1"/>
  <c r="O5689" i="71"/>
  <c r="O7230" i="71"/>
  <c r="Q7230" i="71" s="1"/>
  <c r="O3590" i="71"/>
  <c r="Q3590" i="71" s="1"/>
  <c r="O3974" i="71"/>
  <c r="Q3974" i="71" s="1"/>
  <c r="O841" i="71"/>
  <c r="Q841" i="71" s="1"/>
  <c r="O980" i="71"/>
  <c r="Q980" i="71" s="1"/>
  <c r="O1519" i="71"/>
  <c r="Q1519" i="71" s="1"/>
  <c r="O2860" i="71"/>
  <c r="Q2860" i="71" s="1"/>
  <c r="O7661" i="71"/>
  <c r="Q7661" i="71" s="1"/>
  <c r="O4282" i="71"/>
  <c r="Q4282" i="71" s="1"/>
  <c r="O7540" i="71"/>
  <c r="Q7540" i="71" s="1"/>
  <c r="O569" i="71"/>
  <c r="Q569" i="71" s="1"/>
  <c r="O27" i="71"/>
  <c r="Q27" i="71" s="1"/>
  <c r="O2144" i="71"/>
  <c r="Q2144" i="71" s="1"/>
  <c r="O3954" i="71"/>
  <c r="Q3954" i="71" s="1"/>
  <c r="O7196" i="71"/>
  <c r="Q7196" i="71" s="1"/>
  <c r="O5865" i="71"/>
  <c r="Q5865" i="71" s="1"/>
  <c r="O7187" i="71"/>
  <c r="Q7187" i="71" s="1"/>
  <c r="O2022" i="71"/>
  <c r="Q2022" i="71" s="1"/>
  <c r="O9760" i="71"/>
  <c r="Q9760" i="71" s="1"/>
  <c r="O8161" i="71"/>
  <c r="Q8161" i="71" s="1"/>
  <c r="O3422" i="71"/>
  <c r="Q3422" i="71" s="1"/>
  <c r="O2564" i="71"/>
  <c r="Q2564" i="71" s="1"/>
  <c r="O8876" i="71"/>
  <c r="Q8876" i="71" s="1"/>
  <c r="O4899" i="71"/>
  <c r="Q4899" i="71" s="1"/>
  <c r="O5246" i="71"/>
  <c r="Q5246" i="71" s="1"/>
  <c r="O1333" i="71"/>
  <c r="Q1333" i="71" s="1"/>
  <c r="O7584" i="71"/>
  <c r="O2872" i="71"/>
  <c r="O8940" i="71"/>
  <c r="Q8940" i="71" s="1"/>
  <c r="O3599" i="71"/>
  <c r="Q3599" i="71" s="1"/>
  <c r="O4436" i="71"/>
  <c r="Q4436" i="71" s="1"/>
  <c r="O4175" i="71"/>
  <c r="Q4175" i="71" s="1"/>
  <c r="O9636" i="71"/>
  <c r="Q9636" i="71" s="1"/>
  <c r="O5821" i="71"/>
  <c r="Q5821" i="71" s="1"/>
  <c r="O3341" i="71"/>
  <c r="Q3341" i="71" s="1"/>
  <c r="O3355" i="71"/>
  <c r="Q3355" i="71" s="1"/>
  <c r="O137" i="71"/>
  <c r="Q137" i="71" s="1"/>
  <c r="O4889" i="71"/>
  <c r="Q4889" i="71" s="1"/>
  <c r="O3028" i="71"/>
  <c r="Q3028" i="71" s="1"/>
  <c r="O1060" i="71"/>
  <c r="Q1060" i="71" s="1"/>
  <c r="O7529" i="71"/>
  <c r="Q7529" i="71" s="1"/>
  <c r="O3694" i="71"/>
  <c r="Q3694" i="71" s="1"/>
  <c r="O9841" i="71"/>
  <c r="Q9841" i="71" s="1"/>
  <c r="O8438" i="71"/>
  <c r="Q8438" i="71" s="1"/>
  <c r="O8423" i="71"/>
  <c r="Q8423" i="71" s="1"/>
  <c r="O8042" i="71"/>
  <c r="Q8042" i="71" s="1"/>
  <c r="O7332" i="71"/>
  <c r="Q7332" i="71" s="1"/>
  <c r="O6859" i="71"/>
  <c r="Q6859" i="71" s="1"/>
  <c r="O2843" i="71"/>
  <c r="Q2843" i="71" s="1"/>
  <c r="O2954" i="71"/>
  <c r="Q2954" i="71" s="1"/>
  <c r="O7301" i="71"/>
  <c r="Q7301" i="71" s="1"/>
  <c r="O2481" i="71"/>
  <c r="Q2481" i="71" s="1"/>
  <c r="O6424" i="71"/>
  <c r="O594" i="71"/>
  <c r="Q594" i="71" s="1"/>
  <c r="O9671" i="71"/>
  <c r="Q9671" i="71" s="1"/>
  <c r="O8669" i="71"/>
  <c r="Q8669" i="71" s="1"/>
  <c r="O5998" i="71"/>
  <c r="Q5998" i="71" s="1"/>
  <c r="O1989" i="71"/>
  <c r="Q1989" i="71" s="1"/>
  <c r="O5196" i="71"/>
  <c r="Q5196" i="71" s="1"/>
  <c r="O5985" i="71"/>
  <c r="O5548" i="71"/>
  <c r="Q5548" i="71" s="1"/>
  <c r="O9137" i="71"/>
  <c r="Q9137" i="71" s="1"/>
  <c r="O4534" i="71"/>
  <c r="Q4534" i="71" s="1"/>
  <c r="O2629" i="71"/>
  <c r="Q2629" i="71" s="1"/>
  <c r="O7015" i="71"/>
  <c r="Q7015" i="71" s="1"/>
  <c r="O2226" i="71"/>
  <c r="Q2226" i="71" s="1"/>
  <c r="O2237" i="71"/>
  <c r="Q2237" i="71" s="1"/>
  <c r="O9648" i="71"/>
  <c r="Q9648" i="71" s="1"/>
  <c r="O3861" i="71"/>
  <c r="Q3861" i="71" s="1"/>
  <c r="O7081" i="71"/>
  <c r="Q7081" i="71" s="1"/>
  <c r="O2451" i="71"/>
  <c r="Q2451" i="71" s="1"/>
  <c r="O1378" i="71"/>
  <c r="Q1378" i="71" s="1"/>
  <c r="O1207" i="71"/>
  <c r="Q1207" i="71" s="1"/>
  <c r="O3443" i="71"/>
  <c r="Q3443" i="71" s="1"/>
  <c r="O7601" i="71"/>
  <c r="Q7601" i="71" s="1"/>
  <c r="O5875" i="71"/>
  <c r="Q5875" i="71" s="1"/>
  <c r="O1272" i="71"/>
  <c r="Q1272" i="71" s="1"/>
  <c r="O4776" i="71"/>
  <c r="Q4776" i="71" s="1"/>
  <c r="O6847" i="71"/>
  <c r="Q6847" i="71" s="1"/>
  <c r="O7583" i="71"/>
  <c r="Q7583" i="71" s="1"/>
  <c r="O6500" i="71"/>
  <c r="Q6500" i="71" s="1"/>
  <c r="O8214" i="71"/>
  <c r="Q8214" i="71" s="1"/>
  <c r="O7646" i="71"/>
  <c r="Q7646" i="71" s="1"/>
  <c r="O5576" i="71"/>
  <c r="Q5576" i="71" s="1"/>
  <c r="O4222" i="71"/>
  <c r="Q4222" i="71" s="1"/>
  <c r="O4467" i="71"/>
  <c r="Q4467" i="71" s="1"/>
  <c r="O498" i="71"/>
  <c r="Q498" i="71" s="1"/>
  <c r="O2997" i="71"/>
  <c r="Q2997" i="71" s="1"/>
  <c r="O2661" i="71"/>
  <c r="Q2661" i="71" s="1"/>
  <c r="O7926" i="71"/>
  <c r="Q7926" i="71" s="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Q1332" i="71" s="1"/>
  <c r="O4072" i="71"/>
  <c r="Q4072" i="71" s="1"/>
  <c r="O136" i="71"/>
  <c r="Q136" i="71" s="1"/>
  <c r="O8845" i="71"/>
  <c r="Q8845" i="71" s="1"/>
  <c r="O8068" i="71"/>
  <c r="Q8068" i="71" s="1"/>
  <c r="O4636" i="71"/>
  <c r="Q4636" i="71" s="1"/>
  <c r="O466" i="71"/>
  <c r="Q466" i="71" s="1"/>
  <c r="O6177" i="71"/>
  <c r="Q6177" i="71" s="1"/>
  <c r="O8630" i="71"/>
  <c r="Q8630" i="71" s="1"/>
  <c r="O5896" i="71"/>
  <c r="Q5896" i="71" s="1"/>
  <c r="O4410" i="71"/>
  <c r="Q4410" i="71" s="1"/>
  <c r="O5705" i="71"/>
  <c r="Q5705" i="71" s="1"/>
  <c r="O734" i="71"/>
  <c r="Q734" i="71" s="1"/>
  <c r="O7714" i="71"/>
  <c r="Q7714" i="71" s="1"/>
  <c r="O2562" i="71"/>
  <c r="Q2562" i="71" s="1"/>
  <c r="O9898" i="71"/>
  <c r="Q9898" i="71" s="1"/>
  <c r="O6933" i="71"/>
  <c r="Q6933" i="71" s="1"/>
  <c r="O2225" i="71"/>
  <c r="Q2225" i="71" s="1"/>
  <c r="O1206" i="71"/>
  <c r="Q1206" i="71" s="1"/>
  <c r="O825" i="71"/>
  <c r="Q825" i="71" s="1"/>
  <c r="O6607" i="71"/>
  <c r="Q6607" i="71" s="1"/>
  <c r="O8710" i="71"/>
  <c r="Q8710" i="71" s="1"/>
  <c r="O4678" i="71"/>
  <c r="Q4678" i="71" s="1"/>
  <c r="O568" i="71"/>
  <c r="Q568" i="71" s="1"/>
  <c r="O8791" i="71"/>
  <c r="Q8791" i="71" s="1"/>
  <c r="O8893" i="71"/>
  <c r="Q8893" i="71" s="1"/>
  <c r="O2842" i="71"/>
  <c r="Q2842" i="71" s="1"/>
  <c r="O1173" i="71"/>
  <c r="Q1173" i="71" s="1"/>
  <c r="O796" i="71"/>
  <c r="Q796" i="71" s="1"/>
  <c r="O1625" i="71"/>
  <c r="Q1625" i="71" s="1"/>
  <c r="O978" i="71"/>
  <c r="Q978" i="71" s="1"/>
  <c r="O2926" i="71"/>
  <c r="Q2926" i="71" s="1"/>
  <c r="O4189" i="71"/>
  <c r="Q4189" i="71" s="1"/>
  <c r="O6288" i="71"/>
  <c r="Q6288" i="71" s="1"/>
  <c r="O6767" i="71"/>
  <c r="Q6767" i="71" s="1"/>
  <c r="O4071" i="71"/>
  <c r="Q4071" i="71" s="1"/>
  <c r="O7681" i="71"/>
  <c r="Q7681" i="71" s="1"/>
  <c r="O7095" i="71"/>
  <c r="Q7095" i="71" s="1"/>
  <c r="O2335" i="71"/>
  <c r="Q2335" i="71" s="1"/>
  <c r="O7368" i="71"/>
  <c r="O906" i="71"/>
  <c r="Q906" i="71" s="1"/>
  <c r="O7423" i="71"/>
  <c r="Q7423" i="71" s="1"/>
  <c r="O9067" i="71"/>
  <c r="Q9067" i="71" s="1"/>
  <c r="O5167" i="71"/>
  <c r="Q5167" i="71" s="1"/>
  <c r="O5687" i="71"/>
  <c r="Q5687" i="71" s="1"/>
  <c r="O1554" i="71"/>
  <c r="Q1554" i="71" s="1"/>
  <c r="O2802" i="71"/>
  <c r="Q2802" i="71" s="1"/>
  <c r="O296" i="71"/>
  <c r="Q296" i="71" s="1"/>
  <c r="O6260" i="71"/>
  <c r="Q6260" i="71" s="1"/>
  <c r="O4454" i="71"/>
  <c r="Q4454" i="71" s="1"/>
  <c r="O1919" i="71"/>
  <c r="Q1919" i="71" s="1"/>
  <c r="O2429" i="71"/>
  <c r="Q2429" i="71" s="1"/>
  <c r="O7500" i="71"/>
  <c r="Q7500" i="71" s="1"/>
  <c r="O2327" i="71"/>
  <c r="Q2327" i="71" s="1"/>
  <c r="O5384" i="71"/>
  <c r="Q5384" i="71" s="1"/>
  <c r="O4677" i="71"/>
  <c r="Q4677" i="71" s="1"/>
  <c r="O7755" i="71"/>
  <c r="Q7755" i="71" s="1"/>
  <c r="O6106" i="71"/>
  <c r="Q6106" i="71" s="1"/>
  <c r="O2428" i="71"/>
  <c r="Q2428" i="71" s="1"/>
  <c r="O3871" i="71"/>
  <c r="Q3871" i="71" s="1"/>
  <c r="O5183" i="71"/>
  <c r="Q5183" i="71" s="1"/>
  <c r="O2643" i="71"/>
  <c r="Q2643" i="71" s="1"/>
  <c r="O6105" i="71"/>
  <c r="Q6105" i="71" s="1"/>
  <c r="O1918" i="71"/>
  <c r="Q1918" i="71" s="1"/>
  <c r="O2907" i="71"/>
  <c r="Q2907" i="71" s="1"/>
  <c r="O4263" i="71"/>
  <c r="Q4263" i="71" s="1"/>
  <c r="O6094" i="71"/>
  <c r="Q6094" i="71" s="1"/>
  <c r="O8641" i="71"/>
  <c r="Q8641" i="71" s="1"/>
  <c r="O3882" i="71"/>
  <c r="Q3882" i="71" s="1"/>
  <c r="O2326" i="71"/>
  <c r="Q2326" i="71" s="1"/>
  <c r="O7744" i="71"/>
  <c r="Q7744" i="71" s="1"/>
  <c r="O2143" i="71"/>
  <c r="Q2143" i="71" s="1"/>
  <c r="O6800" i="71"/>
  <c r="O5704" i="71"/>
  <c r="Q5704" i="71" s="1"/>
  <c r="O1664" i="71"/>
  <c r="O497" i="71"/>
  <c r="Q497" i="71" s="1"/>
  <c r="O8955" i="71"/>
  <c r="Q8955" i="71" s="1"/>
  <c r="O2307" i="71"/>
  <c r="Q2307" i="71" s="1"/>
  <c r="O701" i="71"/>
  <c r="Q701" i="71" s="1"/>
  <c r="O1349" i="71"/>
  <c r="Q1349" i="71" s="1"/>
  <c r="O1322" i="71"/>
  <c r="Q1322" i="71" s="1"/>
  <c r="O8462" i="71"/>
  <c r="Q8462" i="71" s="1"/>
  <c r="O9329" i="71"/>
  <c r="Q9329" i="71" s="1"/>
  <c r="O3544" i="71"/>
  <c r="O2095" i="71"/>
  <c r="Q2095" i="71" s="1"/>
  <c r="O3881" i="71"/>
  <c r="Q3881" i="71" s="1"/>
  <c r="O8116" i="71"/>
  <c r="Q8116" i="71" s="1"/>
  <c r="O5460" i="71"/>
  <c r="Q5460" i="71" s="1"/>
  <c r="O7118" i="71"/>
  <c r="Q7118" i="71" s="1"/>
  <c r="O4849" i="71"/>
  <c r="Q4849" i="71" s="1"/>
  <c r="O3420" i="71"/>
  <c r="Q3420" i="71" s="1"/>
  <c r="O2969" i="71"/>
  <c r="Q2969" i="71" s="1"/>
  <c r="O6471" i="71"/>
  <c r="Q6471" i="71" s="1"/>
  <c r="O5283" i="71"/>
  <c r="Q5283" i="71" s="1"/>
  <c r="O7228" i="71"/>
  <c r="Q7228" i="71" s="1"/>
  <c r="O7453" i="71"/>
  <c r="Q7453" i="71" s="1"/>
  <c r="O5067" i="71"/>
  <c r="Q5067" i="71" s="1"/>
  <c r="O2306" i="71"/>
  <c r="Q2306" i="71" s="1"/>
  <c r="O5673" i="71"/>
  <c r="Q5673" i="71" s="1"/>
  <c r="O4313" i="71"/>
  <c r="Q4313" i="71" s="1"/>
  <c r="O7528" i="71"/>
  <c r="Q7528" i="71" s="1"/>
  <c r="O1444" i="71"/>
  <c r="Q1444" i="71" s="1"/>
  <c r="O6372" i="71"/>
  <c r="Q6372" i="71" s="1"/>
  <c r="O2925" i="71"/>
  <c r="Q2925" i="71" s="1"/>
  <c r="O4848" i="71"/>
  <c r="Q4848" i="71" s="1"/>
  <c r="O8254" i="71"/>
  <c r="Q8254" i="71" s="1"/>
  <c r="O8022" i="71"/>
  <c r="Q8022" i="71" s="1"/>
  <c r="O9470" i="71"/>
  <c r="Q9470" i="71" s="1"/>
  <c r="O8233" i="71"/>
  <c r="Q8233" i="71" s="1"/>
  <c r="O6754" i="71"/>
  <c r="Q6754" i="71" s="1"/>
  <c r="O3964" i="71"/>
  <c r="Q3964" i="71" s="1"/>
  <c r="O1674" i="71"/>
  <c r="Q1674" i="71" s="1"/>
  <c r="O3737" i="71"/>
  <c r="O3442" i="71"/>
  <c r="Q3442" i="71" s="1"/>
  <c r="O1635" i="71"/>
  <c r="Q1635" i="71" s="1"/>
  <c r="O5558" i="71"/>
  <c r="Q5558" i="71" s="1"/>
  <c r="O3927" i="71"/>
  <c r="Q3927" i="71" s="1"/>
  <c r="O9105" i="71"/>
  <c r="Q9105" i="71" s="1"/>
  <c r="O3017" i="71"/>
  <c r="O2612" i="71"/>
  <c r="Q2612" i="71" s="1"/>
  <c r="O9776" i="71"/>
  <c r="Q9776" i="71" s="1"/>
  <c r="O6587" i="71"/>
  <c r="Q6587" i="71" s="1"/>
  <c r="O2627" i="71"/>
  <c r="Q2627" i="71" s="1"/>
  <c r="O3473" i="71"/>
  <c r="Q3473" i="71" s="1"/>
  <c r="O4873" i="71"/>
  <c r="Q4873" i="71" s="1"/>
  <c r="O5662" i="71"/>
  <c r="Q5662" i="71" s="1"/>
  <c r="O12" i="71"/>
  <c r="Q12" i="71" s="1"/>
  <c r="O63" i="71"/>
  <c r="O3410" i="71"/>
  <c r="O8422" i="71"/>
  <c r="Q8422" i="71" s="1"/>
  <c r="O2115" i="71"/>
  <c r="Q2115" i="71" s="1"/>
  <c r="O1254" i="71"/>
  <c r="Q1254" i="71" s="1"/>
  <c r="O7713" i="71"/>
  <c r="Q7713" i="71" s="1"/>
  <c r="O2325" i="71"/>
  <c r="Q2325" i="71" s="1"/>
  <c r="O3754" i="71"/>
  <c r="Q3754" i="71" s="1"/>
  <c r="O4547" i="71"/>
  <c r="Q4547" i="71" s="1"/>
  <c r="O1901" i="71"/>
  <c r="Q1901" i="71" s="1"/>
  <c r="O6766" i="71"/>
  <c r="Q6766" i="71" s="1"/>
  <c r="O2871" i="71"/>
  <c r="Q2871" i="71" s="1"/>
  <c r="O6687" i="71"/>
  <c r="Q6687" i="71" s="1"/>
  <c r="O1464" i="71"/>
  <c r="Q1464" i="71" s="1"/>
  <c r="O8253" i="71"/>
  <c r="Q8253" i="71" s="1"/>
  <c r="O1364" i="71"/>
  <c r="Q1364" i="71" s="1"/>
  <c r="O7925" i="71"/>
  <c r="Q7925" i="71" s="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Q5113" i="71" s="1"/>
  <c r="O633" i="71"/>
  <c r="Q633" i="71" s="1"/>
  <c r="O8040" i="71"/>
  <c r="O749" i="71"/>
  <c r="Q749" i="71" s="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Q5851" i="71" s="1"/>
  <c r="O7552" i="71"/>
  <c r="Q7552" i="71" s="1"/>
  <c r="O1105" i="71"/>
  <c r="Q1105" i="71" s="1"/>
  <c r="O5818" i="71"/>
  <c r="Q5818" i="71" s="1"/>
  <c r="O8286" i="71"/>
  <c r="Q8286" i="71" s="1"/>
  <c r="O8489" i="71"/>
  <c r="Q8489" i="71" s="1"/>
  <c r="O3112" i="71"/>
  <c r="Q3112" i="71" s="1"/>
  <c r="O1301" i="71"/>
  <c r="Q1301" i="71" s="1"/>
  <c r="O2369" i="71"/>
  <c r="Q2369" i="71" s="1"/>
  <c r="O9243" i="71"/>
  <c r="Q9243" i="71" s="1"/>
  <c r="O1719" i="71"/>
  <c r="Q1719" i="71" s="1"/>
  <c r="O8368" i="71"/>
  <c r="Q8368" i="71" s="1"/>
  <c r="O3625" i="71"/>
  <c r="O6041" i="71"/>
  <c r="Q6041" i="71" s="1"/>
  <c r="O7900" i="71"/>
  <c r="Q7900" i="71" s="1"/>
  <c r="O8939" i="71"/>
  <c r="Q8939" i="71" s="1"/>
  <c r="O4435" i="71"/>
  <c r="Q4435" i="71" s="1"/>
  <c r="O5894" i="71"/>
  <c r="Q5894" i="71" s="1"/>
  <c r="O2561" i="71"/>
  <c r="Q2561" i="71" s="1"/>
  <c r="O4247" i="71"/>
  <c r="Q4247" i="71" s="1"/>
  <c r="O7367" i="71"/>
  <c r="Q7367" i="71" s="1"/>
  <c r="O7617" i="71"/>
  <c r="Q7617" i="71" s="1"/>
  <c r="O6412" i="71"/>
  <c r="Q6412" i="71" s="1"/>
  <c r="O4406" i="71"/>
  <c r="Q4406" i="71" s="1"/>
  <c r="O4044" i="71"/>
  <c r="Q4044" i="71" s="1"/>
  <c r="O1718" i="71"/>
  <c r="Q1718" i="71" s="1"/>
  <c r="O5451" i="71"/>
  <c r="Q5451" i="71" s="1"/>
  <c r="O9839" i="71"/>
  <c r="Q9839" i="71" s="1"/>
  <c r="O9561" i="71"/>
  <c r="Q9561" i="71" s="1"/>
  <c r="O5293" i="71"/>
  <c r="Q5293" i="71" s="1"/>
  <c r="O4370" i="71"/>
  <c r="Q4370" i="71" s="1"/>
  <c r="O2642" i="71"/>
  <c r="Q2642" i="71" s="1"/>
  <c r="O8572" i="71"/>
  <c r="Q8572" i="71" s="1"/>
  <c r="O9375" i="71"/>
  <c r="Q9375" i="71" s="1"/>
  <c r="O1076" i="71"/>
  <c r="Q1076" i="71" s="1"/>
  <c r="O3615" i="71"/>
  <c r="Q3615" i="71" s="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Q5244" i="71" s="1"/>
  <c r="O7215" i="71"/>
  <c r="Q7215" i="71" s="1"/>
  <c r="O8601" i="71"/>
  <c r="Q8601" i="71" s="1"/>
  <c r="O294" i="71"/>
  <c r="Q294" i="71" s="1"/>
  <c r="O1310" i="71"/>
  <c r="Q1310" i="71" s="1"/>
  <c r="O4331" i="71"/>
  <c r="Q4331" i="71" s="1"/>
  <c r="O8994" i="71"/>
  <c r="Q8994" i="71" s="1"/>
  <c r="O5154" i="71"/>
  <c r="Q5154" i="71" s="1"/>
  <c r="O5772" i="71"/>
  <c r="Q5772" i="71" s="1"/>
  <c r="O3472" i="71"/>
  <c r="O7464" i="71"/>
  <c r="Q7464" i="71" s="1"/>
  <c r="O6053" i="71"/>
  <c r="Q6053" i="71" s="1"/>
  <c r="O509" i="71"/>
  <c r="Q509" i="71" s="1"/>
  <c r="O2996" i="71"/>
  <c r="Q2996" i="71" s="1"/>
  <c r="O8762" i="71"/>
  <c r="Q8762" i="71" s="1"/>
  <c r="O241" i="71"/>
  <c r="Q241" i="71" s="1"/>
  <c r="O1059" i="71"/>
  <c r="Q1059" i="71" s="1"/>
  <c r="O2159" i="71"/>
  <c r="Q2159" i="71" s="1"/>
  <c r="O1377" i="71"/>
  <c r="Q1377" i="71" s="1"/>
  <c r="O4392" i="71"/>
  <c r="Q4392" i="71" s="1"/>
  <c r="O8858" i="71"/>
  <c r="Q8858" i="71" s="1"/>
  <c r="O7203" i="71"/>
  <c r="Q7203" i="71" s="1"/>
  <c r="O5036" i="71"/>
  <c r="Q5036" i="71" s="1"/>
  <c r="O5292" i="71"/>
  <c r="Q5292" i="71" s="1"/>
  <c r="O4058" i="71"/>
  <c r="Q4058" i="71" s="1"/>
  <c r="O8752" i="71"/>
  <c r="Q8752" i="71" s="1"/>
  <c r="O9705" i="71"/>
  <c r="Q9705" i="71" s="1"/>
  <c r="O6232" i="71"/>
  <c r="O4650" i="71"/>
  <c r="Q4650" i="71" s="1"/>
  <c r="O930" i="71"/>
  <c r="Q930" i="71" s="1"/>
  <c r="O1822" i="71"/>
  <c r="Q1822" i="71" s="1"/>
  <c r="O8104" i="71"/>
  <c r="Q8104" i="71" s="1"/>
  <c r="O6083" i="71"/>
  <c r="Q6083" i="71" s="1"/>
  <c r="O6573" i="71"/>
  <c r="Q6573" i="71" s="1"/>
  <c r="O787" i="71"/>
  <c r="Q787" i="71" s="1"/>
  <c r="O5817" i="71"/>
  <c r="Q5817" i="71" s="1"/>
  <c r="O3198" i="71"/>
  <c r="Q3198" i="71" s="1"/>
  <c r="O6699" i="71"/>
  <c r="Q6699" i="71" s="1"/>
  <c r="O6921" i="71"/>
  <c r="Q6921" i="71" s="1"/>
  <c r="O9345" i="71"/>
  <c r="Q9345" i="71" s="1"/>
  <c r="O4026" i="71"/>
  <c r="Q4026" i="71" s="1"/>
  <c r="O6685" i="71"/>
  <c r="Q6685" i="71" s="1"/>
  <c r="O9103" i="71"/>
  <c r="Q9103" i="71" s="1"/>
  <c r="O440" i="71"/>
  <c r="Q440" i="71" s="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Q1805" i="71" s="1"/>
  <c r="O9338" i="71"/>
  <c r="Q9338" i="71" s="1"/>
  <c r="O1012" i="71"/>
  <c r="Q1012" i="71" s="1"/>
  <c r="O5194" i="71"/>
  <c r="Q5194" i="71" s="1"/>
  <c r="O3816" i="71"/>
  <c r="Q3816" i="71" s="1"/>
  <c r="O6040" i="71"/>
  <c r="O4144" i="71"/>
  <c r="Q4144" i="71" s="1"/>
  <c r="O487" i="71"/>
  <c r="Q487" i="71" s="1"/>
  <c r="O132" i="71"/>
  <c r="Q132" i="71" s="1"/>
  <c r="O8913" i="71"/>
  <c r="Q8913" i="71" s="1"/>
  <c r="O9079" i="71"/>
  <c r="Q9079" i="71" s="1"/>
  <c r="O1462" i="71"/>
  <c r="Q1462" i="71" s="1"/>
  <c r="O8460" i="71"/>
  <c r="Q8460" i="71" s="1"/>
  <c r="O4295" i="71"/>
  <c r="Q4295" i="71" s="1"/>
  <c r="O3894" i="71"/>
  <c r="Q3894" i="71" s="1"/>
  <c r="O5780" i="71"/>
  <c r="Q5780" i="71" s="1"/>
  <c r="O1299" i="71"/>
  <c r="Q1299" i="71" s="1"/>
  <c r="O251" i="71"/>
  <c r="Q251" i="71" s="1"/>
  <c r="O5874" i="71"/>
  <c r="O3308" i="71"/>
  <c r="Q3308" i="71" s="1"/>
  <c r="O7884" i="71"/>
  <c r="Q7884" i="71" s="1"/>
  <c r="O1917" i="71"/>
  <c r="Q1917" i="71" s="1"/>
  <c r="O8723" i="71"/>
  <c r="Q8723" i="71" s="1"/>
  <c r="O3379" i="71"/>
  <c r="Q3379" i="71" s="1"/>
  <c r="O4620" i="71"/>
  <c r="Q4620" i="71" s="1"/>
  <c r="O4915" i="71"/>
  <c r="Q4915" i="71" s="1"/>
  <c r="O8091" i="71"/>
  <c r="Q8091" i="71" s="1"/>
  <c r="O5633" i="71"/>
  <c r="Q5633" i="71" s="1"/>
  <c r="O2695" i="71"/>
  <c r="Q2695" i="71" s="1"/>
  <c r="O2937" i="71"/>
  <c r="Q2937" i="71" s="1"/>
  <c r="O9468" i="71"/>
  <c r="Q9468" i="71" s="1"/>
  <c r="O2840" i="71"/>
  <c r="Q2840" i="71" s="1"/>
  <c r="O1663" i="71"/>
  <c r="Q1663" i="71" s="1"/>
  <c r="O106" i="71"/>
  <c r="Q106" i="71" s="1"/>
  <c r="O1363" i="71"/>
  <c r="Q1363" i="71" s="1"/>
  <c r="O8871" i="71"/>
  <c r="Q8871" i="71" s="1"/>
  <c r="O2734" i="71"/>
  <c r="Q2734" i="71" s="1"/>
  <c r="O1622" i="71"/>
  <c r="Q1622" i="71" s="1"/>
  <c r="O7883" i="71"/>
  <c r="Q7883" i="71" s="1"/>
  <c r="O6499" i="71"/>
  <c r="Q6499" i="71" s="1"/>
  <c r="O1362" i="71"/>
  <c r="Q1362" i="71" s="1"/>
  <c r="O9864" i="71"/>
  <c r="Q9864" i="71" s="1"/>
  <c r="O8021" i="71"/>
  <c r="Q8021" i="71" s="1"/>
  <c r="O6384" i="71"/>
  <c r="Q6384" i="71" s="1"/>
  <c r="O7995" i="71"/>
  <c r="Q7995" i="71" s="1"/>
  <c r="O4675" i="71"/>
  <c r="Q4675" i="71" s="1"/>
  <c r="O7644" i="71"/>
  <c r="Q7644" i="71" s="1"/>
  <c r="O2184" i="71"/>
  <c r="Q2184" i="71" s="1"/>
  <c r="O2206" i="71"/>
  <c r="Q2206" i="71" s="1"/>
  <c r="O1309" i="71"/>
  <c r="Q1309" i="71" s="1"/>
  <c r="O4532" i="71"/>
  <c r="Q4532" i="71" s="1"/>
  <c r="O496" i="71"/>
  <c r="Q496" i="71" s="1"/>
  <c r="O2448" i="71"/>
  <c r="Q2448" i="71" s="1"/>
  <c r="O7881" i="71"/>
  <c r="Q7881" i="71" s="1"/>
  <c r="O2590" i="71"/>
  <c r="Q2590" i="71" s="1"/>
  <c r="O7775" i="71"/>
  <c r="Q7775" i="71" s="1"/>
  <c r="O4962" i="71"/>
  <c r="Q4962" i="71" s="1"/>
  <c r="O5658" i="71"/>
  <c r="Q5658" i="71" s="1"/>
  <c r="O5771" i="71"/>
  <c r="Q5771" i="71" s="1"/>
  <c r="O1704" i="71"/>
  <c r="O4279" i="71"/>
  <c r="Q4279" i="71" s="1"/>
  <c r="O7880" i="71"/>
  <c r="O5544" i="71"/>
  <c r="Q5544" i="71" s="1"/>
  <c r="O9508" i="71"/>
  <c r="Q9508" i="71" s="1"/>
  <c r="O6662" i="71"/>
  <c r="Q6662" i="71" s="1"/>
  <c r="O2469" i="71"/>
  <c r="Q2469" i="71" s="1"/>
  <c r="O1399" i="71"/>
  <c r="Q1399" i="71" s="1"/>
  <c r="O810" i="71"/>
  <c r="Q810" i="71" s="1"/>
  <c r="O8231" i="71"/>
  <c r="Q8231" i="71" s="1"/>
  <c r="O6093" i="71"/>
  <c r="Q6093" i="71" s="1"/>
  <c r="O7145" i="71"/>
  <c r="Q7145" i="71" s="1"/>
  <c r="O3859" i="71"/>
  <c r="Q3859" i="71" s="1"/>
  <c r="O5804" i="71"/>
  <c r="Q5804" i="71" s="1"/>
  <c r="O1717" i="71"/>
  <c r="Q1717" i="71" s="1"/>
  <c r="O5525" i="71"/>
  <c r="Q5525" i="71" s="1"/>
  <c r="O8695" i="71"/>
  <c r="Q8695" i="71" s="1"/>
  <c r="O8562" i="71"/>
  <c r="Q8562" i="71" s="1"/>
  <c r="O5444" i="71"/>
  <c r="Q5444" i="71" s="1"/>
  <c r="O4057" i="71"/>
  <c r="Q4057" i="71" s="1"/>
  <c r="O4743" i="71"/>
  <c r="Q4743" i="71" s="1"/>
  <c r="O6191" i="71"/>
  <c r="Q6191" i="71" s="1"/>
  <c r="O5961" i="71"/>
  <c r="Q5961" i="71" s="1"/>
  <c r="O9837" i="71"/>
  <c r="Q9837" i="71" s="1"/>
  <c r="O6155" i="71"/>
  <c r="Q6155" i="71" s="1"/>
  <c r="O5433" i="71"/>
  <c r="Q5433" i="71" s="1"/>
  <c r="O62" i="71"/>
  <c r="Q62" i="71" s="1"/>
  <c r="O153" i="71"/>
  <c r="Q153" i="71" s="1"/>
  <c r="O2819" i="71"/>
  <c r="Q2819" i="71" s="1"/>
  <c r="O9893" i="71"/>
  <c r="Q9893" i="71" s="1"/>
  <c r="O7185" i="71"/>
  <c r="Q7185" i="71" s="1"/>
  <c r="O1790" i="71"/>
  <c r="Q1790" i="71" s="1"/>
  <c r="O8890" i="71"/>
  <c r="Q8890" i="71" s="1"/>
  <c r="O1283" i="71"/>
  <c r="Q1283" i="71" s="1"/>
  <c r="O1515" i="71"/>
  <c r="Q1515" i="71" s="1"/>
  <c r="O3691" i="71"/>
  <c r="Q3691" i="71" s="1"/>
  <c r="O5572" i="71"/>
  <c r="Q5572" i="71" s="1"/>
  <c r="O2004" i="71"/>
  <c r="Q2004" i="71" s="1"/>
  <c r="O6561" i="71"/>
  <c r="Q6561" i="71" s="1"/>
  <c r="O9963" i="71"/>
  <c r="Q9963" i="71" s="1"/>
  <c r="O5487" i="71"/>
  <c r="Q5487" i="71" s="1"/>
  <c r="O6971" i="71"/>
  <c r="Q6971" i="71" s="1"/>
  <c r="O3016" i="71"/>
  <c r="Q3016" i="71" s="1"/>
  <c r="O2393" i="71"/>
  <c r="O1514" i="71"/>
  <c r="Q1514" i="71" s="1"/>
  <c r="O2750" i="71"/>
  <c r="Q2750" i="71" s="1"/>
  <c r="O4847" i="71"/>
  <c r="Q4847" i="71" s="1"/>
  <c r="O9772" i="71"/>
  <c r="Q9772" i="71" s="1"/>
  <c r="O8143" i="71"/>
  <c r="Q8143" i="71" s="1"/>
  <c r="O5109" i="71"/>
  <c r="Q5109" i="71" s="1"/>
  <c r="O667" i="71"/>
  <c r="Q667" i="71" s="1"/>
  <c r="O1716" i="71"/>
  <c r="Q1716" i="71" s="1"/>
  <c r="O3378" i="71"/>
  <c r="Q3378" i="71" s="1"/>
  <c r="O4518" i="71"/>
  <c r="Q4518" i="71" s="1"/>
  <c r="O2158" i="71"/>
  <c r="Q2158" i="71" s="1"/>
  <c r="O6175" i="71"/>
  <c r="Q6175" i="71" s="1"/>
  <c r="O2549" i="71"/>
  <c r="Q2549" i="71" s="1"/>
  <c r="O3937" i="71"/>
  <c r="Q3937" i="71" s="1"/>
  <c r="O5291" i="71"/>
  <c r="Q5291" i="71" s="1"/>
  <c r="O2765" i="71"/>
  <c r="Q2765" i="71" s="1"/>
  <c r="O152" i="71"/>
  <c r="Q152" i="71" s="1"/>
  <c r="O8619" i="71"/>
  <c r="Q8619" i="71" s="1"/>
  <c r="O9101" i="71"/>
  <c r="Q9101" i="71" s="1"/>
  <c r="O3452" i="71"/>
  <c r="Q3452" i="71" s="1"/>
  <c r="O1528" i="71"/>
  <c r="Q1528" i="71" s="1"/>
  <c r="O3196" i="71"/>
  <c r="Q3196" i="71" s="1"/>
  <c r="O2895" i="71"/>
  <c r="Q2895" i="71" s="1"/>
  <c r="O192" i="71"/>
  <c r="Q192" i="71" s="1"/>
  <c r="O9720" i="71"/>
  <c r="Q9720" i="71" s="1"/>
  <c r="O3501" i="71"/>
  <c r="Q3501" i="71" s="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Q238" i="71" s="1"/>
  <c r="O6999" i="71"/>
  <c r="Q6999" i="71" s="1"/>
  <c r="O3471" i="71"/>
  <c r="Q3471" i="71" s="1"/>
  <c r="O3216" i="71"/>
  <c r="O1204" i="71"/>
  <c r="Q1204" i="71" s="1"/>
  <c r="O3868" i="71"/>
  <c r="Q3868" i="71" s="1"/>
  <c r="O2446" i="71"/>
  <c r="Q2446" i="71" s="1"/>
  <c r="O7914" i="71"/>
  <c r="Q7914" i="71" s="1"/>
  <c r="O4217" i="71"/>
  <c r="Q4217" i="71" s="1"/>
  <c r="O2787" i="71"/>
  <c r="Q2787" i="71" s="1"/>
  <c r="O9034" i="71"/>
  <c r="Q9034" i="71" s="1"/>
  <c r="O7643" i="71"/>
  <c r="Q7643" i="71" s="1"/>
  <c r="O3136" i="71"/>
  <c r="Q3136" i="71" s="1"/>
  <c r="O8498" i="71"/>
  <c r="O2438" i="71"/>
  <c r="Q2438" i="71" s="1"/>
  <c r="O7724" i="71"/>
  <c r="Q7724" i="71" s="1"/>
  <c r="O8366" i="71"/>
  <c r="Q8366" i="71" s="1"/>
  <c r="O8951" i="71"/>
  <c r="Q8951" i="71" s="1"/>
  <c r="O1073" i="71"/>
  <c r="Q1073" i="71" s="1"/>
  <c r="O1943" i="71"/>
  <c r="Q1943" i="71" s="1"/>
  <c r="O1985" i="71"/>
  <c r="O5064" i="71"/>
  <c r="Q5064" i="71" s="1"/>
  <c r="O7012" i="71"/>
  <c r="Q7012" i="71" s="1"/>
  <c r="O4544" i="71"/>
  <c r="Q4544" i="71" s="1"/>
  <c r="O7837" i="71"/>
  <c r="Q7837" i="71" s="1"/>
  <c r="O2838" i="71"/>
  <c r="Q2838" i="71" s="1"/>
  <c r="O7612" i="71"/>
  <c r="Q7612" i="71" s="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Q6697" i="71" s="1"/>
  <c r="O7244" i="71"/>
  <c r="Q7244" i="71" s="1"/>
  <c r="O8629" i="71"/>
  <c r="Q8629" i="71" s="1"/>
  <c r="O1036" i="71"/>
  <c r="Q1036" i="71" s="1"/>
  <c r="O7365" i="71"/>
  <c r="Q7365" i="71" s="1"/>
  <c r="O1753" i="71"/>
  <c r="O1343" i="71"/>
  <c r="Q1343" i="71" s="1"/>
  <c r="O3554" i="71"/>
  <c r="Q3554" i="71" s="1"/>
  <c r="O5206" i="71"/>
  <c r="Q5206" i="71" s="1"/>
  <c r="O9328" i="71"/>
  <c r="Q9328" i="71" s="1"/>
  <c r="O7516" i="71"/>
  <c r="Q7516" i="71" s="1"/>
  <c r="O9316" i="71"/>
  <c r="Q9316" i="71" s="1"/>
  <c r="O3081" i="71"/>
  <c r="Q3081" i="71" s="1"/>
  <c r="O5582" i="71"/>
  <c r="Q5582" i="71" s="1"/>
  <c r="O1929" i="71"/>
  <c r="O8693" i="71"/>
  <c r="Q8693" i="71" s="1"/>
  <c r="O5656" i="71"/>
  <c r="O7382" i="71"/>
  <c r="Q7382" i="71" s="1"/>
  <c r="O1688" i="71"/>
  <c r="O7160" i="71"/>
  <c r="Q7160" i="71" s="1"/>
  <c r="O9746" i="71"/>
  <c r="O2205" i="71"/>
  <c r="Q2205" i="71" s="1"/>
  <c r="O3829" i="71"/>
  <c r="Q3829" i="71" s="1"/>
  <c r="O8921" i="71"/>
  <c r="Q8921" i="71" s="1"/>
  <c r="O6856" i="71"/>
  <c r="O6740" i="71"/>
  <c r="Q6740" i="71" s="1"/>
  <c r="O7482" i="71"/>
  <c r="Q7482" i="71" s="1"/>
  <c r="O8665" i="71"/>
  <c r="Q8665" i="71" s="1"/>
  <c r="O1620" i="71"/>
  <c r="Q1620" i="71" s="1"/>
  <c r="O6544" i="71"/>
  <c r="Q6544" i="71" s="1"/>
  <c r="O4367" i="71"/>
  <c r="Q4367" i="71" s="1"/>
  <c r="O2934" i="71"/>
  <c r="Q2934" i="71" s="1"/>
  <c r="O280" i="71"/>
  <c r="Q280" i="71" s="1"/>
  <c r="O6135" i="71"/>
  <c r="Q6135" i="71" s="1"/>
  <c r="O3195" i="71"/>
  <c r="Q3195" i="71" s="1"/>
  <c r="O628" i="71"/>
  <c r="Q628" i="71" s="1"/>
  <c r="O2479" i="71"/>
  <c r="Q2479" i="71" s="1"/>
  <c r="O3470" i="71"/>
  <c r="Q3470" i="71" s="1"/>
  <c r="O6357" i="71"/>
  <c r="Q6357" i="71" s="1"/>
  <c r="O9117" i="71"/>
  <c r="Q9117" i="71" s="1"/>
  <c r="O2078" i="71"/>
  <c r="Q2078" i="71" s="1"/>
  <c r="O1048" i="71"/>
  <c r="Q1048" i="71" s="1"/>
  <c r="O977" i="71"/>
  <c r="O339" i="71"/>
  <c r="Q339" i="71" s="1"/>
  <c r="O9756" i="71"/>
  <c r="Q9756" i="71" s="1"/>
  <c r="O7404" i="71"/>
  <c r="Q7404" i="71" s="1"/>
  <c r="O9214" i="71"/>
  <c r="Q9214" i="71" s="1"/>
  <c r="O8561" i="71"/>
  <c r="Q8561" i="71" s="1"/>
  <c r="O8638" i="71"/>
  <c r="Q8638" i="71" s="1"/>
  <c r="O6481" i="71"/>
  <c r="Q6481" i="71" s="1"/>
  <c r="O773" i="71"/>
  <c r="Q773" i="71" s="1"/>
  <c r="O9281" i="71"/>
  <c r="Q9281" i="71" s="1"/>
  <c r="O861" i="71"/>
  <c r="Q861" i="71" s="1"/>
  <c r="O4024" i="71"/>
  <c r="Q4024" i="71" s="1"/>
  <c r="O2066" i="71"/>
  <c r="Q2066" i="71" s="1"/>
  <c r="O9771" i="71"/>
  <c r="Q9771" i="71" s="1"/>
  <c r="O2017" i="71"/>
  <c r="Q2017" i="71" s="1"/>
  <c r="O7658" i="71"/>
  <c r="Q7658" i="71" s="1"/>
  <c r="O264" i="71"/>
  <c r="Q264" i="71" s="1"/>
  <c r="O5927" i="71"/>
  <c r="Q5927" i="71" s="1"/>
  <c r="O5450" i="71"/>
  <c r="Q5450" i="71" s="1"/>
  <c r="O5791" i="71"/>
  <c r="Q5791" i="71" s="1"/>
  <c r="O4699" i="71"/>
  <c r="Q4699" i="71" s="1"/>
  <c r="O3321" i="71"/>
  <c r="Q3321" i="71" s="1"/>
  <c r="O6753" i="71"/>
  <c r="O3752" i="71"/>
  <c r="Q3752" i="71" s="1"/>
  <c r="O5398" i="71"/>
  <c r="Q5398" i="71" s="1"/>
  <c r="O7024" i="71"/>
  <c r="Q7024" i="71" s="1"/>
  <c r="O4984" i="71"/>
  <c r="Q4984" i="71" s="1"/>
  <c r="O1170" i="71"/>
  <c r="Q1170" i="71" s="1"/>
  <c r="O4246" i="71"/>
  <c r="Q4246" i="71" s="1"/>
  <c r="O3080" i="71"/>
  <c r="Q3080" i="71" s="1"/>
  <c r="O2607" i="71"/>
  <c r="Q2607" i="71" s="1"/>
  <c r="O5863" i="71"/>
  <c r="Q5863" i="71" s="1"/>
  <c r="O8512" i="71"/>
  <c r="Q8512" i="71" s="1"/>
  <c r="O3172" i="71"/>
  <c r="Q3172" i="71" s="1"/>
  <c r="O520" i="71"/>
  <c r="Q520" i="71" s="1"/>
  <c r="O860" i="71"/>
  <c r="Q860" i="71" s="1"/>
  <c r="O8458" i="71"/>
  <c r="Q8458" i="71" s="1"/>
  <c r="O9406" i="71"/>
  <c r="Q9406" i="71" s="1"/>
  <c r="O7912" i="71"/>
  <c r="O9100" i="71"/>
  <c r="Q9100" i="71" s="1"/>
  <c r="O4278" i="71"/>
  <c r="Q4278" i="71" s="1"/>
  <c r="O4517" i="71"/>
  <c r="Q4517" i="71" s="1"/>
  <c r="O3561" i="71"/>
  <c r="Q3561" i="71" s="1"/>
  <c r="O5268" i="71"/>
  <c r="Q5268" i="71" s="1"/>
  <c r="O8365" i="71"/>
  <c r="Q8365" i="71" s="1"/>
  <c r="O8570" i="71"/>
  <c r="Q8570" i="71" s="1"/>
  <c r="O6250" i="71"/>
  <c r="Q6250" i="71" s="1"/>
  <c r="O5151" i="71"/>
  <c r="Q5151" i="71" s="1"/>
  <c r="O4996" i="71"/>
  <c r="Q4996" i="71" s="1"/>
  <c r="O7752" i="71"/>
  <c r="O1728" i="71"/>
  <c r="Q1728" i="71" s="1"/>
  <c r="O5718" i="71"/>
  <c r="Q5718" i="71" s="1"/>
  <c r="O665" i="71"/>
  <c r="Q665" i="71" s="1"/>
  <c r="O6409" i="71"/>
  <c r="Q6409" i="71" s="1"/>
  <c r="O2468" i="71"/>
  <c r="Q2468" i="71" s="1"/>
  <c r="O2606" i="71"/>
  <c r="Q2606" i="71" s="1"/>
  <c r="O2003" i="71"/>
  <c r="Q2003" i="71" s="1"/>
  <c r="O2514" i="71"/>
  <c r="O3268" i="71"/>
  <c r="Q3268" i="71" s="1"/>
  <c r="O5594" i="71"/>
  <c r="Q5594" i="71" s="1"/>
  <c r="O892" i="71"/>
  <c r="Q892" i="71" s="1"/>
  <c r="O2932" i="71"/>
  <c r="Q2932" i="71" s="1"/>
  <c r="O2050" i="71"/>
  <c r="Q2050" i="71" s="1"/>
  <c r="O5758" i="71"/>
  <c r="Q5758" i="71" s="1"/>
  <c r="O61" i="71"/>
  <c r="Q61" i="71" s="1"/>
  <c r="O25" i="71"/>
  <c r="Q25" i="71" s="1"/>
  <c r="O6835" i="71"/>
  <c r="Q6835" i="71" s="1"/>
  <c r="O626" i="71"/>
  <c r="Q626" i="71" s="1"/>
  <c r="O2854" i="71"/>
  <c r="Q2854" i="71" s="1"/>
  <c r="O3394" i="71"/>
  <c r="Q3394" i="71" s="1"/>
  <c r="O3623" i="71"/>
  <c r="Q3623" i="71" s="1"/>
  <c r="O5802" i="71"/>
  <c r="Q5802" i="71" s="1"/>
  <c r="O93" i="71"/>
  <c r="Q93" i="71" s="1"/>
  <c r="O3070" i="71"/>
  <c r="Q3070" i="71" s="1"/>
  <c r="O1104" i="71"/>
  <c r="O2707" i="71"/>
  <c r="Q2707" i="71" s="1"/>
  <c r="O236" i="71"/>
  <c r="Q236" i="71" s="1"/>
  <c r="O3306" i="71"/>
  <c r="Q3306" i="71" s="1"/>
  <c r="O2995" i="71"/>
  <c r="Q2995" i="71" s="1"/>
  <c r="O9729" i="71"/>
  <c r="Q9729" i="71" s="1"/>
  <c r="O5946" i="71"/>
  <c r="Q5946" i="71" s="1"/>
  <c r="O6605" i="71"/>
  <c r="Q6605" i="71" s="1"/>
  <c r="O7911" i="71"/>
  <c r="Q7911" i="71" s="1"/>
  <c r="O8692" i="71"/>
  <c r="Q8692" i="71" s="1"/>
  <c r="O5192" i="71"/>
  <c r="O5062" i="71"/>
  <c r="Q5062" i="71" s="1"/>
  <c r="O2367" i="71"/>
  <c r="Q2367" i="71" s="1"/>
  <c r="O3858" i="71"/>
  <c r="Q3858" i="71" s="1"/>
  <c r="O5191" i="71"/>
  <c r="Q5191" i="71" s="1"/>
  <c r="O3054" i="71"/>
  <c r="Q3054" i="71" s="1"/>
  <c r="O5685" i="71"/>
  <c r="Q5685" i="71" s="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Q5890" i="71" s="1"/>
  <c r="O7010" i="71"/>
  <c r="Q7010" i="71" s="1"/>
  <c r="O3703" i="71"/>
  <c r="Q3703" i="71" s="1"/>
  <c r="O2535" i="71"/>
  <c r="Q2535" i="71" s="1"/>
  <c r="O8910" i="71"/>
  <c r="Q8910" i="71" s="1"/>
  <c r="O4426" i="71"/>
  <c r="Q4426" i="71" s="1"/>
  <c r="O2678" i="71"/>
  <c r="Q2678" i="71" s="1"/>
  <c r="O5972" i="71"/>
  <c r="Q5972" i="71" s="1"/>
  <c r="O2183" i="71"/>
  <c r="Q2183" i="71" s="1"/>
  <c r="O9617" i="71"/>
  <c r="Q9617" i="71" s="1"/>
  <c r="O4649" i="71"/>
  <c r="Q4649" i="71" s="1"/>
  <c r="O2808" i="71"/>
  <c r="Q2808" i="71" s="1"/>
  <c r="O2204" i="71"/>
  <c r="Q2204" i="71" s="1"/>
  <c r="O235" i="71"/>
  <c r="Q235" i="71" s="1"/>
  <c r="O6871" i="71"/>
  <c r="Q6871" i="71" s="1"/>
  <c r="O4575" i="71"/>
  <c r="Q4575" i="71" s="1"/>
  <c r="O7791" i="71"/>
  <c r="Q7791" i="71" s="1"/>
  <c r="O7212" i="71"/>
  <c r="Q7212" i="71" s="1"/>
  <c r="O4475" i="71"/>
  <c r="Q4475" i="71" s="1"/>
  <c r="O8284" i="71"/>
  <c r="Q8284" i="71" s="1"/>
  <c r="O6103" i="71"/>
  <c r="Q6103" i="71" s="1"/>
  <c r="O9582" i="71"/>
  <c r="Q9582" i="71" s="1"/>
  <c r="O6683" i="71"/>
  <c r="Q6683" i="71" s="1"/>
  <c r="O3305" i="71"/>
  <c r="Q3305" i="71" s="1"/>
  <c r="O5684" i="71"/>
  <c r="Q5684" i="71" s="1"/>
  <c r="O7435" i="71"/>
  <c r="Q7435" i="71" s="1"/>
  <c r="O7055" i="71"/>
  <c r="Q7055" i="71" s="1"/>
  <c r="O8788" i="71"/>
  <c r="Q8788" i="71" s="1"/>
  <c r="O2884" i="71"/>
  <c r="Q2884" i="71" s="1"/>
  <c r="O9063" i="71"/>
  <c r="Q9063" i="71" s="1"/>
  <c r="O6459" i="71"/>
  <c r="Q6459" i="71" s="1"/>
  <c r="O6984" i="71"/>
  <c r="O1374" i="71"/>
  <c r="Q1374" i="71" s="1"/>
  <c r="O7743" i="71"/>
  <c r="Q7743" i="71" s="1"/>
  <c r="O959" i="71"/>
  <c r="Q959" i="71" s="1"/>
  <c r="O2676" i="71"/>
  <c r="Q2676" i="71" s="1"/>
  <c r="O3925" i="71"/>
  <c r="Q3925" i="71" s="1"/>
  <c r="O7628" i="71"/>
  <c r="Q7628" i="71" s="1"/>
  <c r="O7537" i="71"/>
  <c r="Q7537" i="71" s="1"/>
  <c r="O7962" i="71"/>
  <c r="Q7962" i="71" s="1"/>
  <c r="O976" i="71"/>
  <c r="Q976" i="71" s="1"/>
  <c r="O2408" i="71"/>
  <c r="Q2408" i="71" s="1"/>
  <c r="O5616" i="71"/>
  <c r="Q5616" i="71" s="1"/>
  <c r="O4143" i="71"/>
  <c r="Q4143" i="71" s="1"/>
  <c r="O4845" i="71"/>
  <c r="Q4845" i="71" s="1"/>
  <c r="O5630" i="71"/>
  <c r="Q5630" i="71" s="1"/>
  <c r="O5523" i="71"/>
  <c r="Q5523" i="71" s="1"/>
  <c r="O2964" i="71"/>
  <c r="Q2964" i="71" s="1"/>
  <c r="O6641" i="71"/>
  <c r="Q6641" i="71" s="1"/>
  <c r="O6969" i="71"/>
  <c r="Q6969" i="71" s="1"/>
  <c r="O9189" i="71"/>
  <c r="Q9189" i="71" s="1"/>
  <c r="O5629" i="71"/>
  <c r="Q5629" i="71" s="1"/>
  <c r="O4619" i="71"/>
  <c r="Q4619" i="71" s="1"/>
  <c r="O3024" i="71"/>
  <c r="Q3024" i="71" s="1"/>
  <c r="O1091" i="71"/>
  <c r="Q1091" i="71" s="1"/>
  <c r="O5122" i="71"/>
  <c r="Q5122" i="71" s="1"/>
  <c r="O5475" i="71"/>
  <c r="Q5475" i="71" s="1"/>
  <c r="O1914" i="71"/>
  <c r="Q1914" i="71" s="1"/>
  <c r="O2002" i="71"/>
  <c r="Q2002" i="71" s="1"/>
  <c r="O7341" i="71"/>
  <c r="Q7341" i="71" s="1"/>
  <c r="O8177" i="71"/>
  <c r="Q8177" i="71" s="1"/>
  <c r="O1072" i="71"/>
  <c r="O383" i="71"/>
  <c r="Q383" i="71" s="1"/>
  <c r="O4185" i="71"/>
  <c r="Q4185" i="71" s="1"/>
  <c r="O7492" i="71"/>
  <c r="Q7492" i="71" s="1"/>
  <c r="O1230" i="71"/>
  <c r="Q1230" i="71" s="1"/>
  <c r="O2139" i="71"/>
  <c r="Q2139" i="71" s="1"/>
  <c r="O920" i="71"/>
  <c r="Q920" i="71" s="1"/>
  <c r="O4133" i="71"/>
  <c r="Q4133" i="71" s="1"/>
  <c r="O1120" i="71"/>
  <c r="O1727" i="71"/>
  <c r="Q1727" i="71" s="1"/>
  <c r="O822" i="71"/>
  <c r="Q822" i="71" s="1"/>
  <c r="O6763" i="71"/>
  <c r="Q6763" i="71" s="1"/>
  <c r="O6154" i="71"/>
  <c r="Q6154" i="71" s="1"/>
  <c r="O6329" i="71"/>
  <c r="Q6329" i="71" s="1"/>
  <c r="O2817" i="71"/>
  <c r="Q2817" i="71" s="1"/>
  <c r="O4886" i="71"/>
  <c r="Q4886" i="71" s="1"/>
  <c r="O9062" i="71"/>
  <c r="Q9062" i="71" s="1"/>
  <c r="O8088" i="71"/>
  <c r="Q8088" i="71" s="1"/>
  <c r="O3069" i="71"/>
  <c r="Q3069" i="71" s="1"/>
  <c r="O3143" i="71"/>
  <c r="Q3143" i="71" s="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Q2605" i="71" s="1"/>
  <c r="O9061" i="71"/>
  <c r="Q9061" i="71" s="1"/>
  <c r="O7462" i="71"/>
  <c r="Q7462" i="71" s="1"/>
  <c r="O3162" i="71"/>
  <c r="Q3162" i="71" s="1"/>
  <c r="O1661" i="71"/>
  <c r="Q1661" i="71" s="1"/>
  <c r="O8382" i="71"/>
  <c r="Q8382" i="71" s="1"/>
  <c r="O6078" i="71"/>
  <c r="Q6078" i="71" s="1"/>
  <c r="O4020" i="71"/>
  <c r="Q4020" i="71" s="1"/>
  <c r="O2353" i="71"/>
  <c r="O7924" i="71"/>
  <c r="Q7924" i="71" s="1"/>
  <c r="O3907" i="71"/>
  <c r="Q3907" i="71" s="1"/>
  <c r="O6117" i="71"/>
  <c r="Q6117" i="71" s="1"/>
  <c r="O170" i="71"/>
  <c r="Q170" i="71" s="1"/>
  <c r="O2033" i="71"/>
  <c r="Q2033" i="71" s="1"/>
  <c r="O7741" i="71"/>
  <c r="Q7741" i="71" s="1"/>
  <c r="O6132" i="71"/>
  <c r="Q6132" i="71" s="1"/>
  <c r="O2001" i="71"/>
  <c r="Q2001" i="71" s="1"/>
  <c r="O5108" i="71"/>
  <c r="Q5108" i="71" s="1"/>
  <c r="O7209" i="71"/>
  <c r="Q7209" i="71" s="1"/>
  <c r="O7307" i="71"/>
  <c r="Q7307" i="71" s="1"/>
  <c r="O5230" i="71"/>
  <c r="Q5230" i="71" s="1"/>
  <c r="O6660" i="71"/>
  <c r="Q6660" i="71" s="1"/>
  <c r="O6930" i="71"/>
  <c r="Q6930" i="71" s="1"/>
  <c r="O2853" i="71"/>
  <c r="Q2853" i="71" s="1"/>
  <c r="O8195" i="71"/>
  <c r="Q8195" i="71" s="1"/>
  <c r="O1000" i="71"/>
  <c r="Q1000" i="71" s="1"/>
  <c r="O8749" i="71"/>
  <c r="Q8749" i="71" s="1"/>
  <c r="O4757" i="71"/>
  <c r="Q4757" i="71" s="1"/>
  <c r="O5655" i="71"/>
  <c r="Q5655" i="71" s="1"/>
  <c r="O9664" i="71"/>
  <c r="Q9664" i="71" s="1"/>
  <c r="O9188" i="71"/>
  <c r="Q9188" i="71" s="1"/>
  <c r="O1972" i="71"/>
  <c r="Q1972" i="71" s="1"/>
  <c r="O6968" i="71"/>
  <c r="Q6968" i="71" s="1"/>
  <c r="O4830" i="71"/>
  <c r="Q4830" i="71" s="1"/>
  <c r="O3571" i="71"/>
  <c r="Q3571" i="71" s="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Q5521" i="71" s="1"/>
  <c r="O1328" i="71"/>
  <c r="O9164" i="71"/>
  <c r="Q9164" i="71" s="1"/>
  <c r="O6997" i="71"/>
  <c r="Q6997" i="71" s="1"/>
  <c r="O1202" i="71"/>
  <c r="Q1202" i="71" s="1"/>
  <c r="O8822" i="71"/>
  <c r="Q8822" i="71" s="1"/>
  <c r="O5420" i="71"/>
  <c r="Q5420" i="71" s="1"/>
  <c r="O664" i="71"/>
  <c r="Q664" i="71" s="1"/>
  <c r="O5348" i="71"/>
  <c r="Q5348" i="71" s="1"/>
  <c r="O4741" i="71"/>
  <c r="Q4741" i="71" s="1"/>
  <c r="O9791" i="71"/>
  <c r="Q9791" i="71" s="1"/>
  <c r="O3213" i="71"/>
  <c r="Q3213" i="71" s="1"/>
  <c r="O6479" i="71"/>
  <c r="Q6479" i="71" s="1"/>
  <c r="O5919" i="71"/>
  <c r="Q5919" i="71" s="1"/>
  <c r="O8615" i="71"/>
  <c r="Q8615" i="71" s="1"/>
  <c r="O7093" i="71"/>
  <c r="Q7093" i="71" s="1"/>
  <c r="O7933" i="71"/>
  <c r="Q7933" i="71" s="1"/>
  <c r="O675" i="71"/>
  <c r="O821" i="71"/>
  <c r="Q821" i="71" s="1"/>
  <c r="O8510" i="71"/>
  <c r="Q8510" i="71" s="1"/>
  <c r="O4604" i="71"/>
  <c r="Q4604" i="71" s="1"/>
  <c r="O5814" i="71"/>
  <c r="Q5814" i="71" s="1"/>
  <c r="O9663" i="71"/>
  <c r="Q9663" i="71" s="1"/>
  <c r="O2320" i="7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Q91" i="71" s="1"/>
  <c r="O8158" i="71"/>
  <c r="Q8158" i="71" s="1"/>
  <c r="O8560" i="71"/>
  <c r="Q8560" i="71" s="1"/>
  <c r="O279" i="71"/>
  <c r="Q279" i="71" s="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Q566" i="71" s="1"/>
  <c r="O6204" i="71"/>
  <c r="Q6204" i="71" s="1"/>
  <c r="O2583" i="71"/>
  <c r="Q2583" i="71" s="1"/>
  <c r="O9506" i="71"/>
  <c r="Q9506" i="71" s="1"/>
  <c r="O2852" i="71"/>
  <c r="Q2852" i="71" s="1"/>
  <c r="O784" i="71"/>
  <c r="Q784" i="71" s="1"/>
  <c r="O4259" i="71"/>
  <c r="Q4259" i="71" s="1"/>
  <c r="O8303" i="71"/>
  <c r="Q8303" i="71" s="1"/>
  <c r="O7243" i="71"/>
  <c r="Q7243" i="71" s="1"/>
  <c r="O7514" i="71"/>
  <c r="Q7514" i="71" s="1"/>
  <c r="O6328" i="71"/>
  <c r="O4067" i="71"/>
  <c r="Q4067" i="71" s="1"/>
  <c r="O8773" i="71"/>
  <c r="Q8773" i="71" s="1"/>
  <c r="O1899" i="71"/>
  <c r="Q1899" i="71" s="1"/>
  <c r="O5520" i="71"/>
  <c r="Q5520" i="71" s="1"/>
  <c r="O5340" i="71"/>
  <c r="Q5340" i="71" s="1"/>
  <c r="O2952" i="71"/>
  <c r="O5755" i="71"/>
  <c r="Q5755" i="71" s="1"/>
  <c r="O2171" i="71"/>
  <c r="Q2171" i="71" s="1"/>
  <c r="O3785" i="71"/>
  <c r="Q3785" i="71" s="1"/>
  <c r="O44" i="71"/>
  <c r="Q44" i="71" s="1"/>
  <c r="O7480" i="71"/>
  <c r="Q7480" i="71" s="1"/>
  <c r="O5081" i="71"/>
  <c r="Q5081" i="71" s="1"/>
  <c r="O2705" i="71"/>
  <c r="Q2705" i="71" s="1"/>
  <c r="O2445" i="71"/>
  <c r="Q2445" i="71" s="1"/>
  <c r="O716" i="71"/>
  <c r="Q716" i="71" s="1"/>
  <c r="O4617" i="71"/>
  <c r="Q4617" i="71" s="1"/>
  <c r="O4592" i="71"/>
  <c r="Q4592" i="71" s="1"/>
  <c r="O6773" i="71"/>
  <c r="Q6773" i="71" s="1"/>
  <c r="O9023" i="71"/>
  <c r="Q9023" i="71" s="1"/>
  <c r="O7722" i="71"/>
  <c r="Q7722" i="71" s="1"/>
  <c r="O8345" i="71"/>
  <c r="Q8345" i="71" s="1"/>
  <c r="O1088" i="71"/>
  <c r="Q1088" i="71" s="1"/>
  <c r="O9344" i="71"/>
  <c r="Q9344" i="71" s="1"/>
  <c r="O7091" i="71"/>
  <c r="Q7091" i="71" s="1"/>
  <c r="O6300" i="71"/>
  <c r="Q6300" i="71" s="1"/>
  <c r="O3067" i="71"/>
  <c r="Q3067" i="71" s="1"/>
  <c r="O3498" i="71"/>
  <c r="Q3498" i="71" s="1"/>
  <c r="O3701" i="71"/>
  <c r="Q3701" i="71" s="1"/>
  <c r="O7053" i="71"/>
  <c r="Q7053" i="71" s="1"/>
  <c r="O9546" i="71"/>
  <c r="Q9546" i="71" s="1"/>
  <c r="O1577" i="71"/>
  <c r="O8867" i="71"/>
  <c r="Q8867" i="71" s="1"/>
  <c r="O8226" i="71"/>
  <c r="Q8226" i="71" s="1"/>
  <c r="O7101" i="71"/>
  <c r="Q7101" i="71" s="1"/>
  <c r="O7548" i="71"/>
  <c r="Q7548" i="71" s="1"/>
  <c r="O8019" i="71"/>
  <c r="Q8019" i="71" s="1"/>
  <c r="O1831" i="71"/>
  <c r="Q1831" i="71" s="1"/>
  <c r="O1563" i="71"/>
  <c r="Q1563" i="71" s="1"/>
  <c r="O1785" i="71"/>
  <c r="Q1785" i="71" s="1"/>
  <c r="O8721" i="71"/>
  <c r="Q8721" i="71" s="1"/>
  <c r="O5945" i="71"/>
  <c r="Q5945" i="71" s="1"/>
  <c r="O2233" i="71"/>
  <c r="Q2233" i="71" s="1"/>
  <c r="O5592" i="71"/>
  <c r="Q5592" i="71" s="1"/>
  <c r="O4084" i="71"/>
  <c r="Q4084" i="71" s="1"/>
  <c r="O7786" i="71"/>
  <c r="Q7786" i="71" s="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Q2763" i="71" s="1"/>
  <c r="O6014" i="71"/>
  <c r="Q6014" i="71" s="1"/>
  <c r="O2731" i="71"/>
  <c r="Q2731" i="71" s="1"/>
  <c r="O6750" i="71"/>
  <c r="Q6750" i="71" s="1"/>
  <c r="O7038" i="71"/>
  <c r="Q7038" i="71" s="1"/>
  <c r="O477" i="71"/>
  <c r="Q477" i="71" s="1"/>
  <c r="O8599" i="71"/>
  <c r="Q8599" i="71" s="1"/>
  <c r="O9057" i="71"/>
  <c r="Q9057" i="71" s="1"/>
  <c r="O1764" i="71"/>
  <c r="Q1764" i="71" s="1"/>
  <c r="O5013" i="71"/>
  <c r="Q5013" i="71" s="1"/>
  <c r="O5321" i="71"/>
  <c r="Q5321" i="71" s="1"/>
  <c r="O8469" i="71"/>
  <c r="Q8469" i="71" s="1"/>
  <c r="O9008" i="71"/>
  <c r="Q9008" i="71" s="1"/>
  <c r="O3160" i="71"/>
  <c r="Q3160" i="71" s="1"/>
  <c r="O9046" i="71"/>
  <c r="Q9046" i="71" s="1"/>
  <c r="O3240" i="71"/>
  <c r="Q3240" i="71" s="1"/>
  <c r="O6227" i="71"/>
  <c r="Q6227" i="71" s="1"/>
  <c r="O3051" i="71"/>
  <c r="Q3051" i="71" s="1"/>
  <c r="O518" i="71"/>
  <c r="Q518" i="71" s="1"/>
  <c r="O8127" i="71"/>
  <c r="Q8127" i="71" s="1"/>
  <c r="O485" i="71"/>
  <c r="Q485" i="71" s="1"/>
  <c r="O698" i="71"/>
  <c r="Q698" i="71" s="1"/>
  <c r="O4388" i="71"/>
  <c r="Q4388" i="71" s="1"/>
  <c r="O9958" i="71"/>
  <c r="Q9958" i="71" s="1"/>
  <c r="O2835" i="71"/>
  <c r="Q2835" i="71" s="1"/>
  <c r="O7090" i="71"/>
  <c r="Q7090" i="71" s="1"/>
  <c r="O6944" i="71"/>
  <c r="Q6944" i="71" s="1"/>
  <c r="O7876" i="71"/>
  <c r="Q7876" i="71" s="1"/>
  <c r="O7331" i="71"/>
  <c r="Q7331" i="71" s="1"/>
  <c r="O1714" i="71"/>
  <c r="Q1714" i="71" s="1"/>
  <c r="O23" i="71"/>
  <c r="Q23" i="71" s="1"/>
  <c r="O2156" i="71"/>
  <c r="Q2156" i="71" s="1"/>
  <c r="O8541" i="71"/>
  <c r="Q8541" i="71" s="1"/>
  <c r="O3266" i="71"/>
  <c r="Q3266" i="71" s="1"/>
  <c r="O5800" i="71"/>
  <c r="O6541" i="71"/>
  <c r="Q6541" i="71" s="1"/>
  <c r="O7765" i="71"/>
  <c r="Q7765" i="71" s="1"/>
  <c r="O1500" i="71"/>
  <c r="Q1500" i="71" s="1"/>
  <c r="O8787" i="71"/>
  <c r="Q8787" i="71" s="1"/>
  <c r="O1045" i="71"/>
  <c r="Q1045" i="71" s="1"/>
  <c r="O3363" i="71"/>
  <c r="Q3363" i="71" s="1"/>
  <c r="O9556" i="71"/>
  <c r="Q9556" i="71" s="1"/>
  <c r="O4841" i="71"/>
  <c r="Q4841" i="71" s="1"/>
  <c r="O5474" i="71"/>
  <c r="Q5474" i="71" s="1"/>
  <c r="O5080" i="71"/>
  <c r="Q5080" i="71" s="1"/>
  <c r="O7547" i="71"/>
  <c r="Q7547" i="71" s="1"/>
  <c r="O7875" i="71"/>
  <c r="Q7875" i="71" s="1"/>
  <c r="O2465" i="71"/>
  <c r="O3211" i="71"/>
  <c r="Q3211" i="71" s="1"/>
  <c r="O9807" i="71"/>
  <c r="Q9807" i="71" s="1"/>
  <c r="O690" i="71"/>
  <c r="Q690" i="71" s="1"/>
  <c r="O4871" i="71"/>
  <c r="Q4871" i="71" s="1"/>
  <c r="O6808" i="71"/>
  <c r="O1371" i="71"/>
  <c r="Q1371" i="71" s="1"/>
  <c r="O4698" i="71"/>
  <c r="Q4698" i="71" s="1"/>
  <c r="O948" i="71"/>
  <c r="Q948" i="71" s="1"/>
  <c r="O744" i="71"/>
  <c r="Q744" i="71" s="1"/>
  <c r="O875" i="71"/>
  <c r="Q875" i="71" s="1"/>
  <c r="O4646" i="71"/>
  <c r="Q4646" i="71" s="1"/>
  <c r="O6897" i="71"/>
  <c r="Q6897" i="71" s="1"/>
  <c r="O9405" i="71"/>
  <c r="Q9405" i="71" s="1"/>
  <c r="O2030" i="71"/>
  <c r="Q2030" i="71" s="1"/>
  <c r="O9334" i="71"/>
  <c r="Q9334" i="71" s="1"/>
  <c r="O5979" i="71"/>
  <c r="Q5979" i="71" s="1"/>
  <c r="O3558" i="71"/>
  <c r="Q3558" i="71" s="1"/>
  <c r="O2573" i="71"/>
  <c r="Q2573" i="71" s="1"/>
  <c r="O9280" i="71"/>
  <c r="Q9280" i="71" s="1"/>
  <c r="O5614" i="71"/>
  <c r="Q5614" i="71" s="1"/>
  <c r="O1143" i="71"/>
  <c r="Q1143" i="71" s="1"/>
  <c r="O9641" i="71"/>
  <c r="Q9641" i="71" s="1"/>
  <c r="O2390" i="71"/>
  <c r="Q2390" i="71" s="1"/>
  <c r="O4003" i="71"/>
  <c r="Q4003" i="71" s="1"/>
  <c r="O6340" i="71"/>
  <c r="Q6340" i="71" s="1"/>
  <c r="O9463" i="71"/>
  <c r="Q9463" i="71" s="1"/>
  <c r="O5366" i="71"/>
  <c r="Q5366" i="71" s="1"/>
  <c r="O6006" i="71"/>
  <c r="Q6006" i="71" s="1"/>
  <c r="O624" i="71"/>
  <c r="Q624" i="71" s="1"/>
  <c r="O5753" i="71"/>
  <c r="Q5753" i="71" s="1"/>
  <c r="O1436" i="71"/>
  <c r="Q1436" i="71" s="1"/>
  <c r="O1702" i="71"/>
  <c r="Q1702" i="71" s="1"/>
  <c r="O2477" i="71"/>
  <c r="Q2477" i="71" s="1"/>
  <c r="O1863" i="71"/>
  <c r="Q1863" i="71" s="1"/>
  <c r="O2963" i="71"/>
  <c r="Q2963" i="71" s="1"/>
  <c r="O6153" i="71"/>
  <c r="Q6153" i="71" s="1"/>
  <c r="O2091" i="71"/>
  <c r="Q2091" i="71" s="1"/>
  <c r="O7320" i="71"/>
  <c r="Q7320" i="71" s="1"/>
  <c r="O837" i="71"/>
  <c r="Q837" i="71" s="1"/>
  <c r="O1359" i="71"/>
  <c r="Q1359" i="71" s="1"/>
  <c r="O6354" i="71"/>
  <c r="Q6354" i="71" s="1"/>
  <c r="O4347" i="71"/>
  <c r="Q4347" i="71" s="1"/>
  <c r="O5473" i="71"/>
  <c r="Q5473" i="71" s="1"/>
  <c r="O9678" i="71"/>
  <c r="Q9678" i="71" s="1"/>
  <c r="O9628" i="71"/>
  <c r="Q9628" i="71" s="1"/>
  <c r="O3419" i="71"/>
  <c r="Q3419" i="71" s="1"/>
  <c r="O5555" i="71"/>
  <c r="Q5555" i="71" s="1"/>
  <c r="O102" i="71"/>
  <c r="Q102" i="71" s="1"/>
  <c r="O9806" i="71"/>
  <c r="Q9806" i="71" s="1"/>
  <c r="O9579" i="71"/>
  <c r="Q9579" i="71" s="1"/>
  <c r="O783" i="71"/>
  <c r="Q783" i="71" s="1"/>
  <c r="O9503" i="71"/>
  <c r="Q9503" i="71" s="1"/>
  <c r="O2721" i="71"/>
  <c r="Q2721" i="71" s="1"/>
  <c r="O2653" i="71"/>
  <c r="Q2653" i="71" s="1"/>
  <c r="O7579" i="71"/>
  <c r="Q7579" i="71" s="1"/>
  <c r="O8540" i="71"/>
  <c r="Q8540" i="71" s="1"/>
  <c r="O8842" i="71"/>
  <c r="Q8842" i="71" s="1"/>
  <c r="O9054" i="71"/>
  <c r="Q9054" i="71" s="1"/>
  <c r="O5568" i="71"/>
  <c r="Q5568" i="71" s="1"/>
  <c r="O3210" i="71"/>
  <c r="Q3210" i="71" s="1"/>
  <c r="O3304" i="71"/>
  <c r="O8017" i="71"/>
  <c r="Q8017" i="71" s="1"/>
  <c r="O5254" i="71"/>
  <c r="Q5254" i="71" s="1"/>
  <c r="O7535" i="71"/>
  <c r="Q7535" i="71" s="1"/>
  <c r="O612" i="71"/>
  <c r="Q612" i="71" s="1"/>
  <c r="O7297" i="71"/>
  <c r="Q7297" i="71" s="1"/>
  <c r="O7894" i="71"/>
  <c r="Q7894" i="71" s="1"/>
  <c r="O535" i="71"/>
  <c r="Q535" i="71" s="1"/>
  <c r="O770" i="71"/>
  <c r="Q770" i="71" s="1"/>
  <c r="O2962" i="71"/>
  <c r="Q2962" i="71" s="1"/>
  <c r="O5305" i="71"/>
  <c r="Q5305" i="71" s="1"/>
  <c r="O611" i="71"/>
  <c r="Q611" i="71" s="1"/>
  <c r="O5238" i="71"/>
  <c r="Q5238" i="71" s="1"/>
  <c r="O3586" i="71"/>
  <c r="Q3586" i="71" s="1"/>
  <c r="O2532" i="71"/>
  <c r="Q2532" i="71" s="1"/>
  <c r="O1538" i="71"/>
  <c r="Q1538" i="71" s="1"/>
  <c r="O2444" i="71"/>
  <c r="Q2444" i="71" s="1"/>
  <c r="O7874" i="71"/>
  <c r="Q7874" i="71" s="1"/>
  <c r="O5011" i="71"/>
  <c r="Q5011" i="71" s="1"/>
  <c r="O3715" i="71"/>
  <c r="Q3715" i="71" s="1"/>
  <c r="O7354" i="71"/>
  <c r="Q7354" i="71" s="1"/>
  <c r="O9261" i="71"/>
  <c r="Q9261" i="71" s="1"/>
  <c r="O3438" i="71"/>
  <c r="Q3438" i="71" s="1"/>
  <c r="O1725" i="71"/>
  <c r="Q1725" i="71" s="1"/>
  <c r="O7127" i="71"/>
  <c r="Q7127" i="71" s="1"/>
  <c r="O3924" i="71"/>
  <c r="Q3924" i="71" s="1"/>
  <c r="O1321" i="71"/>
  <c r="Q1321" i="71" s="1"/>
  <c r="O8885" i="71"/>
  <c r="Q8885" i="71" s="1"/>
  <c r="O2638" i="71"/>
  <c r="Q2638" i="71" s="1"/>
  <c r="O9613" i="71"/>
  <c r="Q9613" i="71" s="1"/>
  <c r="O88" i="71"/>
  <c r="Q88" i="71" s="1"/>
  <c r="O3923" i="71"/>
  <c r="Q3923" i="71" s="1"/>
  <c r="O7193" i="71"/>
  <c r="Q7193" i="71" s="1"/>
  <c r="O3193" i="71"/>
  <c r="Q3193" i="71" s="1"/>
  <c r="O1295" i="71"/>
  <c r="Q1295" i="71" s="1"/>
  <c r="O5944" i="71"/>
  <c r="O6284" i="71"/>
  <c r="Q6284" i="71" s="1"/>
  <c r="O8884" i="71"/>
  <c r="Q8884" i="71" s="1"/>
  <c r="O9085" i="71"/>
  <c r="Q9085" i="71" s="1"/>
  <c r="O4345" i="71"/>
  <c r="Q4345" i="71" s="1"/>
  <c r="O2180" i="71"/>
  <c r="Q2180" i="71" s="1"/>
  <c r="O8720" i="71"/>
  <c r="Q8720" i="71" s="1"/>
  <c r="O2076" i="71"/>
  <c r="Q2076" i="71" s="1"/>
  <c r="O1942" i="71"/>
  <c r="Q1942" i="71" s="1"/>
  <c r="O6981" i="71"/>
  <c r="Q6981" i="71" s="1"/>
  <c r="O9115" i="71"/>
  <c r="Q9115" i="71" s="1"/>
  <c r="O2572" i="71"/>
  <c r="Q2572" i="71" s="1"/>
  <c r="O3135" i="71"/>
  <c r="Q3135" i="71" s="1"/>
  <c r="O8539" i="71"/>
  <c r="Q8539" i="71" s="1"/>
  <c r="O874" i="71"/>
  <c r="Q874" i="71" s="1"/>
  <c r="O7447" i="71"/>
  <c r="Q7447" i="71" s="1"/>
  <c r="O9661" i="71"/>
  <c r="Q9661" i="71" s="1"/>
  <c r="O7008" i="71"/>
  <c r="O2771" i="71"/>
  <c r="Q2771" i="71" s="1"/>
  <c r="O3450" i="71"/>
  <c r="Q3450" i="71" s="1"/>
  <c r="O4501" i="71"/>
  <c r="Q4501" i="71" s="1"/>
  <c r="O1409" i="71"/>
  <c r="Q1409" i="71" s="1"/>
  <c r="O3612" i="71"/>
  <c r="Q3612" i="71" s="1"/>
  <c r="O7563" i="71"/>
  <c r="Q7563" i="71" s="1"/>
  <c r="O1166" i="71"/>
  <c r="Q1166" i="71" s="1"/>
  <c r="O9226" i="71"/>
  <c r="Q9226" i="71" s="1"/>
  <c r="O7254" i="71"/>
  <c r="Q7254" i="71" s="1"/>
  <c r="O6794" i="71"/>
  <c r="Q6794" i="71" s="1"/>
  <c r="O5431" i="71"/>
  <c r="Q5431" i="71" s="1"/>
  <c r="O6169" i="71"/>
  <c r="Q6169" i="71" s="1"/>
  <c r="O5048" i="71"/>
  <c r="O2249" i="71"/>
  <c r="Q2249" i="71" s="1"/>
  <c r="O5943" i="71"/>
  <c r="Q5943" i="71" s="1"/>
  <c r="O5430" i="71"/>
  <c r="Q5430" i="71" s="1"/>
  <c r="O741" i="71"/>
  <c r="Q741" i="71" s="1"/>
  <c r="O168" i="71"/>
  <c r="Q168" i="71" s="1"/>
  <c r="O3418" i="71"/>
  <c r="Q3418" i="71" s="1"/>
  <c r="O218" i="71"/>
  <c r="Q218" i="71" s="1"/>
  <c r="O5220" i="71"/>
  <c r="Q5220" i="71" s="1"/>
  <c r="O6996" i="71"/>
  <c r="Q6996" i="71" s="1"/>
  <c r="O4490" i="71"/>
  <c r="Q4490" i="71" s="1"/>
  <c r="O2558" i="71"/>
  <c r="Q2558" i="71" s="1"/>
  <c r="O8853" i="71"/>
  <c r="Q8853" i="71" s="1"/>
  <c r="O6896" i="71"/>
  <c r="Q6896" i="71" s="1"/>
  <c r="O4156" i="71"/>
  <c r="Q4156" i="71" s="1"/>
  <c r="O3538" i="71"/>
  <c r="Q3538" i="71" s="1"/>
  <c r="O9727" i="71"/>
  <c r="Q9727" i="71" s="1"/>
  <c r="O3303" i="71"/>
  <c r="Q3303" i="71" s="1"/>
  <c r="O7393" i="71"/>
  <c r="Q7393" i="71" s="1"/>
  <c r="O8126" i="71"/>
  <c r="Q8126" i="71" s="1"/>
  <c r="O4685" i="71"/>
  <c r="Q4685" i="71" s="1"/>
  <c r="O9593" i="71"/>
  <c r="Q9593" i="71" s="1"/>
  <c r="O3333" i="71"/>
  <c r="Q3333" i="71" s="1"/>
  <c r="O2598" i="71"/>
  <c r="Q2598" i="71" s="1"/>
  <c r="O7446" i="71"/>
  <c r="Q7446" i="71" s="1"/>
  <c r="O2557" i="71"/>
  <c r="Q2557" i="71" s="1"/>
  <c r="O6929" i="71"/>
  <c r="Q6929" i="71" s="1"/>
  <c r="O2154" i="71"/>
  <c r="Q2154" i="71" s="1"/>
  <c r="O534" i="71"/>
  <c r="Q534" i="71" s="1"/>
  <c r="O5669" i="71"/>
  <c r="Q5669" i="71" s="1"/>
  <c r="O205" i="71"/>
  <c r="Q205" i="71" s="1"/>
  <c r="O649" i="71"/>
  <c r="Q649" i="71" s="1"/>
  <c r="O7036" i="71"/>
  <c r="Q7036" i="71" s="1"/>
  <c r="O5859" i="71"/>
  <c r="Q5859" i="71" s="1"/>
  <c r="O9358" i="71"/>
  <c r="Q9358" i="71" s="1"/>
  <c r="O3362" i="71"/>
  <c r="Q3362" i="71" s="1"/>
  <c r="O9144" i="71"/>
  <c r="Q9144" i="71" s="1"/>
  <c r="O4829" i="71"/>
  <c r="Q4829" i="71" s="1"/>
  <c r="O4655" i="71"/>
  <c r="Q4655" i="71" s="1"/>
  <c r="O3121" i="71"/>
  <c r="Q3121" i="71" s="1"/>
  <c r="O2285" i="71"/>
  <c r="Q2285" i="71" s="1"/>
  <c r="O5626" i="71"/>
  <c r="Q5626" i="71" s="1"/>
  <c r="O1712" i="71"/>
  <c r="O8361" i="71"/>
  <c r="Q8361" i="71" s="1"/>
  <c r="O5858" i="71"/>
  <c r="Q5858" i="71" s="1"/>
  <c r="O9129" i="71"/>
  <c r="Q9129" i="71" s="1"/>
  <c r="O7908" i="71"/>
  <c r="Q7908" i="71" s="1"/>
  <c r="O7477" i="71"/>
  <c r="Q7477" i="71" s="1"/>
  <c r="O7172" i="71"/>
  <c r="Q7172" i="71" s="1"/>
  <c r="O7100" i="71"/>
  <c r="Q7100" i="71" s="1"/>
  <c r="O1471" i="71"/>
  <c r="Q1471" i="71" s="1"/>
  <c r="O399" i="71"/>
  <c r="Q399" i="71" s="1"/>
  <c r="O72" i="71"/>
  <c r="Q72" i="71" s="1"/>
  <c r="O3078" i="71"/>
  <c r="Q3078" i="71" s="1"/>
  <c r="O2319" i="71"/>
  <c r="Q2319" i="71" s="1"/>
  <c r="O3700" i="71"/>
  <c r="Q3700" i="71" s="1"/>
  <c r="O2048" i="71"/>
  <c r="Q2048" i="71" s="1"/>
  <c r="O3065" i="71"/>
  <c r="Q3065" i="71" s="1"/>
  <c r="O3077" i="71"/>
  <c r="Q3077" i="71" s="1"/>
  <c r="O4632" i="71"/>
  <c r="Q4632" i="71" s="1"/>
  <c r="O3231" i="71"/>
  <c r="Q3231" i="71" s="1"/>
  <c r="O4726" i="71"/>
  <c r="Q4726" i="71" s="1"/>
  <c r="O7607" i="71"/>
  <c r="Q7607" i="71" s="1"/>
  <c r="O5540" i="71"/>
  <c r="Q5540" i="71" s="1"/>
  <c r="O261" i="71"/>
  <c r="Q261" i="71" s="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Q149" i="71" s="1"/>
  <c r="O7445" i="71"/>
  <c r="Q7445" i="71" s="1"/>
  <c r="O2556" i="71"/>
  <c r="Q2556" i="71" s="1"/>
  <c r="O3134" i="71"/>
  <c r="Q3134" i="71" s="1"/>
  <c r="O8246" i="71"/>
  <c r="Q8246" i="71" s="1"/>
  <c r="O8637" i="71"/>
  <c r="Q8637" i="71" s="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Q7143" i="71" s="1"/>
  <c r="O4131" i="71"/>
  <c r="Q4131" i="71" s="1"/>
  <c r="O4154" i="71"/>
  <c r="Q4154" i="71" s="1"/>
  <c r="O4696" i="71"/>
  <c r="Q4696" i="71" s="1"/>
  <c r="O232" i="71"/>
  <c r="Q232" i="71" s="1"/>
  <c r="O4967" i="71"/>
  <c r="Q4967" i="71" s="1"/>
  <c r="O304" i="71"/>
  <c r="Q304" i="71" s="1"/>
  <c r="O2405" i="71"/>
  <c r="Q2405" i="71" s="1"/>
  <c r="O5625" i="71"/>
  <c r="Q5625" i="71" s="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Q5107" i="71" s="1"/>
  <c r="O4212" i="71"/>
  <c r="Q4212" i="71" s="1"/>
  <c r="O6467" i="71"/>
  <c r="Q6467" i="71" s="1"/>
  <c r="O4815" i="71"/>
  <c r="Q4815" i="71" s="1"/>
  <c r="O6779" i="71"/>
  <c r="Q6779" i="71" s="1"/>
  <c r="O5009" i="71"/>
  <c r="Q5009" i="71" s="1"/>
  <c r="O8508" i="71"/>
  <c r="Q8508" i="71" s="1"/>
  <c r="O5844" i="71"/>
  <c r="Q5844" i="71" s="1"/>
  <c r="O2388" i="71"/>
  <c r="Q2388" i="71" s="1"/>
  <c r="O1783" i="71"/>
  <c r="Q1783" i="71" s="1"/>
  <c r="O435" i="71"/>
  <c r="Q435" i="71" s="1"/>
  <c r="O8271" i="71"/>
  <c r="Q8271" i="71" s="1"/>
  <c r="O8174" i="71"/>
  <c r="Q8174" i="71" s="1"/>
  <c r="O7295" i="71"/>
  <c r="Q7295" i="71" s="1"/>
  <c r="O463" i="71"/>
  <c r="Q463" i="71" s="1"/>
  <c r="O8678" i="71"/>
  <c r="Q8678" i="71" s="1"/>
  <c r="O6832" i="71"/>
  <c r="Q6832" i="71" s="1"/>
  <c r="O6771" i="71"/>
  <c r="Q6771" i="71" s="1"/>
  <c r="O6298" i="71"/>
  <c r="Q6298" i="71" s="1"/>
  <c r="O2318" i="71"/>
  <c r="Q2318" i="71" s="1"/>
  <c r="O9044" i="71"/>
  <c r="Q9044" i="71" s="1"/>
  <c r="O1550" i="71"/>
  <c r="Q1550" i="71" s="1"/>
  <c r="O7034" i="71"/>
  <c r="Q7034" i="71" s="1"/>
  <c r="O2364" i="71"/>
  <c r="Q2364" i="71" s="1"/>
  <c r="O6115" i="71"/>
  <c r="Q6115" i="71" s="1"/>
  <c r="O8408" i="71"/>
  <c r="Q8408" i="71" s="1"/>
  <c r="O8005" i="71"/>
  <c r="Q8005" i="71" s="1"/>
  <c r="O5176" i="71"/>
  <c r="O9143" i="71"/>
  <c r="Q9143" i="71" s="1"/>
  <c r="O4945" i="71"/>
  <c r="Q4945" i="71" s="1"/>
  <c r="O3479" i="71"/>
  <c r="Q3479" i="71" s="1"/>
  <c r="O434" i="71"/>
  <c r="Q434" i="71" s="1"/>
  <c r="O3610" i="71"/>
  <c r="Q3610" i="71" s="1"/>
  <c r="O6429" i="71"/>
  <c r="Q6429" i="71" s="1"/>
  <c r="O898" i="71"/>
  <c r="Q898" i="71" s="1"/>
  <c r="O7444" i="71"/>
  <c r="Q7444" i="71" s="1"/>
  <c r="O5871" i="71"/>
  <c r="Q5871" i="71" s="1"/>
  <c r="O2197" i="71"/>
  <c r="Q2197" i="71" s="1"/>
  <c r="O4399" i="71"/>
  <c r="Q4399" i="71" s="1"/>
  <c r="O4130" i="71"/>
  <c r="Q4130" i="71" s="1"/>
  <c r="O3609" i="71"/>
  <c r="Q3609" i="71" s="1"/>
  <c r="O6770" i="71"/>
  <c r="Q6770" i="71" s="1"/>
  <c r="O8745" i="71"/>
  <c r="Q8745" i="71" s="1"/>
  <c r="O7239" i="71"/>
  <c r="Q7239" i="71" s="1"/>
  <c r="O118" i="71"/>
  <c r="Q118" i="71" s="1"/>
  <c r="O9481" i="71"/>
  <c r="Q9481" i="71" s="1"/>
  <c r="O768" i="71"/>
  <c r="Q768" i="71" s="1"/>
  <c r="O2993" i="71"/>
  <c r="Q2993" i="71" s="1"/>
  <c r="O9371" i="71"/>
  <c r="Q9371" i="71" s="1"/>
  <c r="O7893" i="71"/>
  <c r="Q7893" i="71" s="1"/>
  <c r="O166" i="71"/>
  <c r="Q166" i="71" s="1"/>
  <c r="O3478" i="71"/>
  <c r="Q3478" i="71" s="1"/>
  <c r="O9052" i="71"/>
  <c r="Q9052" i="71" s="1"/>
  <c r="O7156" i="71"/>
  <c r="Q7156" i="71" s="1"/>
  <c r="O9073" i="71"/>
  <c r="Q9073" i="71" s="1"/>
  <c r="O2961" i="71"/>
  <c r="Q2961" i="71" s="1"/>
  <c r="O3467" i="71"/>
  <c r="Q3467" i="71" s="1"/>
  <c r="O1152" i="71"/>
  <c r="Q1152" i="71" s="1"/>
  <c r="O7391" i="71"/>
  <c r="Q7391" i="71" s="1"/>
  <c r="O1968" i="71"/>
  <c r="O6943" i="71"/>
  <c r="Q6943" i="71" s="1"/>
  <c r="O2991" i="71"/>
  <c r="Q2991" i="71" s="1"/>
  <c r="O2769" i="71"/>
  <c r="O3597" i="71"/>
  <c r="Q3597" i="71" s="1"/>
  <c r="O687" i="71"/>
  <c r="Q687" i="71" s="1"/>
  <c r="O7523" i="71"/>
  <c r="Q7523" i="71" s="1"/>
  <c r="O9342" i="71"/>
  <c r="Q9342" i="71" s="1"/>
  <c r="O8139" i="71"/>
  <c r="Q8139" i="71" s="1"/>
  <c r="O7238" i="71"/>
  <c r="Q7238" i="71" s="1"/>
  <c r="O6555" i="71"/>
  <c r="Q6555" i="71" s="1"/>
  <c r="O7459" i="71"/>
  <c r="Q7459" i="71" s="1"/>
  <c r="O872" i="71"/>
  <c r="O2950" i="71"/>
  <c r="Q2950" i="71" s="1"/>
  <c r="O4923" i="71"/>
  <c r="Q4923" i="71" s="1"/>
  <c r="O4002" i="71"/>
  <c r="Q4002" i="71" s="1"/>
  <c r="O5956" i="71"/>
  <c r="Q5956" i="71" s="1"/>
  <c r="O5798" i="71"/>
  <c r="Q5798" i="71" s="1"/>
  <c r="O8302" i="71"/>
  <c r="Q8302" i="71" s="1"/>
  <c r="O9224" i="71"/>
  <c r="Q9224" i="71" s="1"/>
  <c r="O398" i="71"/>
  <c r="Q398" i="71" s="1"/>
  <c r="O230" i="71"/>
  <c r="Q230" i="71" s="1"/>
  <c r="O8557" i="71"/>
  <c r="Q8557" i="71" s="1"/>
  <c r="O3983" i="71"/>
  <c r="Q3983" i="71" s="1"/>
  <c r="O9416" i="71"/>
  <c r="Q9416" i="71" s="1"/>
  <c r="O3699" i="71"/>
  <c r="Q3699" i="71" s="1"/>
  <c r="O6428" i="71"/>
  <c r="Q6428" i="71" s="1"/>
  <c r="O622" i="71"/>
  <c r="Q622" i="71" s="1"/>
  <c r="O1827" i="71"/>
  <c r="Q1827" i="71" s="1"/>
  <c r="O7488" i="71"/>
  <c r="O4571" i="71"/>
  <c r="Q4571" i="71" s="1"/>
  <c r="O1434" i="71"/>
  <c r="Q1434" i="71" s="1"/>
  <c r="O8300" i="71"/>
  <c r="Q8300" i="71" s="1"/>
  <c r="O7627" i="71"/>
  <c r="Q7627" i="71" s="1"/>
  <c r="O728" i="71"/>
  <c r="Q728" i="71" s="1"/>
  <c r="O8138" i="71"/>
  <c r="Q8138" i="71" s="1"/>
  <c r="O2743" i="71"/>
  <c r="Q2743" i="71" s="1"/>
  <c r="O3839" i="71"/>
  <c r="Q3839" i="71" s="1"/>
  <c r="O8407" i="71"/>
  <c r="Q8407" i="71" s="1"/>
  <c r="O2579" i="71"/>
  <c r="Q2579" i="71" s="1"/>
  <c r="O3264" i="71"/>
  <c r="O1967" i="71"/>
  <c r="Q1967" i="71" s="1"/>
  <c r="O2196" i="71"/>
  <c r="Q2196" i="71" s="1"/>
  <c r="O6734" i="71"/>
  <c r="Q6734" i="71" s="1"/>
  <c r="O4036" i="71"/>
  <c r="Q4036" i="71" s="1"/>
  <c r="O9051" i="71"/>
  <c r="Q9051" i="71" s="1"/>
  <c r="O5364" i="71"/>
  <c r="Q5364" i="71" s="1"/>
  <c r="O183" i="71"/>
  <c r="Q183" i="71" s="1"/>
  <c r="O8379" i="71"/>
  <c r="Q8379" i="71" s="1"/>
  <c r="O7710" i="71"/>
  <c r="Q7710" i="71" s="1"/>
  <c r="O276" i="71"/>
  <c r="Q276" i="71" s="1"/>
  <c r="O3826" i="71"/>
  <c r="Q3826" i="71" s="1"/>
  <c r="O4798" i="71"/>
  <c r="Q4798" i="71" s="1"/>
  <c r="O5092" i="71"/>
  <c r="Q5092" i="71" s="1"/>
  <c r="O5500" i="71"/>
  <c r="Q5500" i="71" s="1"/>
  <c r="O2061" i="71"/>
  <c r="Q2061" i="71" s="1"/>
  <c r="O2073" i="71"/>
  <c r="Q2073" i="71" s="1"/>
  <c r="O6377" i="71"/>
  <c r="Q6377" i="71" s="1"/>
  <c r="O7051" i="71"/>
  <c r="Q7051" i="71" s="1"/>
  <c r="O4325" i="71"/>
  <c r="Q4325" i="71" s="1"/>
  <c r="O3301" i="71"/>
  <c r="Q3301" i="71" s="1"/>
  <c r="O7988" i="71"/>
  <c r="Q7988" i="71" s="1"/>
  <c r="O6695" i="71"/>
  <c r="Q6695" i="71" s="1"/>
  <c r="O2742" i="71"/>
  <c r="Q2742" i="71" s="1"/>
  <c r="O8282" i="71"/>
  <c r="Q8282" i="71" s="1"/>
  <c r="O4855" i="71"/>
  <c r="Q4855" i="71" s="1"/>
  <c r="O4557" i="71"/>
  <c r="Q4557" i="71" s="1"/>
  <c r="O3387" i="71"/>
  <c r="Q3387" i="71" s="1"/>
  <c r="O4289" i="71"/>
  <c r="Q4289" i="71" s="1"/>
  <c r="O5916" i="71"/>
  <c r="Q5916" i="71" s="1"/>
  <c r="O6656" i="71"/>
  <c r="Q6656" i="71" s="1"/>
  <c r="O5317" i="71"/>
  <c r="Q5317" i="71" s="1"/>
  <c r="O4288" i="71"/>
  <c r="Q4288" i="71" s="1"/>
  <c r="O2672" i="71"/>
  <c r="Q2672" i="71" s="1"/>
  <c r="O3947" i="71"/>
  <c r="Q3947" i="71" s="1"/>
  <c r="O5025" i="71"/>
  <c r="Q5025" i="71" s="1"/>
  <c r="O5417" i="71"/>
  <c r="Q5417" i="71" s="1"/>
  <c r="O844" i="71"/>
  <c r="Q844" i="71" s="1"/>
  <c r="O9310" i="71"/>
  <c r="Q9310" i="71" s="1"/>
  <c r="O3278" i="71"/>
  <c r="Q3278" i="71" s="1"/>
  <c r="O1165" i="71"/>
  <c r="Q1165" i="71" s="1"/>
  <c r="O7033" i="71"/>
  <c r="Q7033" i="71" s="1"/>
  <c r="O432" i="71"/>
  <c r="Q432" i="71" s="1"/>
  <c r="O6994" i="71"/>
  <c r="O8839" i="71"/>
  <c r="Q8839" i="71" s="1"/>
  <c r="O6317" i="71"/>
  <c r="Q6317" i="71" s="1"/>
  <c r="O2596" i="71"/>
  <c r="Q2596" i="71" s="1"/>
  <c r="O8444" i="71"/>
  <c r="Q8444" i="71" s="1"/>
  <c r="O6316" i="71"/>
  <c r="Q6316" i="71" s="1"/>
  <c r="O5218" i="71"/>
  <c r="Q5218" i="71" s="1"/>
  <c r="O3866" i="71"/>
  <c r="Q3866" i="71" s="1"/>
  <c r="O3022" i="71"/>
  <c r="Q3022" i="71" s="1"/>
  <c r="O397" i="71"/>
  <c r="Q397" i="71" s="1"/>
  <c r="O1616" i="71"/>
  <c r="Q1616" i="71" s="1"/>
  <c r="O7987" i="71"/>
  <c r="Q7987" i="71" s="1"/>
  <c r="O40" i="71"/>
  <c r="Q40" i="71" s="1"/>
  <c r="O6365" i="71"/>
  <c r="Q6365" i="71" s="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Q7170" i="71" s="1"/>
  <c r="O1509" i="71"/>
  <c r="Q1509" i="71" s="1"/>
  <c r="O1585" i="71"/>
  <c r="Q1585" i="71" s="1"/>
  <c r="O2088" i="71"/>
  <c r="Q2088" i="71" s="1"/>
  <c r="O5159" i="71"/>
  <c r="Q5159" i="71" s="1"/>
  <c r="O2046" i="71"/>
  <c r="Q2046" i="71" s="1"/>
  <c r="O1683" i="71"/>
  <c r="Q1683" i="71" s="1"/>
  <c r="O7006" i="71"/>
  <c r="Q7006" i="71" s="1"/>
  <c r="O1115" i="71"/>
  <c r="Q1115" i="71" s="1"/>
  <c r="O5395" i="71"/>
  <c r="Q5395" i="71" s="1"/>
  <c r="O8055" i="71"/>
  <c r="Q8055" i="71" s="1"/>
  <c r="O8100" i="71"/>
  <c r="Q8100" i="71" s="1"/>
  <c r="O2317" i="71"/>
  <c r="Q2317" i="71" s="1"/>
  <c r="O6215" i="71"/>
  <c r="Q6215" i="71" s="1"/>
  <c r="O6831" i="71"/>
  <c r="Q6831" i="71" s="1"/>
  <c r="O8125" i="71"/>
  <c r="Q8125" i="71" s="1"/>
  <c r="O9257" i="71"/>
  <c r="Q9257" i="71" s="1"/>
  <c r="O7155" i="71"/>
  <c r="Q7155" i="71" s="1"/>
  <c r="O3263" i="71"/>
  <c r="Q3263" i="71" s="1"/>
  <c r="O6048" i="71"/>
  <c r="O6597" i="71"/>
  <c r="Q6597" i="71" s="1"/>
  <c r="O4682" i="71"/>
  <c r="Q4682" i="71" s="1"/>
  <c r="O7709" i="71"/>
  <c r="Q7709" i="71" s="1"/>
  <c r="O6963" i="71"/>
  <c r="Q6963" i="71" s="1"/>
  <c r="O2060" i="71"/>
  <c r="Q2060" i="71" s="1"/>
  <c r="O1615" i="71"/>
  <c r="Q1615" i="71" s="1"/>
  <c r="O2650" i="71"/>
  <c r="Q2650" i="71" s="1"/>
  <c r="O5969" i="71"/>
  <c r="Q5969" i="71" s="1"/>
  <c r="O7639" i="71"/>
  <c r="Q7639" i="71" s="1"/>
  <c r="O1996" i="71"/>
  <c r="Q1996" i="71" s="1"/>
  <c r="O9142" i="71"/>
  <c r="Q9142" i="71" s="1"/>
  <c r="O3510" i="71"/>
  <c r="Q3510" i="71" s="1"/>
  <c r="O6037" i="71"/>
  <c r="Q6037" i="71" s="1"/>
  <c r="O9128" i="71"/>
  <c r="Q9128" i="71" s="1"/>
  <c r="O9043" i="71"/>
  <c r="Q9043" i="71" s="1"/>
  <c r="O4487" i="71"/>
  <c r="Q4487" i="71" s="1"/>
  <c r="O2624" i="71"/>
  <c r="Q2624" i="71" s="1"/>
  <c r="O2671" i="71"/>
  <c r="Q2671" i="71" s="1"/>
  <c r="O1068" i="71"/>
  <c r="Q1068" i="71" s="1"/>
  <c r="O530" i="71"/>
  <c r="Q530" i="71" s="1"/>
  <c r="O2949" i="71"/>
  <c r="Q2949" i="71" s="1"/>
  <c r="O8298" i="71"/>
  <c r="Q8298" i="71" s="1"/>
  <c r="O5516" i="71"/>
  <c r="Q5516" i="71" s="1"/>
  <c r="O1842" i="71"/>
  <c r="Q1842" i="71" s="1"/>
  <c r="O3230" i="71"/>
  <c r="Q3230" i="71" s="1"/>
  <c r="O334" i="71"/>
  <c r="Q334" i="71" s="1"/>
  <c r="O2796" i="71"/>
  <c r="Q2796" i="71" s="1"/>
  <c r="O1432" i="71"/>
  <c r="O6829" i="71"/>
  <c r="Q6829" i="71" s="1"/>
  <c r="O8675" i="71"/>
  <c r="Q8675" i="71" s="1"/>
  <c r="O5938" i="71"/>
  <c r="Q5938" i="71" s="1"/>
  <c r="O5175" i="71"/>
  <c r="Q5175" i="71" s="1"/>
  <c r="O8099" i="71"/>
  <c r="Q8099" i="71" s="1"/>
  <c r="O6630" i="71"/>
  <c r="Q6630" i="71" s="1"/>
  <c r="O1086" i="71"/>
  <c r="Q1086" i="71" s="1"/>
  <c r="O3008" i="71"/>
  <c r="O9279" i="71"/>
  <c r="Q9279" i="71" s="1"/>
  <c r="O9197" i="71"/>
  <c r="Q9197" i="71" s="1"/>
  <c r="O57" i="71"/>
  <c r="Q57" i="71" s="1"/>
  <c r="O6281" i="71"/>
  <c r="Q6281" i="71" s="1"/>
  <c r="O484" i="71"/>
  <c r="Q484" i="71" s="1"/>
  <c r="O1508" i="71"/>
  <c r="Q1508" i="71" s="1"/>
  <c r="O3811" i="71"/>
  <c r="Q3811" i="71" s="1"/>
  <c r="O5696" i="71"/>
  <c r="Q5696" i="71" s="1"/>
  <c r="O365" i="71"/>
  <c r="Q365" i="71" s="1"/>
  <c r="O7431" i="71"/>
  <c r="Q7431" i="71" s="1"/>
  <c r="O128" i="71"/>
  <c r="Q128" i="71" s="1"/>
  <c r="O5410" i="71"/>
  <c r="Q5410" i="71" s="1"/>
  <c r="O4784" i="71"/>
  <c r="Q4784" i="71" s="1"/>
  <c r="O4236" i="71"/>
  <c r="Q4236" i="71" s="1"/>
  <c r="O2269" i="71"/>
  <c r="Q2269" i="71" s="1"/>
  <c r="O9578" i="71"/>
  <c r="Q9578" i="71" s="1"/>
  <c r="O5302" i="71"/>
  <c r="Q5302" i="71" s="1"/>
  <c r="O560" i="71"/>
  <c r="Q560" i="71" s="1"/>
  <c r="O291" i="71"/>
  <c r="Q291" i="71" s="1"/>
  <c r="O8538" i="71"/>
  <c r="Q8538" i="71" s="1"/>
  <c r="O2831" i="71"/>
  <c r="Q2831" i="71" s="1"/>
  <c r="O5514" i="71"/>
  <c r="Q5514" i="71" s="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Q39" i="71" s="1"/>
  <c r="O8625" i="71"/>
  <c r="Q8625" i="71" s="1"/>
  <c r="O3237" i="71"/>
  <c r="Q3237" i="71" s="1"/>
  <c r="O3836" i="71"/>
  <c r="Q3836" i="71" s="1"/>
  <c r="O4035" i="71"/>
  <c r="Q4035" i="71" s="1"/>
  <c r="O2689" i="71"/>
  <c r="Q2689" i="71" s="1"/>
  <c r="O2903" i="71"/>
  <c r="Q2903" i="71" s="1"/>
  <c r="O7654" i="71"/>
  <c r="Q7654" i="71" s="1"/>
  <c r="O7192" i="71"/>
  <c r="O8805" i="71"/>
  <c r="Q8805" i="71" s="1"/>
  <c r="O4287" i="71"/>
  <c r="Q4287" i="71" s="1"/>
  <c r="O1709" i="71"/>
  <c r="Q1709" i="71" s="1"/>
  <c r="O4589" i="71"/>
  <c r="Q4589" i="71" s="1"/>
  <c r="O8988" i="71"/>
  <c r="Q8988" i="71" s="1"/>
  <c r="O3698" i="71"/>
  <c r="Q3698" i="71" s="1"/>
  <c r="O8797" i="71"/>
  <c r="Q8797" i="71" s="1"/>
  <c r="O6493" i="71"/>
  <c r="Q6493" i="71" s="1"/>
  <c r="O3748" i="71"/>
  <c r="Q3748" i="71" s="1"/>
  <c r="O6165" i="71"/>
  <c r="Q6165" i="71" s="1"/>
  <c r="O1965" i="71"/>
  <c r="Q1965" i="71" s="1"/>
  <c r="O2219" i="71"/>
  <c r="Q2219" i="71" s="1"/>
  <c r="O9754" i="71"/>
  <c r="Q9754" i="71" s="1"/>
  <c r="O5330" i="71"/>
  <c r="Q5330" i="71" s="1"/>
  <c r="O9161" i="71"/>
  <c r="Q9161" i="71" s="1"/>
  <c r="O6337" i="71"/>
  <c r="Q6337" i="71" s="1"/>
  <c r="O1940" i="71"/>
  <c r="Q1940" i="71" s="1"/>
  <c r="O6980" i="71"/>
  <c r="Q6980" i="71" s="1"/>
  <c r="O4510" i="71"/>
  <c r="Q4510" i="71" s="1"/>
  <c r="O56" i="71"/>
  <c r="Q56" i="71" s="1"/>
  <c r="O3349" i="71"/>
  <c r="Q3349" i="71" s="1"/>
  <c r="O3493" i="71"/>
  <c r="Q3493" i="71" s="1"/>
  <c r="O414" i="71"/>
  <c r="Q414" i="71" s="1"/>
  <c r="O7761" i="71"/>
  <c r="Q7761" i="71" s="1"/>
  <c r="O4064" i="71"/>
  <c r="Q4064" i="71" s="1"/>
  <c r="O8702" i="71"/>
  <c r="Q8702" i="71" s="1"/>
  <c r="O6596" i="71"/>
  <c r="Q6596" i="71" s="1"/>
  <c r="O1113" i="71"/>
  <c r="Q1113" i="71" s="1"/>
  <c r="O7048" i="71"/>
  <c r="O3140" i="71"/>
  <c r="Q3140" i="71" s="1"/>
  <c r="O2316" i="71"/>
  <c r="Q2316" i="71" s="1"/>
  <c r="O8169" i="71"/>
  <c r="Q8169" i="71" s="1"/>
  <c r="O7871" i="71"/>
  <c r="Q7871" i="71" s="1"/>
  <c r="O145" i="71"/>
  <c r="Q145" i="71" s="1"/>
  <c r="O6113" i="71"/>
  <c r="Q6113" i="71" s="1"/>
  <c r="O9740" i="71"/>
  <c r="Q9740" i="71" s="1"/>
  <c r="O7651" i="71"/>
  <c r="Q7651" i="71" s="1"/>
  <c r="O5736" i="71"/>
  <c r="Q5736" i="71" s="1"/>
  <c r="O8457" i="71"/>
  <c r="Q8457" i="71" s="1"/>
  <c r="O1383" i="71"/>
  <c r="Q1383" i="71" s="1"/>
  <c r="O7626" i="71"/>
  <c r="Q7626" i="71" s="1"/>
  <c r="O3492" i="71"/>
  <c r="Q3492" i="71" s="1"/>
  <c r="O5842" i="71"/>
  <c r="Q5842" i="71" s="1"/>
  <c r="O2282" i="71"/>
  <c r="Q2282" i="71" s="1"/>
  <c r="O9938" i="71"/>
  <c r="Q9938" i="71" s="1"/>
  <c r="O3550" i="71"/>
  <c r="Q3550" i="71" s="1"/>
  <c r="O473" i="71"/>
  <c r="Q473" i="71" s="1"/>
  <c r="O9206" i="71"/>
  <c r="Q9206" i="71" s="1"/>
  <c r="O9739" i="71"/>
  <c r="Q9739" i="71" s="1"/>
  <c r="O3373" i="71"/>
  <c r="Q3373" i="71" s="1"/>
  <c r="O1151" i="71"/>
  <c r="Q1151" i="71" s="1"/>
  <c r="O8034" i="71"/>
  <c r="Q8034" i="71" s="1"/>
  <c r="O5498" i="71"/>
  <c r="Q5498" i="71" s="1"/>
  <c r="O7329" i="71"/>
  <c r="Q7329" i="71" s="1"/>
  <c r="O3968" i="71"/>
  <c r="Q3968" i="71" s="1"/>
  <c r="O4954" i="71"/>
  <c r="Q4954" i="71" s="1"/>
  <c r="O5695" i="71"/>
  <c r="Q5695" i="71" s="1"/>
  <c r="O6704" i="71"/>
  <c r="O4865" i="71"/>
  <c r="Q4865" i="71" s="1"/>
  <c r="O8378" i="71"/>
  <c r="Q8378" i="71" s="1"/>
  <c r="O5855" i="71"/>
  <c r="Q5855" i="71" s="1"/>
  <c r="O604" i="71"/>
  <c r="Q604" i="71" s="1"/>
  <c r="O6792" i="71"/>
  <c r="Q6792" i="71" s="1"/>
  <c r="O2280" i="71"/>
  <c r="Q2280" i="71" s="1"/>
  <c r="O1815" i="71"/>
  <c r="Q1815" i="71" s="1"/>
  <c r="O835" i="71"/>
  <c r="Q835" i="71" s="1"/>
  <c r="O8838" i="71"/>
  <c r="Q8838" i="71" s="1"/>
  <c r="O3878" i="71"/>
  <c r="Q3878" i="71" s="1"/>
  <c r="O8326" i="71"/>
  <c r="Q8326" i="71" s="1"/>
  <c r="O3139" i="71"/>
  <c r="Q3139" i="71" s="1"/>
  <c r="O4612" i="71"/>
  <c r="Q4612" i="71" s="1"/>
  <c r="O8136" i="71"/>
  <c r="Q8136" i="71" s="1"/>
  <c r="O1780" i="71"/>
  <c r="Q1780" i="71" s="1"/>
  <c r="O6088" i="71"/>
  <c r="Q6088" i="71" s="1"/>
  <c r="O2622" i="71"/>
  <c r="Q2622" i="71" s="1"/>
  <c r="O2168" i="71"/>
  <c r="Q2168" i="71" s="1"/>
  <c r="O2990" i="71"/>
  <c r="Q2990" i="71" s="1"/>
  <c r="O84" i="71"/>
  <c r="Q84" i="71" s="1"/>
  <c r="O1422" i="71"/>
  <c r="Q1422" i="71" s="1"/>
  <c r="O4115" i="71"/>
  <c r="Q4115" i="71" s="1"/>
  <c r="O3096" i="71"/>
  <c r="Q3096" i="71" s="1"/>
  <c r="O2507" i="71"/>
  <c r="Q2507" i="71" s="1"/>
  <c r="O583" i="71"/>
  <c r="Q583" i="71" s="1"/>
  <c r="O7819" i="71"/>
  <c r="Q7819" i="71" s="1"/>
  <c r="O4001" i="71"/>
  <c r="Q4001" i="71" s="1"/>
  <c r="O8260" i="71"/>
  <c r="Q8260" i="71" s="1"/>
  <c r="O2570" i="71"/>
  <c r="Q2570" i="71" s="1"/>
  <c r="O9659" i="71"/>
  <c r="Q9659" i="71" s="1"/>
  <c r="O8648" i="71"/>
  <c r="Q8648" i="71" s="1"/>
  <c r="O4556" i="71"/>
  <c r="Q4556" i="71" s="1"/>
  <c r="O4359" i="71"/>
  <c r="Q4359" i="71" s="1"/>
  <c r="O9005" i="71"/>
  <c r="Q9005" i="71" s="1"/>
  <c r="O3359" i="71"/>
  <c r="Q3359" i="71" s="1"/>
  <c r="O1249" i="71"/>
  <c r="Q1249" i="71" s="1"/>
  <c r="O7650" i="71"/>
  <c r="Q7650" i="71" s="1"/>
  <c r="O1043" i="71"/>
  <c r="Q1043" i="71" s="1"/>
  <c r="O1910" i="71"/>
  <c r="Q1910" i="71" s="1"/>
  <c r="O3913" i="71"/>
  <c r="Q3913" i="71" s="1"/>
  <c r="O8076" i="71"/>
  <c r="Q8076" i="71" s="1"/>
  <c r="O1994" i="71"/>
  <c r="Q1994" i="71" s="1"/>
  <c r="O8687" i="71"/>
  <c r="Q8687" i="71" s="1"/>
  <c r="O5968" i="71"/>
  <c r="O6426" i="71"/>
  <c r="Q6426" i="71" s="1"/>
  <c r="O2621" i="71"/>
  <c r="Q2621" i="71" s="1"/>
  <c r="O3778" i="71"/>
  <c r="Q3778" i="71" s="1"/>
  <c r="O492" i="71"/>
  <c r="Q492" i="71" s="1"/>
  <c r="O6717" i="71"/>
  <c r="Q6717" i="71" s="1"/>
  <c r="O1496" i="71"/>
  <c r="Q1496" i="71" s="1"/>
  <c r="O2135" i="71"/>
  <c r="Q2135" i="71" s="1"/>
  <c r="O5251" i="71"/>
  <c r="Q5251" i="71" s="1"/>
  <c r="O1487" i="71"/>
  <c r="Q1487" i="71" s="1"/>
  <c r="O332" i="71"/>
  <c r="Q332" i="71" s="1"/>
  <c r="O4444" i="71"/>
  <c r="Q4444" i="71" s="1"/>
  <c r="O1150" i="71"/>
  <c r="Q1150" i="71" s="1"/>
  <c r="O7442" i="71"/>
  <c r="O9848" i="71"/>
  <c r="Q9848" i="71" s="1"/>
  <c r="O6241" i="71"/>
  <c r="Q6241" i="71" s="1"/>
  <c r="O2866" i="71"/>
  <c r="Q2866" i="71" s="1"/>
  <c r="O9160" i="71"/>
  <c r="Q9160" i="71" s="1"/>
  <c r="O2421" i="71"/>
  <c r="Q2421" i="71" s="1"/>
  <c r="O603" i="71"/>
  <c r="Q603" i="71" s="1"/>
  <c r="O7668" i="71"/>
  <c r="Q7668" i="71" s="1"/>
  <c r="O1613" i="71"/>
  <c r="Q1613" i="71" s="1"/>
  <c r="O364" i="71"/>
  <c r="Q364" i="71" s="1"/>
  <c r="O1964" i="71"/>
  <c r="Q1964" i="71" s="1"/>
  <c r="O8732" i="71"/>
  <c r="Q8732" i="71" s="1"/>
  <c r="O9950" i="71"/>
  <c r="Q9950" i="71" s="1"/>
  <c r="O1084" i="71"/>
  <c r="Q1084" i="71" s="1"/>
  <c r="O5250" i="71"/>
  <c r="Q5250" i="71" s="1"/>
  <c r="O3332" i="71"/>
  <c r="Q3332" i="71" s="1"/>
  <c r="O3385" i="71"/>
  <c r="Q3385" i="71" s="1"/>
  <c r="O9718" i="71"/>
  <c r="Q9718" i="71" s="1"/>
  <c r="O7817" i="71"/>
  <c r="Q7817" i="71" s="1"/>
  <c r="O2314" i="71"/>
  <c r="Q2314" i="71" s="1"/>
  <c r="O5106" i="71"/>
  <c r="Q5106" i="71" s="1"/>
  <c r="O8622" i="71"/>
  <c r="Q8622" i="71" s="1"/>
  <c r="O8769" i="71"/>
  <c r="Q8769" i="71" s="1"/>
  <c r="O2059" i="71"/>
  <c r="Q2059" i="71" s="1"/>
  <c r="O6881" i="71"/>
  <c r="Q6881" i="71" s="1"/>
  <c r="O3747" i="71"/>
  <c r="Q3747" i="71" s="1"/>
  <c r="O4910" i="71"/>
  <c r="Q4910" i="71" s="1"/>
  <c r="O5020" i="71"/>
  <c r="Q5020" i="71" s="1"/>
  <c r="O6184" i="71"/>
  <c r="Q6184" i="71" s="1"/>
  <c r="O8504" i="71"/>
  <c r="Q8504" i="71" s="1"/>
  <c r="O4643" i="71"/>
  <c r="Q4643" i="71" s="1"/>
  <c r="O6673" i="71"/>
  <c r="Q6673" i="71" s="1"/>
  <c r="O6866" i="71"/>
  <c r="Q6866" i="71" s="1"/>
  <c r="O331" i="71"/>
  <c r="Q331" i="71" s="1"/>
  <c r="O9608" i="71"/>
  <c r="Q9608" i="71" s="1"/>
  <c r="O3746" i="71"/>
  <c r="Q3746" i="71" s="1"/>
  <c r="O1779" i="71"/>
  <c r="Q1779" i="71" s="1"/>
  <c r="O1265" i="71"/>
  <c r="O2420" i="71"/>
  <c r="Q2420" i="71" s="1"/>
  <c r="O6979" i="71"/>
  <c r="Q6979" i="71" s="1"/>
  <c r="O1858" i="71"/>
  <c r="Q1858" i="71" s="1"/>
  <c r="O6278" i="71"/>
  <c r="Q6278" i="71" s="1"/>
  <c r="O1248" i="71"/>
  <c r="Q1248" i="71" s="1"/>
  <c r="O4754" i="71"/>
  <c r="Q4754" i="71" s="1"/>
  <c r="O2461" i="71"/>
  <c r="Q2461" i="71" s="1"/>
  <c r="O8465" i="71"/>
  <c r="Q8465" i="71" s="1"/>
  <c r="O4681" i="71"/>
  <c r="Q4681" i="71" s="1"/>
  <c r="O8443" i="71"/>
  <c r="Q8443" i="71" s="1"/>
  <c r="O3291" i="71"/>
  <c r="Q3291" i="71" s="1"/>
  <c r="O2917" i="71"/>
  <c r="Q2917" i="71" s="1"/>
  <c r="O2460" i="71"/>
  <c r="Q2460" i="71" s="1"/>
  <c r="O3045" i="71"/>
  <c r="Q3045" i="71" s="1"/>
  <c r="O3999" i="71"/>
  <c r="Q3999" i="71" s="1"/>
  <c r="O127" i="71"/>
  <c r="Q127" i="71" s="1"/>
  <c r="O9737" i="71"/>
  <c r="Q9737" i="71" s="1"/>
  <c r="O5766" i="71"/>
  <c r="Q5766" i="71" s="1"/>
  <c r="O9368" i="71"/>
  <c r="Q9368" i="71" s="1"/>
  <c r="O8338" i="71"/>
  <c r="Q8338" i="71" s="1"/>
  <c r="O9255" i="71"/>
  <c r="Q9255" i="71" s="1"/>
  <c r="O6908" i="71"/>
  <c r="Q6908" i="71" s="1"/>
  <c r="O2849" i="71"/>
  <c r="Q2849" i="71" s="1"/>
  <c r="O6420" i="71"/>
  <c r="Q6420" i="71" s="1"/>
  <c r="O8377" i="71"/>
  <c r="O1507" i="71"/>
  <c r="Q1507" i="71" s="1"/>
  <c r="O3044" i="71"/>
  <c r="Q3044" i="71" s="1"/>
  <c r="O9092" i="71"/>
  <c r="Q9092" i="71" s="1"/>
  <c r="O2555" i="71"/>
  <c r="Q2555" i="71" s="1"/>
  <c r="O6506" i="71"/>
  <c r="Q6506" i="71" s="1"/>
  <c r="O1952" i="71"/>
  <c r="O5060" i="71"/>
  <c r="Q5060" i="71" s="1"/>
  <c r="O4811" i="71"/>
  <c r="Q4811" i="71" s="1"/>
  <c r="O7487" i="71"/>
  <c r="Q7487" i="71" s="1"/>
  <c r="O9607" i="71"/>
  <c r="Q9607" i="71" s="1"/>
  <c r="O8609" i="71"/>
  <c r="Q8609" i="71" s="1"/>
  <c r="O7359" i="71"/>
  <c r="Q7359" i="71" s="1"/>
  <c r="O8032" i="71"/>
  <c r="Q8032" i="71" s="1"/>
  <c r="O4257" i="71"/>
  <c r="Q4257" i="71" s="1"/>
  <c r="O449" i="71"/>
  <c r="Q449" i="71" s="1"/>
  <c r="O8031" i="71"/>
  <c r="Q8031" i="71" s="1"/>
  <c r="O8647" i="71"/>
  <c r="Q8647" i="71" s="1"/>
  <c r="O8484" i="71"/>
  <c r="Q8484" i="71" s="1"/>
  <c r="O2247" i="71"/>
  <c r="Q2247" i="71" s="1"/>
  <c r="O4526" i="71"/>
  <c r="Q4526" i="71" s="1"/>
  <c r="O6525" i="71"/>
  <c r="Q6525" i="71" s="1"/>
  <c r="O710" i="71"/>
  <c r="Q710" i="71" s="1"/>
  <c r="O9091" i="71"/>
  <c r="Q9091" i="71" s="1"/>
  <c r="O1937" i="71"/>
  <c r="Q1937" i="71" s="1"/>
  <c r="O6923" i="71"/>
  <c r="Q6923" i="71" s="1"/>
  <c r="O7388" i="71"/>
  <c r="Q7388" i="71" s="1"/>
  <c r="O8944" i="71"/>
  <c r="Q8944" i="71" s="1"/>
  <c r="O8483" i="71"/>
  <c r="Q8483" i="71" s="1"/>
  <c r="O6716" i="71"/>
  <c r="Q6716" i="71" s="1"/>
  <c r="O3331" i="71"/>
  <c r="Q3331" i="71" s="1"/>
  <c r="O9254" i="71"/>
  <c r="Q9254" i="71" s="1"/>
  <c r="O229" i="71"/>
  <c r="Q229" i="71" s="1"/>
  <c r="O6672" i="71"/>
  <c r="Q6672" i="71" s="1"/>
  <c r="O7508" i="71"/>
  <c r="Q7508" i="71" s="1"/>
  <c r="O3903" i="71"/>
  <c r="Q3903" i="71" s="1"/>
  <c r="O6715" i="71"/>
  <c r="Q6715" i="71" s="1"/>
  <c r="O3921" i="71"/>
  <c r="Q3921" i="71" s="1"/>
  <c r="O8046" i="71"/>
  <c r="Q8046" i="71" s="1"/>
  <c r="O3745" i="71"/>
  <c r="Q3745" i="71" s="1"/>
  <c r="O996" i="71"/>
  <c r="Q996" i="71" s="1"/>
  <c r="O9340" i="71"/>
  <c r="Q9340" i="71" s="1"/>
  <c r="O3062" i="71"/>
  <c r="Q3062" i="71" s="1"/>
  <c r="O7402" i="71"/>
  <c r="Q7402" i="71" s="1"/>
  <c r="O2442" i="71"/>
  <c r="Q2442" i="71" s="1"/>
  <c r="O8898" i="71"/>
  <c r="Q8898" i="71" s="1"/>
  <c r="O38" i="71"/>
  <c r="Q38" i="71" s="1"/>
  <c r="O8962" i="71"/>
  <c r="Q8962" i="71" s="1"/>
  <c r="O5337" i="71"/>
  <c r="Q5337" i="71" s="1"/>
  <c r="O8204" i="71"/>
  <c r="Q8204" i="71" s="1"/>
  <c r="O1875" i="71"/>
  <c r="Q1875" i="71" s="1"/>
  <c r="O7666" i="71"/>
  <c r="Q7666" i="71" s="1"/>
  <c r="O5854" i="71"/>
  <c r="Q5854" i="71" s="1"/>
  <c r="O7732" i="71"/>
  <c r="Q7732" i="71" s="1"/>
  <c r="O37" i="71"/>
  <c r="Q37" i="71" s="1"/>
  <c r="O8124" i="71"/>
  <c r="Q8124" i="71" s="1"/>
  <c r="O3346" i="71"/>
  <c r="Q3346" i="71" s="1"/>
  <c r="O5729" i="71"/>
  <c r="Q5729" i="71" s="1"/>
  <c r="O7098" i="71"/>
  <c r="Q7098" i="71" s="1"/>
  <c r="O7279" i="71"/>
  <c r="Q7279" i="71" s="1"/>
  <c r="O7801" i="71"/>
  <c r="Q7801" i="71" s="1"/>
  <c r="O6595" i="71"/>
  <c r="Q6595" i="71" s="1"/>
  <c r="O4909" i="71"/>
  <c r="Q4909" i="71" s="1"/>
  <c r="O7199" i="71"/>
  <c r="Q7199" i="71" s="1"/>
  <c r="O7679" i="71"/>
  <c r="Q7679" i="71" s="1"/>
  <c r="O3413" i="71"/>
  <c r="Q3413" i="71" s="1"/>
  <c r="O740" i="71"/>
  <c r="Q740" i="71" s="1"/>
  <c r="O1042" i="71"/>
  <c r="Q1042" i="71" s="1"/>
  <c r="O582" i="71"/>
  <c r="Q582" i="71" s="1"/>
  <c r="O4537" i="71"/>
  <c r="Q4537" i="71" s="1"/>
  <c r="O9624" i="71"/>
  <c r="Q9624" i="71" s="1"/>
  <c r="O4169" i="71"/>
  <c r="Q4169" i="71" s="1"/>
  <c r="O843" i="71"/>
  <c r="Q843" i="71" s="1"/>
  <c r="O98" i="71"/>
  <c r="Q98" i="71" s="1"/>
  <c r="O6296" i="71"/>
  <c r="Q6296" i="71" s="1"/>
  <c r="O4508" i="71"/>
  <c r="Q4508" i="71" s="1"/>
  <c r="O9906" i="71"/>
  <c r="Q9906" i="71" s="1"/>
  <c r="O4952" i="71"/>
  <c r="Q4952" i="71" s="1"/>
  <c r="O200" i="71"/>
  <c r="Q200" i="71" s="1"/>
  <c r="O7521" i="71"/>
  <c r="Q7521" i="71" s="1"/>
  <c r="O8518" i="71"/>
  <c r="Q8518" i="71" s="1"/>
  <c r="O9918" i="71"/>
  <c r="Q9918" i="71" s="1"/>
  <c r="O9019" i="71"/>
  <c r="Q9019" i="71" s="1"/>
  <c r="O5377" i="71"/>
  <c r="Q5377" i="71" s="1"/>
  <c r="O3507" i="71"/>
  <c r="Q3507" i="71" s="1"/>
  <c r="O7278" i="71"/>
  <c r="Q7278" i="71" s="1"/>
  <c r="O2529" i="71"/>
  <c r="Q2529" i="71" s="1"/>
  <c r="O69" i="71"/>
  <c r="Q69" i="71" s="1"/>
  <c r="O3998" i="71"/>
  <c r="Q3998" i="71" s="1"/>
  <c r="O9236" i="71"/>
  <c r="Q9236" i="71" s="1"/>
  <c r="O7719" i="71"/>
  <c r="Q7719" i="71" s="1"/>
  <c r="O6787" i="71"/>
  <c r="Q6787" i="71" s="1"/>
  <c r="O1506" i="71"/>
  <c r="Q1506" i="71" s="1"/>
  <c r="O2296" i="71"/>
  <c r="Q2296" i="71" s="1"/>
  <c r="O8594" i="71"/>
  <c r="Q8594" i="71" s="1"/>
  <c r="O2057" i="71"/>
  <c r="Q2057" i="71" s="1"/>
  <c r="O581" i="71"/>
  <c r="Q581" i="71" s="1"/>
  <c r="O7623" i="71"/>
  <c r="Q7623" i="71" s="1"/>
  <c r="O1814" i="71"/>
  <c r="Q1814" i="71" s="1"/>
  <c r="O2975" i="71"/>
  <c r="Q2975" i="71" s="1"/>
  <c r="O4397" i="71"/>
  <c r="Q4397" i="71" s="1"/>
  <c r="O3646" i="71"/>
  <c r="Q3646" i="71" s="1"/>
  <c r="O3168" i="71"/>
  <c r="Q3168" i="71" s="1"/>
  <c r="O6638" i="71"/>
  <c r="Q6638" i="71" s="1"/>
  <c r="O4989" i="71"/>
  <c r="Q4989" i="71" s="1"/>
  <c r="O7718" i="71"/>
  <c r="Q7718" i="71" s="1"/>
  <c r="O7123" i="71"/>
  <c r="Q7123" i="71" s="1"/>
  <c r="O8741" i="71"/>
  <c r="Q8741" i="71" s="1"/>
  <c r="O5796" i="71"/>
  <c r="Q5796" i="71" s="1"/>
  <c r="O4227" i="71"/>
  <c r="Q4227" i="71" s="1"/>
  <c r="O6879" i="71"/>
  <c r="Q6879" i="71" s="1"/>
  <c r="O8454" i="71"/>
  <c r="Q8454" i="71" s="1"/>
  <c r="O9112" i="71"/>
  <c r="Q9112" i="71" s="1"/>
  <c r="O8716" i="71"/>
  <c r="Q8716" i="71" s="1"/>
  <c r="O942" i="71"/>
  <c r="Q942" i="71" s="1"/>
  <c r="O1407" i="71"/>
  <c r="Q1407" i="71" s="1"/>
  <c r="O7064" i="71"/>
  <c r="O8098" i="71"/>
  <c r="Q8098" i="71" s="1"/>
  <c r="O4825" i="71"/>
  <c r="Q4825" i="71" s="1"/>
  <c r="O7706" i="71"/>
  <c r="Q7706" i="71" s="1"/>
  <c r="O3491" i="71"/>
  <c r="Q3491" i="71" s="1"/>
  <c r="O780" i="71"/>
  <c r="Q780" i="71" s="1"/>
  <c r="O5391" i="71"/>
  <c r="Q5391" i="71" s="1"/>
  <c r="O5775" i="71"/>
  <c r="Q5775" i="71" s="1"/>
  <c r="O2245" i="71"/>
  <c r="Q2245" i="71" s="1"/>
  <c r="O885" i="71"/>
  <c r="Q885" i="71" s="1"/>
  <c r="O5455" i="71"/>
  <c r="Q5455" i="71" s="1"/>
  <c r="O7749" i="71"/>
  <c r="Q7749" i="71" s="1"/>
  <c r="O9457" i="71"/>
  <c r="Q9457" i="71" s="1"/>
  <c r="O2929" i="71"/>
  <c r="O6160" i="71"/>
  <c r="Q6160" i="71" s="1"/>
  <c r="O8645" i="71"/>
  <c r="Q8645" i="71" s="1"/>
  <c r="O8581" i="71"/>
  <c r="Q8581" i="71" s="1"/>
  <c r="O5881" i="71"/>
  <c r="Q5881" i="71" s="1"/>
  <c r="O430" i="71"/>
  <c r="Q430" i="71" s="1"/>
  <c r="O7441" i="71"/>
  <c r="Q7441" i="71" s="1"/>
  <c r="O5046" i="71"/>
  <c r="Q5046" i="71" s="1"/>
  <c r="O884" i="71"/>
  <c r="Q884" i="71" s="1"/>
  <c r="O2330" i="71"/>
  <c r="Q2330" i="71" s="1"/>
  <c r="O3682" i="71"/>
  <c r="Q3682" i="71" s="1"/>
  <c r="O82" i="71"/>
  <c r="Q82" i="71" s="1"/>
  <c r="O3809" i="71"/>
  <c r="Q3809" i="71" s="1"/>
  <c r="O4555" i="71"/>
  <c r="Q4555" i="71" s="1"/>
  <c r="O739" i="71"/>
  <c r="Q739" i="71" s="1"/>
  <c r="O1164" i="71"/>
  <c r="Q1164" i="71" s="1"/>
  <c r="O6714" i="71"/>
  <c r="Q6714" i="71" s="1"/>
  <c r="O7816" i="71"/>
  <c r="O6878" i="71"/>
  <c r="Q6878" i="71" s="1"/>
  <c r="O5301" i="71"/>
  <c r="Q5301" i="71" s="1"/>
  <c r="O3130" i="71"/>
  <c r="Q3130" i="71" s="1"/>
  <c r="O290" i="71"/>
  <c r="Q290" i="71" s="1"/>
  <c r="O2499" i="71"/>
  <c r="Q2499" i="71" s="1"/>
  <c r="O4586" i="71"/>
  <c r="Q4586" i="71" s="1"/>
  <c r="O1504" i="71"/>
  <c r="Q1504" i="71" s="1"/>
  <c r="O7543" i="71"/>
  <c r="Q7543" i="71" s="1"/>
  <c r="O5300" i="71"/>
  <c r="Q5300" i="71" s="1"/>
  <c r="O7277" i="71"/>
  <c r="Q7277" i="71" s="1"/>
  <c r="O3853" i="71"/>
  <c r="Q3853" i="71" s="1"/>
  <c r="O18" i="71"/>
  <c r="Q18" i="71" s="1"/>
  <c r="O68" i="71"/>
  <c r="Q68" i="71" s="1"/>
  <c r="O7338" i="71"/>
  <c r="Q7338" i="71" s="1"/>
  <c r="O4141" i="71"/>
  <c r="Q4141" i="71" s="1"/>
  <c r="O4442" i="71"/>
  <c r="Q4442" i="71" s="1"/>
  <c r="O4420" i="71"/>
  <c r="Q4420" i="71" s="1"/>
  <c r="O7219" i="71"/>
  <c r="O6111" i="71"/>
  <c r="Q6111" i="71" s="1"/>
  <c r="O3290" i="71"/>
  <c r="Q3290" i="71" s="1"/>
  <c r="O5298" i="71"/>
  <c r="Q5298" i="71" s="1"/>
  <c r="O1980" i="71"/>
  <c r="Q1980" i="71" s="1"/>
  <c r="O6865" i="71"/>
  <c r="Q6865" i="71" s="1"/>
  <c r="O9253" i="71"/>
  <c r="Q9253" i="71" s="1"/>
  <c r="O8836" i="71"/>
  <c r="Q8836" i="71" s="1"/>
  <c r="O1163" i="71"/>
  <c r="Q1163" i="71" s="1"/>
  <c r="O9699" i="71"/>
  <c r="Q9699" i="71" s="1"/>
  <c r="O5376" i="71"/>
  <c r="Q5376" i="71" s="1"/>
  <c r="O2254" i="71"/>
  <c r="Q2254" i="71" s="1"/>
  <c r="O3711" i="71"/>
  <c r="Q3711" i="71" s="1"/>
  <c r="O6593" i="71"/>
  <c r="Q6593" i="71" s="1"/>
  <c r="O2823" i="71"/>
  <c r="Q2823" i="71" s="1"/>
  <c r="O9715" i="71"/>
  <c r="Q9715" i="71" s="1"/>
  <c r="O6444" i="71"/>
  <c r="Q6444" i="71" s="1"/>
  <c r="O2342" i="71"/>
  <c r="Q2342" i="71" s="1"/>
  <c r="O8482" i="71"/>
  <c r="Q8482" i="71" s="1"/>
  <c r="O9309" i="71"/>
  <c r="Q9309" i="71" s="1"/>
  <c r="O2716" i="71"/>
  <c r="Q2716" i="71" s="1"/>
  <c r="O3400" i="71"/>
  <c r="O9752" i="71"/>
  <c r="Q9752" i="71" s="1"/>
  <c r="O5988" i="71"/>
  <c r="Q5988" i="71" s="1"/>
  <c r="O2231" i="71"/>
  <c r="Q2231" i="71" s="1"/>
  <c r="O6418" i="71"/>
  <c r="Q6418" i="71" s="1"/>
  <c r="O4809" i="71"/>
  <c r="Q4809" i="71" s="1"/>
  <c r="O6392" i="71"/>
  <c r="Q6392" i="71" s="1"/>
  <c r="O274" i="71"/>
  <c r="Q274" i="71" s="1"/>
  <c r="O514" i="71"/>
  <c r="Q514" i="71" s="1"/>
  <c r="O5653" i="71"/>
  <c r="Q5653" i="71" s="1"/>
  <c r="O2009" i="71"/>
  <c r="Q2009" i="71" s="1"/>
  <c r="O8593" i="71"/>
  <c r="Q8593" i="71" s="1"/>
  <c r="O8000" i="71"/>
  <c r="Q8000" i="71" s="1"/>
  <c r="O5512" i="71"/>
  <c r="Q5512" i="71" s="1"/>
  <c r="O3446" i="71"/>
  <c r="Q3446" i="71" s="1"/>
  <c r="O316" i="71"/>
  <c r="Q316" i="71" s="1"/>
  <c r="O2687" i="71"/>
  <c r="Q2687" i="71" s="1"/>
  <c r="O5652" i="71"/>
  <c r="Q5652" i="71" s="1"/>
  <c r="O315" i="71"/>
  <c r="Q315" i="71" s="1"/>
  <c r="O8592" i="71"/>
  <c r="O6211" i="71"/>
  <c r="Q6211" i="71" s="1"/>
  <c r="O3206" i="71"/>
  <c r="Q3206" i="71" s="1"/>
  <c r="O684" i="71"/>
  <c r="Q684" i="71" s="1"/>
  <c r="O1199" i="71"/>
  <c r="Q1199" i="71" s="1"/>
  <c r="O4795" i="71"/>
  <c r="Q4795" i="71" s="1"/>
  <c r="O9018" i="71"/>
  <c r="Q9018" i="71" s="1"/>
  <c r="O9889" i="71"/>
  <c r="Q9889" i="71" s="1"/>
  <c r="O36" i="71"/>
  <c r="Q36" i="71" s="1"/>
  <c r="O1213" i="71"/>
  <c r="Q1213" i="71" s="1"/>
  <c r="O9235" i="71"/>
  <c r="Q9235" i="71" s="1"/>
  <c r="O7233" i="71"/>
  <c r="Q7233" i="71" s="1"/>
  <c r="O1366" i="71"/>
  <c r="Q1366" i="71" s="1"/>
  <c r="O8453" i="71"/>
  <c r="Q8453" i="71" s="1"/>
  <c r="O3330" i="71"/>
  <c r="Q3330" i="71" s="1"/>
  <c r="O2632" i="71"/>
  <c r="Q2632" i="71" s="1"/>
  <c r="O2595" i="71"/>
  <c r="Q2595" i="71" s="1"/>
  <c r="O2266" i="71"/>
  <c r="Q2266" i="71" s="1"/>
  <c r="O8292" i="71"/>
  <c r="Q8292" i="71" s="1"/>
  <c r="O2055" i="71"/>
  <c r="Q2055" i="71" s="1"/>
  <c r="O5783" i="71"/>
  <c r="Q5783" i="71" s="1"/>
  <c r="O9656" i="71"/>
  <c r="Q9656" i="71" s="1"/>
  <c r="O8054" i="71"/>
  <c r="Q8054" i="71" s="1"/>
  <c r="O6991" i="71"/>
  <c r="Q6991" i="71" s="1"/>
  <c r="O9785" i="71"/>
  <c r="Q9785" i="71" s="1"/>
  <c r="O5529" i="71"/>
  <c r="Q5529" i="71" s="1"/>
  <c r="O9948" i="71"/>
  <c r="Q9948" i="71" s="1"/>
  <c r="O257" i="71"/>
  <c r="Q257" i="71" s="1"/>
  <c r="O1798" i="71"/>
  <c r="Q1798" i="71" s="1"/>
  <c r="O9801" i="71"/>
  <c r="Q9801" i="71" s="1"/>
  <c r="O6505" i="71"/>
  <c r="Q6505" i="71" s="1"/>
  <c r="O9714" i="71"/>
  <c r="Q9714" i="71" s="1"/>
  <c r="O1839" i="71"/>
  <c r="Q1839" i="71" s="1"/>
  <c r="O7108" i="71"/>
  <c r="Q7108" i="71" s="1"/>
  <c r="O1640" i="71"/>
  <c r="O4469" i="71"/>
  <c r="Q4469" i="71" s="1"/>
  <c r="O5374" i="71"/>
  <c r="Q5374" i="71" s="1"/>
  <c r="O392" i="71"/>
  <c r="Q392" i="71" s="1"/>
  <c r="O3657" i="71"/>
  <c r="Q3657" i="71" s="1"/>
  <c r="O7559" i="71"/>
  <c r="Q7559" i="71" s="1"/>
  <c r="O8269" i="71"/>
  <c r="Q8269" i="71" s="1"/>
  <c r="O3004" i="71"/>
  <c r="Q3004" i="71" s="1"/>
  <c r="O378" i="71"/>
  <c r="Q378" i="71" s="1"/>
  <c r="O1813" i="71"/>
  <c r="Q1813" i="71" s="1"/>
  <c r="O6626" i="71"/>
  <c r="Q6626" i="71" s="1"/>
  <c r="O6775" i="71"/>
  <c r="Q6775" i="71" s="1"/>
  <c r="O1318" i="71"/>
  <c r="Q1318" i="71" s="1"/>
  <c r="O3807" i="71"/>
  <c r="Q3807" i="71" s="1"/>
  <c r="O1276" i="71"/>
  <c r="Q1276" i="71" s="1"/>
  <c r="O4113" i="71"/>
  <c r="Q4113" i="71" s="1"/>
  <c r="O9713" i="71"/>
  <c r="Q9713" i="71" s="1"/>
  <c r="O5952" i="71"/>
  <c r="O9654" i="71"/>
  <c r="Q9654" i="71" s="1"/>
  <c r="O6099" i="71"/>
  <c r="Q6099" i="71" s="1"/>
  <c r="O8780" i="71"/>
  <c r="Q8780" i="71" s="1"/>
  <c r="O7473" i="71"/>
  <c r="Q7473" i="71" s="1"/>
  <c r="O8392" i="71"/>
  <c r="Q8392" i="71" s="1"/>
  <c r="O4794" i="71"/>
  <c r="Q4794" i="71" s="1"/>
  <c r="O3345" i="71"/>
  <c r="O3260" i="71"/>
  <c r="Q3260" i="71" s="1"/>
  <c r="O3298" i="71"/>
  <c r="Q3298" i="71" s="1"/>
  <c r="O1608" i="71"/>
  <c r="O8517" i="71"/>
  <c r="Q8517" i="71" s="1"/>
  <c r="O5711" i="71"/>
  <c r="Q5711" i="71" s="1"/>
  <c r="O5774" i="71"/>
  <c r="Q5774" i="71" s="1"/>
  <c r="O3153" i="71"/>
  <c r="Q3153" i="71" s="1"/>
  <c r="O6669" i="71"/>
  <c r="Q6669" i="71" s="1"/>
  <c r="O7573" i="71"/>
  <c r="Q7573" i="71" s="1"/>
  <c r="O2340" i="71"/>
  <c r="Q2340" i="71" s="1"/>
  <c r="O5880" i="71"/>
  <c r="O5073" i="71"/>
  <c r="Q5073" i="71" s="1"/>
  <c r="O5511" i="71"/>
  <c r="Q5511" i="71" s="1"/>
  <c r="O9234" i="71"/>
  <c r="Q9234" i="71" s="1"/>
  <c r="O2805" i="71"/>
  <c r="Q2805" i="71" s="1"/>
  <c r="O4536" i="71"/>
  <c r="Q4536" i="71" s="1"/>
  <c r="O7869" i="71"/>
  <c r="Q7869" i="71" s="1"/>
  <c r="O7531" i="71"/>
  <c r="Q7531" i="71" s="1"/>
  <c r="O2026" i="71"/>
  <c r="Q2026" i="71" s="1"/>
  <c r="O5225" i="71"/>
  <c r="Q5225" i="71" s="1"/>
  <c r="O1560" i="71"/>
  <c r="O2025" i="71"/>
  <c r="O6097" i="71"/>
  <c r="Q6097" i="71" s="1"/>
  <c r="O2120" i="71"/>
  <c r="O314" i="71"/>
  <c r="Q314" i="71" s="1"/>
  <c r="O6713" i="71"/>
  <c r="Q6713" i="71" s="1"/>
  <c r="O5710" i="71"/>
  <c r="Q5710" i="71" s="1"/>
  <c r="O7860" i="71"/>
  <c r="Q7860" i="71" s="1"/>
  <c r="O4441" i="71"/>
  <c r="Q4441" i="71" s="1"/>
  <c r="O5676" i="71"/>
  <c r="Q5676" i="71" s="1"/>
  <c r="O3607" i="71"/>
  <c r="Q3607" i="71" s="1"/>
  <c r="O9766" i="71"/>
  <c r="Q9766" i="71" s="1"/>
  <c r="O2566" i="71"/>
  <c r="Q2566" i="71" s="1"/>
  <c r="O2253" i="71"/>
  <c r="Q2253" i="71" s="1"/>
  <c r="O7318" i="71"/>
  <c r="O2109" i="71"/>
  <c r="Q2109" i="71" s="1"/>
  <c r="O2433" i="71"/>
  <c r="O9413" i="71"/>
  <c r="Q9413" i="71" s="1"/>
  <c r="O8107" i="71"/>
  <c r="Q8107" i="71" s="1"/>
  <c r="O2846" i="71"/>
  <c r="Q2846" i="71" s="1"/>
  <c r="O4419" i="71"/>
  <c r="Q4419" i="71" s="1"/>
  <c r="O3227" i="71"/>
  <c r="Q3227" i="71" s="1"/>
  <c r="O2578" i="71"/>
  <c r="Q2578" i="71" s="1"/>
  <c r="O1178" i="71"/>
  <c r="Q1178" i="71" s="1"/>
  <c r="O2646" i="71"/>
  <c r="Q2646" i="71" s="1"/>
  <c r="O391" i="71"/>
  <c r="Q391" i="71" s="1"/>
  <c r="O9947" i="71"/>
  <c r="Q9947" i="71" s="1"/>
  <c r="O2339" i="71"/>
  <c r="Q2339" i="71" s="1"/>
  <c r="O5389" i="71"/>
  <c r="Q5389" i="71" s="1"/>
  <c r="O5494" i="71"/>
  <c r="Q5494" i="71" s="1"/>
  <c r="O928" i="71"/>
  <c r="O8579" i="71"/>
  <c r="Q8579" i="71" s="1"/>
  <c r="O5388" i="71"/>
  <c r="Q5388" i="71" s="1"/>
  <c r="O8565" i="71"/>
  <c r="Q8565" i="71" s="1"/>
  <c r="O1733" i="71"/>
  <c r="Q1733" i="71" s="1"/>
  <c r="O4808" i="71"/>
  <c r="Q4808" i="71" s="1"/>
  <c r="O9827" i="71"/>
  <c r="Q9827" i="71" s="1"/>
  <c r="O5906" i="71"/>
  <c r="Q5906" i="71" s="1"/>
  <c r="O8479" i="71"/>
  <c r="Q8479" i="71" s="1"/>
  <c r="O7705" i="71"/>
  <c r="Q7705" i="71" s="1"/>
  <c r="O8931" i="71"/>
  <c r="Q8931" i="71" s="1"/>
  <c r="O6275" i="71"/>
  <c r="Q6275" i="71" s="1"/>
  <c r="O3313" i="71"/>
  <c r="O1317" i="71"/>
  <c r="Q1317" i="71" s="1"/>
  <c r="O6046" i="71"/>
  <c r="Q6046" i="71" s="1"/>
  <c r="O1963" i="71"/>
  <c r="Q1963" i="71" s="1"/>
  <c r="O7799" i="71"/>
  <c r="Q7799" i="71" s="1"/>
  <c r="O360" i="71"/>
  <c r="Q360" i="71" s="1"/>
  <c r="O2914" i="71"/>
  <c r="Q2914" i="71" s="1"/>
  <c r="O4863" i="71"/>
  <c r="Q4863" i="71" s="1"/>
  <c r="O1559" i="71"/>
  <c r="Q1559" i="71" s="1"/>
  <c r="O7957" i="71"/>
  <c r="Q7957" i="71" s="1"/>
  <c r="O1707" i="71"/>
  <c r="Q1707" i="71" s="1"/>
  <c r="O5966" i="71"/>
  <c r="Q5966" i="71" s="1"/>
  <c r="O8132" i="71"/>
  <c r="Q8132" i="71" s="1"/>
  <c r="O3505" i="71"/>
  <c r="O7328" i="71"/>
  <c r="O831" i="71"/>
  <c r="Q831" i="71" s="1"/>
  <c r="O9446" i="71"/>
  <c r="Q9446" i="71" s="1"/>
  <c r="O9945" i="71"/>
  <c r="Q9945" i="71" s="1"/>
  <c r="O8917" i="71"/>
  <c r="Q8917" i="71" s="1"/>
  <c r="O7372" i="71"/>
  <c r="Q7372" i="71" s="1"/>
  <c r="O6575" i="71"/>
  <c r="Q6575" i="71" s="1"/>
  <c r="O5602" i="71"/>
  <c r="Q5602" i="71" s="1"/>
  <c r="O6443" i="71"/>
  <c r="Q6443" i="71" s="1"/>
  <c r="O6183" i="71"/>
  <c r="Q6183" i="71" s="1"/>
  <c r="O6840" i="71"/>
  <c r="Q6840" i="71" s="1"/>
  <c r="O9735" i="71"/>
  <c r="Q9735" i="71" s="1"/>
  <c r="O3909" i="71"/>
  <c r="Q3909" i="71" s="1"/>
  <c r="O4823" i="71"/>
  <c r="Q4823" i="71" s="1"/>
  <c r="O4254" i="71"/>
  <c r="Q4254" i="71" s="1"/>
  <c r="O6345" i="71"/>
  <c r="Q6345" i="71" s="1"/>
  <c r="O502" i="71"/>
  <c r="O1977" i="71"/>
  <c r="Q1977" i="71" s="1"/>
  <c r="O5438" i="71"/>
  <c r="O9490" i="71"/>
  <c r="Q9490" i="71" s="1"/>
  <c r="O5794" i="71"/>
  <c r="Q5794" i="71" s="1"/>
  <c r="O760" i="71"/>
  <c r="Q760" i="71" s="1"/>
  <c r="O8549" i="71"/>
  <c r="Q8549" i="71" s="1"/>
  <c r="O4011" i="71"/>
  <c r="Q4011" i="71" s="1"/>
  <c r="O4853" i="71"/>
  <c r="Q4853" i="71" s="1"/>
  <c r="O2616" i="71"/>
  <c r="O6158" i="71"/>
  <c r="Q6158" i="71" s="1"/>
  <c r="O1543" i="71"/>
  <c r="Q1543" i="71" s="1"/>
  <c r="O1260" i="71"/>
  <c r="Q1260" i="71" s="1"/>
  <c r="O8670" i="71"/>
  <c r="Q8670" i="71" s="1"/>
  <c r="O1557" i="71"/>
  <c r="Q1557" i="71" s="1"/>
  <c r="O981" i="71"/>
  <c r="Q981" i="71" s="1"/>
  <c r="O4986" i="71"/>
  <c r="Q4986" i="71" s="1"/>
  <c r="O1636" i="71"/>
  <c r="Q1636" i="71" s="1"/>
  <c r="O6623" i="71"/>
  <c r="O9429" i="71"/>
  <c r="Q9429" i="71" s="1"/>
  <c r="O9248" i="71"/>
  <c r="Q9248" i="71" s="1"/>
  <c r="O471" i="71"/>
  <c r="Q471" i="71" s="1"/>
  <c r="O8371" i="71"/>
  <c r="Q8371" i="71" s="1"/>
  <c r="O6012" i="71"/>
  <c r="Q6012" i="71" s="1"/>
  <c r="O287" i="71"/>
  <c r="O4821" i="71"/>
  <c r="Q4821" i="71" s="1"/>
  <c r="O9762" i="71"/>
  <c r="Q9762" i="71" s="1"/>
  <c r="O2810" i="71"/>
  <c r="O7857" i="71"/>
  <c r="Q7857" i="71" s="1"/>
  <c r="O2413" i="71"/>
  <c r="Q2413" i="71" s="1"/>
  <c r="O598" i="71"/>
  <c r="Q598" i="71" s="1"/>
  <c r="O411" i="71"/>
  <c r="Q411" i="71" s="1"/>
  <c r="O722" i="71"/>
  <c r="O7496" i="71"/>
  <c r="O7044" i="71"/>
  <c r="Q7044" i="71" s="1"/>
  <c r="O4652" i="71"/>
  <c r="Q4652" i="71" s="1"/>
  <c r="O1593" i="71"/>
  <c r="Q1593" i="71" s="1"/>
  <c r="O6952" i="71"/>
  <c r="O4716" i="71"/>
  <c r="Q4716" i="71" s="1"/>
  <c r="O2082" i="71"/>
  <c r="Q2082" i="71" s="1"/>
  <c r="O7164" i="71"/>
  <c r="Q7164" i="71" s="1"/>
  <c r="O6056" i="71"/>
  <c r="O1655" i="71"/>
  <c r="Q1655" i="71" s="1"/>
  <c r="O3271" i="71"/>
  <c r="O5087" i="71"/>
  <c r="O524" i="71"/>
  <c r="O66" i="71"/>
  <c r="Q66" i="71" s="1"/>
  <c r="O9673" i="71"/>
  <c r="Q9673" i="71" s="1"/>
  <c r="O1004" i="71"/>
  <c r="Q1004" i="71" s="1"/>
  <c r="O5249" i="71"/>
  <c r="Q5249" i="71" s="1"/>
  <c r="O5867" i="71"/>
  <c r="Q5867" i="71" s="1"/>
  <c r="O4176" i="71"/>
  <c r="Q4176" i="71" s="1"/>
  <c r="O1677" i="71"/>
  <c r="Q1677" i="71" s="1"/>
  <c r="O5414" i="71"/>
  <c r="Q5414" i="71" s="1"/>
  <c r="O1335" i="71"/>
  <c r="O5141" i="71"/>
  <c r="Q5141" i="71" s="1"/>
  <c r="O7400" i="71"/>
  <c r="Q7400" i="71" s="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O8095" i="71"/>
  <c r="O2338" i="71"/>
  <c r="Q2338" i="71" s="1"/>
  <c r="O655" i="71"/>
  <c r="Q655" i="71" s="1"/>
  <c r="O523" i="71"/>
  <c r="O7701" i="71"/>
  <c r="Q7701" i="71" s="1"/>
  <c r="O4335" i="71"/>
  <c r="Q4335" i="71" s="1"/>
  <c r="O850" i="71"/>
  <c r="O7767" i="71"/>
  <c r="Q7767" i="71" s="1"/>
  <c r="O8318" i="71"/>
  <c r="O65" i="71"/>
  <c r="O544" i="71"/>
  <c r="Q544" i="71" s="1"/>
  <c r="O5492" i="71"/>
  <c r="Q5492" i="71" s="1"/>
  <c r="O9488" i="71"/>
  <c r="Q9488" i="71" s="1"/>
  <c r="O9780" i="71"/>
  <c r="Q9780" i="71" s="1"/>
  <c r="O242" i="71"/>
  <c r="O139" i="71"/>
  <c r="Q139" i="71" s="1"/>
  <c r="O9039" i="71"/>
  <c r="Q9039" i="71" s="1"/>
  <c r="O5031" i="71"/>
  <c r="O5912" i="7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Q7148" i="71" s="1"/>
  <c r="O6023" i="71"/>
  <c r="Q6023" i="71" s="1"/>
  <c r="O1947" i="71"/>
  <c r="Q1947" i="71" s="1"/>
  <c r="O4146" i="71"/>
  <c r="O3530" i="71"/>
  <c r="Q3530" i="71" s="1"/>
  <c r="O5103" i="71"/>
  <c r="Q5103" i="71" s="1"/>
  <c r="O1478" i="71"/>
  <c r="O5102" i="71"/>
  <c r="Q5102" i="71" s="1"/>
  <c r="O5463" i="71"/>
  <c r="Q5463" i="71" s="1"/>
  <c r="O5782" i="71"/>
  <c r="Q5782" i="71" s="1"/>
  <c r="O5357" i="71"/>
  <c r="Q5357" i="71" s="1"/>
  <c r="O1334" i="71"/>
  <c r="Q1334" i="71" s="1"/>
  <c r="O3849" i="71"/>
  <c r="Q3849" i="71" s="1"/>
  <c r="O6236" i="71"/>
  <c r="Q6236" i="71" s="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Q5436" i="71" s="1"/>
  <c r="O1259" i="71"/>
  <c r="O3592" i="71"/>
  <c r="O3460" i="71"/>
  <c r="Q3460" i="71" s="1"/>
  <c r="O2337" i="71"/>
  <c r="Q2337" i="71" s="1"/>
  <c r="O9586" i="71"/>
  <c r="Q9586" i="71" s="1"/>
  <c r="O6343" i="71"/>
  <c r="Q6343" i="71" s="1"/>
  <c r="O6010" i="71"/>
  <c r="O3727" i="71"/>
  <c r="O4249" i="71"/>
  <c r="Q4249" i="71" s="1"/>
  <c r="O1235" i="71"/>
  <c r="O8832" i="71"/>
  <c r="Q8832" i="71" s="1"/>
  <c r="O9923" i="71"/>
  <c r="Q9923" i="71" s="1"/>
  <c r="O7136" i="71"/>
  <c r="O7746" i="71"/>
  <c r="Q7746" i="71" s="1"/>
  <c r="O2381" i="71"/>
  <c r="Q2381" i="71" s="1"/>
  <c r="O9798" i="71"/>
  <c r="Q9798" i="71" s="1"/>
  <c r="O693" i="71"/>
  <c r="O5550" i="71"/>
  <c r="Q5550" i="71" s="1"/>
  <c r="O5069" i="71"/>
  <c r="Q5069" i="71" s="1"/>
  <c r="O1426" i="71"/>
  <c r="O4704" i="71"/>
  <c r="Q4704" i="71" s="1"/>
  <c r="O3246" i="71"/>
  <c r="O8925" i="71"/>
  <c r="Q8925" i="71" s="1"/>
  <c r="O7188" i="71"/>
  <c r="Q7188" i="71" s="1"/>
  <c r="O935" i="71"/>
  <c r="O4145" i="71"/>
  <c r="Q4145" i="71" s="1"/>
  <c r="O4851" i="71"/>
  <c r="Q4851" i="71" s="1"/>
  <c r="O6741" i="71"/>
  <c r="Q6741" i="71" s="1"/>
  <c r="O2336" i="71"/>
  <c r="O1694" i="71"/>
  <c r="O4099" i="71"/>
  <c r="Q4099" i="71" s="1"/>
  <c r="O3000" i="71"/>
  <c r="O8439" i="71"/>
  <c r="O3444" i="71"/>
  <c r="Q3444" i="71" s="1"/>
  <c r="O3591" i="71"/>
  <c r="Q3591" i="71" s="1"/>
  <c r="O6862" i="71"/>
  <c r="Q6862" i="71" s="1"/>
  <c r="O7888" i="71"/>
  <c r="O3741" i="71"/>
  <c r="Q3741" i="71" s="1"/>
  <c r="O4891" i="71"/>
  <c r="Q4891" i="71" s="1"/>
  <c r="O30" i="71"/>
  <c r="Q30" i="71" s="1"/>
  <c r="O1773" i="71"/>
  <c r="Q1773" i="71" s="1"/>
  <c r="O1502" i="71"/>
  <c r="O1850" i="71"/>
  <c r="Q1850" i="71" s="1"/>
  <c r="O3294" i="71"/>
  <c r="O5809" i="71"/>
  <c r="Q5809" i="71" s="1"/>
  <c r="O8999" i="71"/>
  <c r="Q8999" i="71" s="1"/>
  <c r="O2710" i="71"/>
  <c r="Q2710" i="71" s="1"/>
  <c r="O1079" i="7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Q7916" i="71" s="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O5808" i="71"/>
  <c r="O9330" i="71"/>
  <c r="Q9330" i="71" s="1"/>
  <c r="O7070" i="71"/>
  <c r="O4371" i="71"/>
  <c r="Q4371" i="71" s="1"/>
  <c r="O775" i="71"/>
  <c r="O4201" i="71"/>
  <c r="Q4201" i="71" s="1"/>
  <c r="O7146" i="71"/>
  <c r="O9637" i="71"/>
  <c r="Q9637" i="71" s="1"/>
  <c r="O8333" i="71"/>
  <c r="Q8333" i="71" s="1"/>
  <c r="O3655" i="71"/>
  <c r="O7427" i="71"/>
  <c r="Q7427" i="71" s="1"/>
  <c r="O3740" i="71"/>
  <c r="Q3740" i="71" s="1"/>
  <c r="O1976" i="71"/>
  <c r="O6437" i="71"/>
  <c r="Q6437" i="71" s="1"/>
  <c r="O9859" i="71"/>
  <c r="Q9859" i="71" s="1"/>
  <c r="O3580" i="71"/>
  <c r="Q3580" i="71" s="1"/>
  <c r="O2911" i="71"/>
  <c r="O9797" i="71"/>
  <c r="Q9797" i="71" s="1"/>
  <c r="O3060" i="71"/>
  <c r="Q3060" i="71" s="1"/>
  <c r="O1591" i="71"/>
  <c r="O9711" i="71"/>
  <c r="Q9711" i="71" s="1"/>
  <c r="O721" i="71"/>
  <c r="O5707" i="71"/>
  <c r="O424" i="71"/>
  <c r="O3485" i="71"/>
  <c r="Q3485" i="71" s="1"/>
  <c r="O9538" i="71"/>
  <c r="Q9538" i="71" s="1"/>
  <c r="O1078" i="71"/>
  <c r="O373" i="71"/>
  <c r="O5866" i="71"/>
  <c r="Q5866" i="71" s="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Q224" i="71" s="1"/>
  <c r="O4637" i="71"/>
  <c r="Q4637" i="71" s="1"/>
  <c r="O5235" i="71"/>
  <c r="Q5235" i="71" s="1"/>
  <c r="O7175" i="71"/>
  <c r="Q7175" i="71" s="1"/>
  <c r="O703" i="71"/>
  <c r="O6179" i="71"/>
  <c r="Q6179" i="71" s="1"/>
  <c r="O5691" i="71"/>
  <c r="Q5691" i="71" s="1"/>
  <c r="O445" i="71"/>
  <c r="O7541" i="71"/>
  <c r="Q7541" i="71" s="1"/>
  <c r="O735" i="71"/>
  <c r="Q735" i="71" s="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O6690" i="71"/>
  <c r="Q6690" i="71" s="1"/>
  <c r="O7197" i="71"/>
  <c r="Q7197" i="71" s="1"/>
  <c r="O285" i="71"/>
  <c r="O9271" i="71"/>
  <c r="Q9271" i="71" s="1"/>
  <c r="O284" i="71"/>
  <c r="Q284" i="71" s="1"/>
  <c r="O8058" i="71"/>
  <c r="O5258" i="71"/>
  <c r="Q5258" i="71" s="1"/>
  <c r="O9270" i="71"/>
  <c r="Q9270" i="71" s="1"/>
  <c r="O500" i="71"/>
  <c r="Q500" i="71" s="1"/>
  <c r="O4478" i="71"/>
  <c r="Q4478" i="71" s="1"/>
  <c r="O6723" i="71"/>
  <c r="O3930" i="71"/>
  <c r="Q3930" i="71" s="1"/>
  <c r="O5690" i="71"/>
  <c r="Q5690" i="71" s="1"/>
  <c r="O2412" i="71"/>
  <c r="Q2412" i="71" s="1"/>
  <c r="O2439" i="71"/>
  <c r="Q2439" i="71" s="1"/>
  <c r="O5763" i="71"/>
  <c r="Q5763" i="71" s="1"/>
  <c r="O6387" i="71"/>
  <c r="O3457" i="71"/>
  <c r="Q3457" i="71" s="1"/>
  <c r="O310" i="71"/>
  <c r="Q310" i="71" s="1"/>
  <c r="O3325" i="71"/>
  <c r="Q3325" i="71" s="1"/>
  <c r="O7938" i="71"/>
  <c r="Q7938" i="71" s="1"/>
  <c r="O5932" i="71"/>
  <c r="Q5932" i="71" s="1"/>
  <c r="O4224" i="71"/>
  <c r="Q4224" i="71" s="1"/>
  <c r="O297" i="71"/>
  <c r="O9245" i="71"/>
  <c r="Q9245" i="71" s="1"/>
  <c r="O8957" i="71"/>
  <c r="Q8957" i="71" s="1"/>
  <c r="O3726" i="71"/>
  <c r="Q3726" i="71" s="1"/>
  <c r="O1287" i="71"/>
  <c r="Q1287" i="71" s="1"/>
  <c r="O9215" i="71"/>
  <c r="Q9215" i="71" s="1"/>
  <c r="O8278" i="71"/>
  <c r="Q8278" i="71" s="1"/>
  <c r="O9153" i="71"/>
  <c r="Q9153" i="71" s="1"/>
  <c r="O7585" i="71"/>
  <c r="Q7585" i="71" s="1"/>
  <c r="O1098" i="71"/>
  <c r="Q1098" i="71" s="1"/>
  <c r="O1747" i="71"/>
  <c r="O2264" i="71"/>
  <c r="O372" i="71"/>
  <c r="Q372" i="71" s="1"/>
  <c r="O5999" i="71"/>
  <c r="O8956" i="71"/>
  <c r="Q8956" i="71" s="1"/>
  <c r="O5117" i="71"/>
  <c r="Q5117" i="71" s="1"/>
  <c r="O9899" i="71"/>
  <c r="Q9899" i="71" s="1"/>
  <c r="O9928" i="71"/>
  <c r="Q9928" i="71" s="1"/>
  <c r="O5583" i="71"/>
  <c r="O9364" i="71"/>
  <c r="Q9364" i="71" s="1"/>
  <c r="O1886" i="71"/>
  <c r="Q1886" i="71" s="1"/>
  <c r="O8234" i="71"/>
  <c r="O4352" i="71"/>
  <c r="Q4352" i="71" s="1"/>
  <c r="O7229" i="71"/>
  <c r="Q7229" i="71" s="1"/>
  <c r="O8904" i="71"/>
  <c r="Q8904" i="71" s="1"/>
  <c r="O6054" i="71"/>
  <c r="Q6054" i="71" s="1"/>
  <c r="O1156" i="71"/>
  <c r="Q1156" i="71" s="1"/>
  <c r="O5343" i="71"/>
  <c r="O2495" i="71"/>
  <c r="O5001" i="71"/>
  <c r="Q5001" i="71" s="1"/>
  <c r="O7069" i="71"/>
  <c r="Q7069" i="71" s="1"/>
  <c r="O5648" i="71"/>
  <c r="O9942" i="71"/>
  <c r="Q9942" i="71" s="1"/>
  <c r="O1809" i="71"/>
  <c r="Q1809" i="71" s="1"/>
  <c r="O2494" i="71"/>
  <c r="Q2494" i="71" s="1"/>
  <c r="O77" i="71"/>
  <c r="Q77" i="71" s="1"/>
  <c r="O6068" i="71"/>
  <c r="Q6068" i="71" s="1"/>
  <c r="O3285" i="71"/>
  <c r="Q3285" i="71" s="1"/>
  <c r="O3041" i="71"/>
  <c r="Q3041" i="71" s="1"/>
  <c r="O8777" i="71"/>
  <c r="Q8777" i="71" s="1"/>
  <c r="O1975" i="71"/>
  <c r="Q1975" i="71" s="1"/>
  <c r="O6195" i="71"/>
  <c r="O5535" i="71"/>
  <c r="O8642" i="71"/>
  <c r="Q8642" i="71" s="1"/>
  <c r="O8860" i="71"/>
  <c r="Q8860" i="71" s="1"/>
  <c r="O5385" i="71"/>
  <c r="Q5385" i="71" s="1"/>
  <c r="O7856" i="71"/>
  <c r="O3725" i="71"/>
  <c r="Q3725" i="71" s="1"/>
  <c r="O9393" i="71"/>
  <c r="Q9393" i="71" s="1"/>
  <c r="O5115" i="71"/>
  <c r="Q5115" i="71" s="1"/>
  <c r="O8160" i="71"/>
  <c r="O5549" i="71"/>
  <c r="Q5549" i="71" s="1"/>
  <c r="O3589" i="71"/>
  <c r="Q3589" i="71" s="1"/>
  <c r="O9349" i="71"/>
  <c r="Q9349" i="71" s="1"/>
  <c r="O5257" i="71"/>
  <c r="Q5257" i="71" s="1"/>
  <c r="O9927" i="71"/>
  <c r="Q9927" i="71" s="1"/>
  <c r="O6436" i="71"/>
  <c r="Q6436" i="71" s="1"/>
  <c r="O467" i="71"/>
  <c r="Q467" i="71" s="1"/>
  <c r="O2998" i="71"/>
  <c r="Q2998" i="71" s="1"/>
  <c r="O1605" i="71"/>
  <c r="Q1605" i="71" s="1"/>
  <c r="O1807" i="71"/>
  <c r="Q1807" i="71" s="1"/>
  <c r="O156" i="71"/>
  <c r="Q156" i="71" s="1"/>
  <c r="O8370" i="71"/>
  <c r="Q8370" i="71" s="1"/>
  <c r="O4917" i="71"/>
  <c r="Q4917" i="71" s="1"/>
  <c r="O5129" i="71"/>
  <c r="Q5129" i="71" s="1"/>
  <c r="O9348" i="71"/>
  <c r="Q9348" i="71" s="1"/>
  <c r="O1096" i="71"/>
  <c r="O9289" i="71"/>
  <c r="Q9289" i="71" s="1"/>
  <c r="O1234" i="71"/>
  <c r="O3676" i="71"/>
  <c r="Q3676" i="71" s="1"/>
  <c r="O5099" i="71"/>
  <c r="O8573" i="71"/>
  <c r="Q8573" i="71" s="1"/>
  <c r="O955" i="71"/>
  <c r="Q955" i="71" s="1"/>
  <c r="O7647" i="71"/>
  <c r="O8023" i="71"/>
  <c r="O9487" i="71"/>
  <c r="Q9487" i="71" s="1"/>
  <c r="O9926" i="71"/>
  <c r="Q9926" i="71" s="1"/>
  <c r="O3220" i="71"/>
  <c r="Q3220" i="71" s="1"/>
  <c r="O6858" i="71"/>
  <c r="O4393" i="71"/>
  <c r="Q4393" i="71" s="1"/>
  <c r="O5688" i="71"/>
  <c r="O5334" i="71"/>
  <c r="Q5334" i="71" s="1"/>
  <c r="O443" i="71"/>
  <c r="O1107" i="71"/>
  <c r="O6194" i="71"/>
  <c r="Q6194" i="71" s="1"/>
  <c r="O5128" i="71"/>
  <c r="Q5128" i="71" s="1"/>
  <c r="O2521" i="71"/>
  <c r="Q2521" i="71" s="1"/>
  <c r="O3738" i="71"/>
  <c r="O6517" i="71"/>
  <c r="Q6517" i="71" s="1"/>
  <c r="O2940" i="71"/>
  <c r="Q2940" i="71" s="1"/>
  <c r="O309" i="71"/>
  <c r="O5234" i="71"/>
  <c r="Q5234" i="71" s="1"/>
  <c r="O283" i="71"/>
  <c r="O3675" i="71"/>
  <c r="O6811" i="71"/>
  <c r="Q6811" i="71" s="1"/>
  <c r="O8093" i="71"/>
  <c r="Q8093" i="71" s="1"/>
  <c r="O7080" i="71"/>
  <c r="O1194" i="71"/>
  <c r="Q1194" i="71" s="1"/>
  <c r="O6973" i="71"/>
  <c r="Q6973" i="71" s="1"/>
  <c r="O669" i="71"/>
  <c r="Q669" i="71" s="1"/>
  <c r="O5356" i="71"/>
  <c r="Q5356" i="71" s="1"/>
  <c r="O5997" i="71"/>
  <c r="Q5997" i="71" s="1"/>
  <c r="O8986" i="71"/>
  <c r="Q8986" i="71" s="1"/>
  <c r="O3565" i="71"/>
  <c r="Q3565" i="71" s="1"/>
  <c r="O353" i="71"/>
  <c r="Q353" i="71" s="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Q7631" i="71" s="1"/>
  <c r="O2592" i="71"/>
  <c r="O4174" i="71"/>
  <c r="Q4174" i="71" s="1"/>
  <c r="O5355" i="71"/>
  <c r="Q5355" i="71" s="1"/>
  <c r="O7119" i="71"/>
  <c r="O5489" i="71"/>
  <c r="Q5489" i="71" s="1"/>
  <c r="O5461" i="71"/>
  <c r="Q5461" i="71" s="1"/>
  <c r="O2828" i="71"/>
  <c r="Q2828" i="71" s="1"/>
  <c r="O6700" i="71"/>
  <c r="Q6700" i="71" s="1"/>
  <c r="O6947" i="71"/>
  <c r="O5609" i="71"/>
  <c r="Q5609" i="71" s="1"/>
  <c r="O8010" i="71"/>
  <c r="O6987" i="71"/>
  <c r="O9524" i="71"/>
  <c r="Q9524" i="71" s="1"/>
  <c r="O8587" i="71"/>
  <c r="O2858" i="71"/>
  <c r="O3545" i="71"/>
  <c r="Q3545" i="71" s="1"/>
  <c r="O4687" i="71"/>
  <c r="Q4687" i="71" s="1"/>
  <c r="O7501" i="71"/>
  <c r="Q7501" i="71" s="1"/>
  <c r="O7396" i="71"/>
  <c r="Q7396" i="71" s="1"/>
  <c r="O1123" i="71"/>
  <c r="O5663" i="71"/>
  <c r="Q5663" i="71" s="1"/>
  <c r="O1676" i="71"/>
  <c r="Q1676" i="71" s="1"/>
  <c r="O1920" i="71"/>
  <c r="O6472" i="71"/>
  <c r="O7981" i="71"/>
  <c r="Q7981" i="71" s="1"/>
  <c r="O3148" i="71"/>
  <c r="Q3148" i="71" s="1"/>
  <c r="O9732" i="71"/>
  <c r="Q9732" i="71" s="1"/>
  <c r="O9563" i="71"/>
  <c r="Q9563" i="71" s="1"/>
  <c r="O3057" i="71"/>
  <c r="Q3057" i="71" s="1"/>
  <c r="O407" i="71"/>
  <c r="Q407" i="71" s="1"/>
  <c r="O324" i="71"/>
  <c r="O8437" i="71"/>
  <c r="Q8437" i="71" s="1"/>
  <c r="O5127" i="71"/>
  <c r="Q5127" i="71" s="1"/>
  <c r="O9523" i="71"/>
  <c r="Q9523" i="71" s="1"/>
  <c r="O1771" i="71"/>
  <c r="Q1771" i="71" s="1"/>
  <c r="O6434" i="71"/>
  <c r="Q6434" i="71" s="1"/>
  <c r="O5597" i="71"/>
  <c r="Q5597" i="71" s="1"/>
  <c r="O3324" i="71"/>
  <c r="Q3324" i="71" s="1"/>
  <c r="O6176" i="71"/>
  <c r="O8924" i="71"/>
  <c r="Q8924" i="71" s="1"/>
  <c r="O3707" i="71"/>
  <c r="O1931" i="71"/>
  <c r="Q1931" i="71" s="1"/>
  <c r="O2908" i="71"/>
  <c r="Q2908" i="71" s="1"/>
  <c r="O9120" i="71"/>
  <c r="Q9120" i="71" s="1"/>
  <c r="O2187" i="71"/>
  <c r="Q2187" i="71" s="1"/>
  <c r="O642" i="71"/>
  <c r="O7778" i="71"/>
  <c r="Q7778" i="71" s="1"/>
  <c r="O8873" i="71"/>
  <c r="Q8873" i="71" s="1"/>
  <c r="O6414" i="71"/>
  <c r="Q6414" i="71" s="1"/>
  <c r="O7886" i="71"/>
  <c r="O8985" i="71"/>
  <c r="Q8985" i="71" s="1"/>
  <c r="O1835" i="71"/>
  <c r="O1675" i="71"/>
  <c r="Q1675" i="71" s="1"/>
  <c r="O591" i="71"/>
  <c r="Q591" i="71" s="1"/>
  <c r="O2005" i="71"/>
  <c r="Q2005" i="71" s="1"/>
  <c r="O1604" i="71"/>
  <c r="Q1604" i="71" s="1"/>
  <c r="O6633" i="71"/>
  <c r="Q6633" i="71" s="1"/>
  <c r="O2470" i="71"/>
  <c r="Q2470" i="71" s="1"/>
  <c r="O1746" i="71"/>
  <c r="O4332" i="71"/>
  <c r="Q4332" i="71" s="1"/>
  <c r="O6801" i="71"/>
  <c r="Q6801" i="71" s="1"/>
  <c r="O3219" i="71"/>
  <c r="Q3219" i="71" s="1"/>
  <c r="O692" i="71"/>
  <c r="Q692" i="71" s="1"/>
  <c r="O9318" i="71"/>
  <c r="Q9318" i="71" s="1"/>
  <c r="O6373" i="71"/>
  <c r="Q6373" i="71" s="1"/>
  <c r="O2370" i="71"/>
  <c r="Q2370" i="71" s="1"/>
  <c r="O2970" i="71"/>
  <c r="Q2970" i="71" s="1"/>
  <c r="O5983" i="71"/>
  <c r="O3147" i="71"/>
  <c r="Q3147" i="71" s="1"/>
  <c r="O1095" i="71"/>
  <c r="Q1095" i="71" s="1"/>
  <c r="O8984" i="71"/>
  <c r="Q8984" i="71" s="1"/>
  <c r="O4007" i="71"/>
  <c r="Q4007" i="71" s="1"/>
  <c r="O9088" i="71"/>
  <c r="Q9088" i="71" s="1"/>
  <c r="O5137" i="71"/>
  <c r="Q5137" i="71" s="1"/>
  <c r="O4963" i="71"/>
  <c r="Q4963" i="71" s="1"/>
  <c r="O7600" i="71"/>
  <c r="Q7600" i="71" s="1"/>
  <c r="O135" i="71"/>
  <c r="Q135" i="71" s="1"/>
  <c r="O5830" i="71"/>
  <c r="Q5830" i="71" s="1"/>
  <c r="O7014" i="71"/>
  <c r="Q7014" i="71" s="1"/>
  <c r="O6846" i="71"/>
  <c r="O2209" i="71"/>
  <c r="Q2209" i="71" s="1"/>
  <c r="O1518" i="71"/>
  <c r="Q1518" i="71" s="1"/>
  <c r="O9346" i="71"/>
  <c r="Q9346" i="71" s="1"/>
  <c r="O8105" i="71"/>
  <c r="Q8105" i="71" s="1"/>
  <c r="O3965" i="71"/>
  <c r="Q3965" i="71" s="1"/>
  <c r="O4834" i="71"/>
  <c r="Q4834" i="71" s="1"/>
  <c r="O7980" i="71"/>
  <c r="Q7980" i="71" s="1"/>
  <c r="O2735" i="71"/>
  <c r="Q2735" i="71" s="1"/>
  <c r="O5452" i="71"/>
  <c r="Q5452" i="71" s="1"/>
  <c r="O5166" i="71"/>
  <c r="Q5166" i="71" s="1"/>
  <c r="O1517" i="71"/>
  <c r="Q1517" i="71" s="1"/>
  <c r="O3056" i="71"/>
  <c r="O1445" i="71"/>
  <c r="Q1445" i="71" s="1"/>
  <c r="O3845" i="71"/>
  <c r="Q3845" i="71" s="1"/>
  <c r="O7997" i="71"/>
  <c r="Q7997" i="71" s="1"/>
  <c r="O1745" i="71"/>
  <c r="Q1745" i="71" s="1"/>
  <c r="O1183" i="71"/>
  <c r="Q1183" i="71" s="1"/>
  <c r="O6309" i="71"/>
  <c r="Q6309" i="71" s="1"/>
  <c r="O3366" i="71"/>
  <c r="Q3366" i="71" s="1"/>
  <c r="O3798" i="71"/>
  <c r="Q3798" i="71" s="1"/>
  <c r="O1792" i="71"/>
  <c r="O9634" i="71"/>
  <c r="Q9634" i="71" s="1"/>
  <c r="O2395" i="71"/>
  <c r="Q2395" i="71" s="1"/>
  <c r="O1516" i="71"/>
  <c r="Q1516" i="71" s="1"/>
  <c r="O3027" i="71"/>
  <c r="O4136" i="71"/>
  <c r="Q4136" i="71" s="1"/>
  <c r="O6874" i="71"/>
  <c r="O931" i="71"/>
  <c r="O8891" i="71"/>
  <c r="Q8891" i="71" s="1"/>
  <c r="O3503" i="71"/>
  <c r="Q3503" i="71" s="1"/>
  <c r="O905" i="71"/>
  <c r="Q905" i="71" s="1"/>
  <c r="O774" i="71"/>
  <c r="Q774" i="71" s="1"/>
  <c r="O9809" i="71"/>
  <c r="Q9809" i="71" s="1"/>
  <c r="O6193" i="71"/>
  <c r="Q6193" i="71" s="1"/>
  <c r="O4281" i="71"/>
  <c r="Q4281" i="71" s="1"/>
  <c r="O590" i="71"/>
  <c r="O7645" i="71"/>
  <c r="Q7645" i="71" s="1"/>
  <c r="O6042" i="71"/>
  <c r="O6423" i="71"/>
  <c r="O4819" i="71"/>
  <c r="Q4819" i="71" s="1"/>
  <c r="O904" i="71"/>
  <c r="O269" i="71"/>
  <c r="O3113" i="71"/>
  <c r="Q3113" i="71" s="1"/>
  <c r="O3200" i="71"/>
  <c r="Q3200" i="71" s="1"/>
  <c r="O4519" i="71"/>
  <c r="Q4519" i="71" s="1"/>
  <c r="O6359" i="71"/>
  <c r="Q6359" i="71" s="1"/>
  <c r="O4110" i="71"/>
  <c r="Q4110" i="71" s="1"/>
  <c r="O3693" i="71"/>
  <c r="Q3693" i="71" s="1"/>
  <c r="O268" i="71"/>
  <c r="O3991" i="71"/>
  <c r="Q3991" i="71" s="1"/>
  <c r="O2161" i="71"/>
  <c r="Q2161" i="71" s="1"/>
  <c r="O5126" i="71"/>
  <c r="Q5126" i="71" s="1"/>
  <c r="O8843" i="71"/>
  <c r="Q8843" i="71" s="1"/>
  <c r="O4606" i="71"/>
  <c r="Q4606" i="71" s="1"/>
  <c r="O923" i="71"/>
  <c r="Q923" i="71" s="1"/>
  <c r="O4162" i="71"/>
  <c r="Q4162" i="71" s="1"/>
  <c r="O267" i="71"/>
  <c r="Q267" i="71" s="1"/>
  <c r="O9633" i="71"/>
  <c r="Q9633" i="71" s="1"/>
  <c r="O1791" i="71"/>
  <c r="O1400" i="71"/>
  <c r="O4832" i="71"/>
  <c r="Q4832" i="71" s="1"/>
  <c r="O7660" i="71"/>
  <c r="Q7660" i="71" s="1"/>
  <c r="O5647" i="71"/>
  <c r="O7216" i="71"/>
  <c r="O1946" i="71"/>
  <c r="Q1946" i="71" s="1"/>
  <c r="O6413" i="71"/>
  <c r="Q6413" i="71" s="1"/>
  <c r="O3083" i="71"/>
  <c r="Q3083" i="71" s="1"/>
  <c r="O2236" i="71"/>
  <c r="Q2236" i="71" s="1"/>
  <c r="O1770" i="71"/>
  <c r="O3626" i="71"/>
  <c r="Q3626" i="71" s="1"/>
  <c r="O1603" i="71"/>
  <c r="Q1603" i="71" s="1"/>
  <c r="O7967" i="71"/>
  <c r="O7795" i="71"/>
  <c r="O134" i="71"/>
  <c r="Q134" i="71" s="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O2985" i="71"/>
  <c r="Q2985" i="71" s="1"/>
  <c r="O812" i="71"/>
  <c r="O7726" i="71"/>
  <c r="Q7726" i="71" s="1"/>
  <c r="O4430" i="71"/>
  <c r="Q4430" i="71" s="1"/>
  <c r="O5424" i="71"/>
  <c r="O4744" i="71"/>
  <c r="Q4744" i="71" s="1"/>
  <c r="O3122" i="71"/>
  <c r="Q3122" i="71" s="1"/>
  <c r="O4801" i="71"/>
  <c r="Q4801" i="71" s="1"/>
  <c r="O3092" i="71"/>
  <c r="Q3092" i="71" s="1"/>
  <c r="O1077" i="71"/>
  <c r="Q1077" i="71" s="1"/>
  <c r="O4262" i="71"/>
  <c r="Q4262" i="71" s="1"/>
  <c r="O9562" i="71"/>
  <c r="Q9562" i="71" s="1"/>
  <c r="O6585" i="71"/>
  <c r="Q6585" i="71" s="1"/>
  <c r="O2105" i="71"/>
  <c r="Q2105" i="71" s="1"/>
  <c r="O9775" i="71"/>
  <c r="Q9775" i="71" s="1"/>
  <c r="O748" i="71"/>
  <c r="Q748" i="71" s="1"/>
  <c r="O7618" i="71"/>
  <c r="Q7618" i="71" s="1"/>
  <c r="O5370" i="71"/>
  <c r="Q5370" i="71" s="1"/>
  <c r="O9731" i="71"/>
  <c r="Q9731" i="71" s="1"/>
  <c r="O9065" i="71"/>
  <c r="Q9065" i="71" s="1"/>
  <c r="O8922" i="71"/>
  <c r="Q8922" i="71" s="1"/>
  <c r="O8115" i="71"/>
  <c r="Q8115" i="71" s="1"/>
  <c r="O489" i="71"/>
  <c r="O8461" i="71"/>
  <c r="Q8461" i="71" s="1"/>
  <c r="O7951" i="71"/>
  <c r="Q7951" i="71" s="1"/>
  <c r="O5661" i="71"/>
  <c r="Q5661" i="71" s="1"/>
  <c r="O1744" i="71"/>
  <c r="Q1744" i="71" s="1"/>
  <c r="O4296" i="71"/>
  <c r="Q4296" i="71" s="1"/>
  <c r="O8007" i="71"/>
  <c r="Q8007" i="71" s="1"/>
  <c r="O96" i="71"/>
  <c r="Q96" i="71" s="1"/>
  <c r="O5054" i="71"/>
  <c r="O8385" i="71"/>
  <c r="Q8385" i="71" s="1"/>
  <c r="O3516" i="71"/>
  <c r="Q3516" i="71" s="1"/>
  <c r="O6946" i="71"/>
  <c r="Q6946" i="71" s="1"/>
  <c r="O7195" i="71"/>
  <c r="O7465" i="71"/>
  <c r="Q7465" i="71" s="1"/>
  <c r="O3281" i="71"/>
  <c r="Q3281" i="71" s="1"/>
  <c r="O208" i="71"/>
  <c r="Q208" i="71" s="1"/>
  <c r="O3990" i="71"/>
  <c r="Q3990" i="71" s="1"/>
  <c r="O4545" i="71"/>
  <c r="Q4545" i="71" s="1"/>
  <c r="O5354" i="71"/>
  <c r="O8763" i="71"/>
  <c r="Q8763" i="71" s="1"/>
  <c r="O5015" i="71"/>
  <c r="Q5015" i="71" s="1"/>
  <c r="O5086" i="71"/>
  <c r="O9774" i="71"/>
  <c r="Q9774" i="71" s="1"/>
  <c r="O3817" i="71"/>
  <c r="Q3817" i="71" s="1"/>
  <c r="O5720" i="71"/>
  <c r="O7915" i="71"/>
  <c r="Q7915" i="71" s="1"/>
  <c r="O3165" i="71"/>
  <c r="Q3165" i="71" s="1"/>
  <c r="O133" i="71"/>
  <c r="O5053" i="71"/>
  <c r="Q5053" i="71" s="1"/>
  <c r="O6287" i="71"/>
  <c r="O2185" i="71"/>
  <c r="Q2185" i="71" s="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Q5659" i="71" s="1"/>
  <c r="O3989" i="71"/>
  <c r="Q3989" i="71" s="1"/>
  <c r="O5762" i="71"/>
  <c r="Q5762" i="71" s="1"/>
  <c r="O3199" i="71"/>
  <c r="O4713" i="71"/>
  <c r="Q4713" i="71" s="1"/>
  <c r="O6645" i="71"/>
  <c r="Q6645" i="71" s="1"/>
  <c r="O4391" i="71"/>
  <c r="Q4391" i="71" s="1"/>
  <c r="O8232" i="71"/>
  <c r="O4378" i="71"/>
  <c r="Q4378" i="71" s="1"/>
  <c r="O207" i="71"/>
  <c r="Q207" i="71" s="1"/>
  <c r="O194" i="71"/>
  <c r="Q194" i="71" s="1"/>
  <c r="O5743" i="71"/>
  <c r="O758" i="71"/>
  <c r="O9560" i="71"/>
  <c r="Q9560" i="71" s="1"/>
  <c r="O8900" i="71"/>
  <c r="Q8900" i="71" s="1"/>
  <c r="O2967" i="71"/>
  <c r="Q2967" i="71" s="1"/>
  <c r="O2224" i="71"/>
  <c r="O1146" i="71"/>
  <c r="O6709" i="71"/>
  <c r="Q6709" i="71" s="1"/>
  <c r="O3323" i="71"/>
  <c r="O6514" i="71"/>
  <c r="Q6514" i="71" s="1"/>
  <c r="O3963" i="71"/>
  <c r="Q3963" i="71" s="1"/>
  <c r="O7965" i="71"/>
  <c r="Q7965" i="71" s="1"/>
  <c r="O4312" i="71"/>
  <c r="Q4312" i="71" s="1"/>
  <c r="O632" i="71"/>
  <c r="Q632" i="71" s="1"/>
  <c r="O9535" i="71"/>
  <c r="Q9535" i="71" s="1"/>
  <c r="O1205" i="71"/>
  <c r="Q1205" i="71" s="1"/>
  <c r="O7227" i="71"/>
  <c r="O6308" i="71"/>
  <c r="Q6308" i="71" s="1"/>
  <c r="O6231" i="71"/>
  <c r="O2356" i="71"/>
  <c r="Q2356" i="71" s="1"/>
  <c r="O9102" i="71"/>
  <c r="Q9102" i="71" s="1"/>
  <c r="O154" i="71"/>
  <c r="O6684" i="71"/>
  <c r="Q6684" i="71" s="1"/>
  <c r="O9895" i="71"/>
  <c r="Q9895" i="71" s="1"/>
  <c r="O3736" i="71"/>
  <c r="O3692" i="71"/>
  <c r="Q3692" i="71" s="1"/>
  <c r="O8799" i="71"/>
  <c r="Q8799" i="71" s="1"/>
  <c r="O3638" i="71"/>
  <c r="Q3638" i="71" s="1"/>
  <c r="O174" i="71"/>
  <c r="O9439" i="71"/>
  <c r="Q9439" i="71" s="1"/>
  <c r="O7885" i="71"/>
  <c r="Q7885" i="71" s="1"/>
  <c r="O9285" i="71"/>
  <c r="Q9285" i="71" s="1"/>
  <c r="O3962" i="71"/>
  <c r="Q3962" i="71" s="1"/>
  <c r="O7568" i="71"/>
  <c r="O405" i="71"/>
  <c r="Q405" i="71" s="1"/>
  <c r="O7133" i="71"/>
  <c r="Q7133" i="71" s="1"/>
  <c r="O7614" i="71"/>
  <c r="O7964" i="71"/>
  <c r="Q7964" i="71" s="1"/>
  <c r="O1973" i="71"/>
  <c r="Q1973" i="71" s="1"/>
  <c r="O7057" i="71"/>
  <c r="Q7057" i="71" s="1"/>
  <c r="O9336" i="71"/>
  <c r="Q9336" i="71" s="1"/>
  <c r="O8144" i="71"/>
  <c r="O1058" i="71"/>
  <c r="O8751" i="71"/>
  <c r="Q8751" i="71" s="1"/>
  <c r="O9574" i="71"/>
  <c r="Q9574" i="71" s="1"/>
  <c r="O7483" i="71"/>
  <c r="Q7483" i="71" s="1"/>
  <c r="O9269" i="71"/>
  <c r="Q9269" i="71" s="1"/>
  <c r="O6513" i="71"/>
  <c r="Q6513" i="71" s="1"/>
  <c r="O8938" i="71"/>
  <c r="Q8938" i="71" s="1"/>
  <c r="O6764" i="71"/>
  <c r="Q6764" i="71" s="1"/>
  <c r="O1884" i="71"/>
  <c r="Q1884" i="71" s="1"/>
  <c r="O8513" i="71"/>
  <c r="Q8513" i="71" s="1"/>
  <c r="O3564" i="71"/>
  <c r="Q3564" i="71" s="1"/>
  <c r="O3322" i="71"/>
  <c r="O9632" i="71"/>
  <c r="Q9632" i="71" s="1"/>
  <c r="O3961" i="71"/>
  <c r="Q3961" i="71" s="1"/>
  <c r="O5816" i="71"/>
  <c r="O4229" i="71"/>
  <c r="Q4229" i="71" s="1"/>
  <c r="O1347" i="71"/>
  <c r="O7132" i="71"/>
  <c r="Q7132" i="71" s="1"/>
  <c r="O5761" i="71"/>
  <c r="Q5761" i="71" s="1"/>
  <c r="O6307" i="71"/>
  <c r="Q6307" i="71" s="1"/>
  <c r="O6230" i="71"/>
  <c r="Q6230" i="71" s="1"/>
  <c r="O9894" i="71"/>
  <c r="Q9894" i="71" s="1"/>
  <c r="O2079" i="71"/>
  <c r="O5434" i="71"/>
  <c r="O5207" i="71"/>
  <c r="Q5207" i="71" s="1"/>
  <c r="O240" i="71"/>
  <c r="O3637" i="71"/>
  <c r="Q3637" i="71" s="1"/>
  <c r="O7776" i="71"/>
  <c r="O1361" i="71"/>
  <c r="Q1361" i="71" s="1"/>
  <c r="O8251" i="71"/>
  <c r="Q8251" i="71" s="1"/>
  <c r="O6066" i="71"/>
  <c r="O7313" i="71"/>
  <c r="Q7313" i="71" s="1"/>
  <c r="O5111" i="71"/>
  <c r="Q5111" i="71" s="1"/>
  <c r="O8384" i="71"/>
  <c r="O2550" i="71"/>
  <c r="Q2550" i="71" s="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O786" i="71"/>
  <c r="O5760" i="71"/>
  <c r="O5097" i="71"/>
  <c r="Q5097" i="71" s="1"/>
  <c r="O8250" i="71"/>
  <c r="Q8250" i="71" s="1"/>
  <c r="O4428" i="71"/>
  <c r="Q4428" i="71" s="1"/>
  <c r="O9521" i="71"/>
  <c r="Q9521" i="71" s="1"/>
  <c r="O3502" i="71"/>
  <c r="O6821" i="71"/>
  <c r="Q6821" i="71" s="1"/>
  <c r="O2394" i="71"/>
  <c r="Q2394" i="71" s="1"/>
  <c r="O4068" i="71"/>
  <c r="Q4068" i="71" s="1"/>
  <c r="O7114" i="71"/>
  <c r="O9424" i="71"/>
  <c r="Q9424" i="71" s="1"/>
  <c r="O7725" i="71"/>
  <c r="Q7725" i="71" s="1"/>
  <c r="O3636" i="71"/>
  <c r="Q3636" i="71" s="1"/>
  <c r="O9863" i="71"/>
  <c r="Q9863" i="71" s="1"/>
  <c r="O3082" i="71"/>
  <c r="Q3082" i="71" s="1"/>
  <c r="O8524" i="71"/>
  <c r="Q8524" i="71" s="1"/>
  <c r="O3453" i="71"/>
  <c r="Q3453" i="71" s="1"/>
  <c r="O370" i="71"/>
  <c r="Q370" i="71" s="1"/>
  <c r="O5308" i="71"/>
  <c r="Q5308" i="71" s="1"/>
  <c r="O2935" i="71"/>
  <c r="Q2935" i="71" s="1"/>
  <c r="O9631" i="71"/>
  <c r="Q9631" i="71" s="1"/>
  <c r="O6321" i="71"/>
  <c r="Q6321" i="71" s="1"/>
  <c r="O9361" i="71"/>
  <c r="Q9361" i="71" s="1"/>
  <c r="O6064" i="71"/>
  <c r="O9012" i="71"/>
  <c r="Q9012" i="71" s="1"/>
  <c r="O4477" i="71"/>
  <c r="Q4477" i="71" s="1"/>
  <c r="O8488" i="71"/>
  <c r="Q8488" i="71" s="1"/>
  <c r="O184" i="71"/>
  <c r="Q184" i="71" s="1"/>
  <c r="O3232" i="71"/>
  <c r="O9150" i="71"/>
  <c r="Q9150" i="71" s="1"/>
  <c r="O5163" i="71"/>
  <c r="Q5163" i="71" s="1"/>
  <c r="O1020" i="71"/>
  <c r="Q1020" i="71" s="1"/>
  <c r="O5432" i="71"/>
  <c r="O6970" i="71"/>
  <c r="Q6970" i="71" s="1"/>
  <c r="O9134" i="71"/>
  <c r="Q9134" i="71" s="1"/>
  <c r="O193" i="71"/>
  <c r="Q193" i="71" s="1"/>
  <c r="O6584" i="71"/>
  <c r="Q6584" i="71" s="1"/>
  <c r="O9118" i="71"/>
  <c r="Q9118" i="71" s="1"/>
  <c r="O4578" i="71"/>
  <c r="Q4578" i="71" s="1"/>
  <c r="O6358" i="71"/>
  <c r="Q6358" i="71" s="1"/>
  <c r="O4330" i="71"/>
  <c r="Q4330" i="71" s="1"/>
  <c r="O2589" i="71"/>
  <c r="Q2589" i="71" s="1"/>
  <c r="O542" i="71"/>
  <c r="Q542" i="71" s="1"/>
  <c r="O130" i="71"/>
  <c r="Q130" i="71" s="1"/>
  <c r="O732" i="71"/>
  <c r="Q732" i="71" s="1"/>
  <c r="O2610" i="71"/>
  <c r="Q2610" i="71" s="1"/>
  <c r="O422" i="71"/>
  <c r="Q422" i="71" s="1"/>
  <c r="O8911" i="71"/>
  <c r="Q8911" i="71" s="1"/>
  <c r="O7421" i="71"/>
  <c r="Q7421" i="71" s="1"/>
  <c r="O3588" i="71"/>
  <c r="Q3588" i="71" s="1"/>
  <c r="O679" i="71"/>
  <c r="O5193" i="71"/>
  <c r="Q5193" i="71" s="1"/>
  <c r="O2392" i="71"/>
  <c r="O4493" i="71"/>
  <c r="Q4493" i="71" s="1"/>
  <c r="O631" i="71"/>
  <c r="O2304" i="71"/>
  <c r="O1474" i="71"/>
  <c r="Q1474" i="71" s="1"/>
  <c r="O8067" i="71"/>
  <c r="O5065" i="71"/>
  <c r="Q5065" i="71" s="1"/>
  <c r="O9630" i="71"/>
  <c r="Q9630" i="71" s="1"/>
  <c r="O173" i="71"/>
  <c r="Q173" i="71" s="1"/>
  <c r="O7659" i="71"/>
  <c r="Q7659" i="71" s="1"/>
  <c r="O3690" i="71"/>
  <c r="O1398" i="71"/>
  <c r="O541" i="71"/>
  <c r="Q541" i="71" s="1"/>
  <c r="O4159" i="71"/>
  <c r="Q4159" i="71" s="1"/>
  <c r="O2349" i="71"/>
  <c r="Q2349" i="71" s="1"/>
  <c r="O5981" i="71"/>
  <c r="Q5981" i="71" s="1"/>
  <c r="O3365" i="71"/>
  <c r="Q3365" i="71" s="1"/>
  <c r="O2114" i="71"/>
  <c r="Q2114" i="71" s="1"/>
  <c r="O1769" i="71"/>
  <c r="Q1769" i="71" s="1"/>
  <c r="O2141" i="71"/>
  <c r="Q2141" i="71" s="1"/>
  <c r="O7774" i="71"/>
  <c r="Q7774" i="71" s="1"/>
  <c r="O6268" i="71"/>
  <c r="Q6268" i="71" s="1"/>
  <c r="O5849" i="71"/>
  <c r="Q5849" i="71" s="1"/>
  <c r="O1944" i="71"/>
  <c r="O5368" i="71"/>
  <c r="O4760" i="71"/>
  <c r="Q4760" i="71" s="1"/>
  <c r="O7113" i="71"/>
  <c r="Q7113" i="71" s="1"/>
  <c r="O3500" i="71"/>
  <c r="Q3500" i="71" s="1"/>
  <c r="O731" i="71"/>
  <c r="Q731" i="71" s="1"/>
  <c r="O2894" i="71"/>
  <c r="Q2894" i="71" s="1"/>
  <c r="O653" i="71"/>
  <c r="O7613" i="71"/>
  <c r="Q7613" i="71" s="1"/>
  <c r="O8808" i="71"/>
  <c r="Q8808" i="71" s="1"/>
  <c r="O7494" i="71"/>
  <c r="Q7494" i="71" s="1"/>
  <c r="O1833" i="71"/>
  <c r="Q1833" i="71" s="1"/>
  <c r="O1253" i="71"/>
  <c r="Q1253" i="71" s="1"/>
  <c r="O7580" i="71"/>
  <c r="Q7580" i="71" s="1"/>
  <c r="O9335" i="71"/>
  <c r="Q9335" i="71" s="1"/>
  <c r="O7753" i="71"/>
  <c r="Q7753" i="71" s="1"/>
  <c r="O6985" i="71"/>
  <c r="Q6985" i="71" s="1"/>
  <c r="O4293" i="71"/>
  <c r="Q4293" i="71" s="1"/>
  <c r="O9283" i="71"/>
  <c r="Q9283" i="71" s="1"/>
  <c r="O2128" i="71"/>
  <c r="O3244" i="71"/>
  <c r="Q3244" i="71" s="1"/>
  <c r="O456" i="71"/>
  <c r="O6136" i="71"/>
  <c r="O2127" i="71"/>
  <c r="O6017" i="71"/>
  <c r="Q6017" i="71" s="1"/>
  <c r="O2126" i="71"/>
  <c r="Q2126" i="71" s="1"/>
  <c r="O6104" i="71"/>
  <c r="O9484" i="71"/>
  <c r="Q9484" i="71" s="1"/>
  <c r="O880" i="71"/>
  <c r="O3055" i="71"/>
  <c r="Q3055" i="71" s="1"/>
  <c r="O6410" i="71"/>
  <c r="O8066" i="71"/>
  <c r="Q8066" i="71" s="1"/>
  <c r="O5255" i="71"/>
  <c r="Q5255" i="71" s="1"/>
  <c r="O7864" i="71"/>
  <c r="Q7864" i="71" s="1"/>
  <c r="O7383" i="71"/>
  <c r="Q7383" i="71" s="1"/>
  <c r="O3815" i="71"/>
  <c r="Q3815" i="71" s="1"/>
  <c r="O903" i="71"/>
  <c r="O2855" i="71"/>
  <c r="O9200" i="71"/>
  <c r="Q9200" i="71" s="1"/>
  <c r="O1649" i="71"/>
  <c r="Q1649" i="71" s="1"/>
  <c r="O6644" i="71"/>
  <c r="Q6644" i="71" s="1"/>
  <c r="O2173" i="71"/>
  <c r="Q2173" i="71" s="1"/>
  <c r="O9836" i="71"/>
  <c r="Q9836" i="71" s="1"/>
  <c r="O5632" i="71"/>
  <c r="O1461" i="71"/>
  <c r="Q1461" i="71" s="1"/>
  <c r="O265" i="71"/>
  <c r="O8128" i="71"/>
  <c r="O9808" i="71"/>
  <c r="Q9808" i="71" s="1"/>
  <c r="O5742" i="71"/>
  <c r="Q5742" i="71" s="1"/>
  <c r="O2051" i="71"/>
  <c r="Q2051" i="71" s="1"/>
  <c r="O6205" i="71"/>
  <c r="Q6205" i="71" s="1"/>
  <c r="O47" i="71"/>
  <c r="Q47" i="71" s="1"/>
  <c r="O7825" i="71"/>
  <c r="Q7825" i="71" s="1"/>
  <c r="O9572" i="71"/>
  <c r="Q9572" i="71" s="1"/>
  <c r="O9596" i="71"/>
  <c r="Q9596" i="71" s="1"/>
  <c r="O699" i="7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O9646" i="71"/>
  <c r="Q9646" i="71" s="1"/>
  <c r="O8889" i="71"/>
  <c r="Q8889" i="71" s="1"/>
  <c r="O8937" i="71"/>
  <c r="Q8937" i="71" s="1"/>
  <c r="O6051" i="71"/>
  <c r="O4543" i="71"/>
  <c r="Q4543" i="71" s="1"/>
  <c r="O9199" i="71"/>
  <c r="Q9199" i="71" s="1"/>
  <c r="O2608" i="71"/>
  <c r="O2410" i="71"/>
  <c r="Q2410" i="71" s="1"/>
  <c r="O6872" i="71"/>
  <c r="Q6872" i="71" s="1"/>
  <c r="O222" i="71"/>
  <c r="O3814" i="71"/>
  <c r="Q3814" i="71" s="1"/>
  <c r="O3256" i="71"/>
  <c r="O8006" i="71"/>
  <c r="Q8006" i="71" s="1"/>
  <c r="O4897" i="71"/>
  <c r="Q4897" i="71" s="1"/>
  <c r="O3481" i="71"/>
  <c r="Q3481" i="71" s="1"/>
  <c r="O1342" i="71"/>
  <c r="Q1342" i="71" s="1"/>
  <c r="O6836" i="71"/>
  <c r="Q6836" i="71" s="1"/>
  <c r="O2323" i="71"/>
  <c r="O9213" i="71"/>
  <c r="Q9213" i="71" s="1"/>
  <c r="O8653" i="71"/>
  <c r="Q8653" i="71" s="1"/>
  <c r="O1460" i="71"/>
  <c r="Q1460" i="71" s="1"/>
  <c r="O1341" i="71"/>
  <c r="Q1341" i="71" s="1"/>
  <c r="O1715" i="71"/>
  <c r="Q1715" i="71" s="1"/>
  <c r="O1144" i="71"/>
  <c r="O6560" i="71"/>
  <c r="O6174" i="71"/>
  <c r="O878" i="71"/>
  <c r="O8080" i="71"/>
  <c r="O4197" i="71"/>
  <c r="Q4197" i="71" s="1"/>
  <c r="O3926" i="71"/>
  <c r="Q3926" i="71" s="1"/>
  <c r="O9483" i="71"/>
  <c r="Q9483" i="71" s="1"/>
  <c r="O321" i="71"/>
  <c r="O7641" i="71"/>
  <c r="Q7641" i="71" s="1"/>
  <c r="O9388" i="71"/>
  <c r="Q9388" i="71" s="1"/>
  <c r="O3269" i="71"/>
  <c r="Q3269" i="71" s="1"/>
  <c r="O7993" i="71"/>
  <c r="Q7993" i="71" s="1"/>
  <c r="O9132" i="71"/>
  <c r="Q9132" i="71" s="1"/>
  <c r="O5052" i="71"/>
  <c r="Q5052" i="71" s="1"/>
  <c r="O4960" i="71"/>
  <c r="Q4960" i="71" s="1"/>
  <c r="O5231" i="71"/>
  <c r="O7451" i="71"/>
  <c r="O1672" i="71"/>
  <c r="O320" i="71"/>
  <c r="Q320" i="71" s="1"/>
  <c r="O4530" i="71"/>
  <c r="O9876" i="71"/>
  <c r="Q9876" i="71" s="1"/>
  <c r="O7896" i="71"/>
  <c r="O3215" i="71"/>
  <c r="Q3215" i="71" s="1"/>
  <c r="O1847" i="71"/>
  <c r="O4451" i="71"/>
  <c r="Q4451" i="71" s="1"/>
  <c r="O9534" i="71"/>
  <c r="Q9534" i="71" s="1"/>
  <c r="O9175" i="71"/>
  <c r="Q9175" i="71" s="1"/>
  <c r="O3514" i="71"/>
  <c r="Q3514" i="71" s="1"/>
  <c r="O7286" i="71"/>
  <c r="Q7286" i="71" s="1"/>
  <c r="O2262" i="71"/>
  <c r="Q2262" i="71" s="1"/>
  <c r="O5672" i="71"/>
  <c r="Q5672" i="71" s="1"/>
  <c r="O5606" i="71"/>
  <c r="Q5606" i="71" s="1"/>
  <c r="O4634" i="71"/>
  <c r="Q4634" i="71" s="1"/>
  <c r="O7311" i="71"/>
  <c r="O1766" i="71"/>
  <c r="O2172" i="71"/>
  <c r="Q2172" i="71" s="1"/>
  <c r="O7879" i="71"/>
  <c r="O5486" i="71"/>
  <c r="Q5486" i="71" s="1"/>
  <c r="O3441" i="71"/>
  <c r="Q3441" i="71" s="1"/>
  <c r="O4172" i="71"/>
  <c r="Q4172" i="71" s="1"/>
  <c r="O4404" i="71"/>
  <c r="Q4404" i="71" s="1"/>
  <c r="O9024" i="71"/>
  <c r="Q9024" i="71" s="1"/>
  <c r="O3795" i="71"/>
  <c r="Q3795" i="71" s="1"/>
  <c r="O7272" i="71"/>
  <c r="Q7272" i="71" s="1"/>
  <c r="O6511" i="71"/>
  <c r="O3635" i="71"/>
  <c r="Q3635" i="71" s="1"/>
  <c r="O5123" i="71"/>
  <c r="Q5123" i="71" s="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Q2409" i="71" s="1"/>
  <c r="O677" i="71"/>
  <c r="O2016" i="71"/>
  <c r="O9465" i="71"/>
  <c r="Q9465" i="71" s="1"/>
  <c r="O5790" i="71"/>
  <c r="O6259" i="71"/>
  <c r="Q6259" i="71" s="1"/>
  <c r="O24" i="71"/>
  <c r="Q24" i="71" s="1"/>
  <c r="O902" i="71"/>
  <c r="O4022" i="71"/>
  <c r="Q4022" i="71" s="1"/>
  <c r="O7310" i="71"/>
  <c r="O7214" i="71"/>
  <c r="O9482" i="71"/>
  <c r="Q9482" i="71" s="1"/>
  <c r="O3551" i="71"/>
  <c r="Q3551" i="71" s="1"/>
  <c r="O4403" i="71"/>
  <c r="Q4403" i="71" s="1"/>
  <c r="O746" i="71"/>
  <c r="O4390" i="71"/>
  <c r="Q4390" i="71" s="1"/>
  <c r="O901" i="71"/>
  <c r="Q901" i="71" s="1"/>
  <c r="O7947" i="71"/>
  <c r="O8618" i="71"/>
  <c r="Q8618" i="71" s="1"/>
  <c r="O4021" i="71"/>
  <c r="Q4021" i="71" s="1"/>
  <c r="O1765" i="71"/>
  <c r="Q1765" i="71" s="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Q8420" i="71" s="1"/>
  <c r="O7481" i="71"/>
  <c r="Q7481" i="71" s="1"/>
  <c r="O3857" i="71"/>
  <c r="Q3857" i="71" s="1"/>
  <c r="O7173" i="71"/>
  <c r="Q7173" i="71" s="1"/>
  <c r="O5422" i="71"/>
  <c r="Q5422" i="71" s="1"/>
  <c r="O2677" i="71"/>
  <c r="Q2677" i="71" s="1"/>
  <c r="O7131" i="71"/>
  <c r="O3053" i="71"/>
  <c r="Q3053" i="71" s="1"/>
  <c r="O4887" i="71"/>
  <c r="Q4887" i="71" s="1"/>
  <c r="O4366" i="71"/>
  <c r="Q4366" i="71" s="1"/>
  <c r="O6063" i="71"/>
  <c r="O6696" i="71"/>
  <c r="O9496" i="71"/>
  <c r="Q9496" i="71" s="1"/>
  <c r="O1220" i="71"/>
  <c r="Q1220" i="71" s="1"/>
  <c r="O1686" i="71"/>
  <c r="O8383" i="71"/>
  <c r="O891" i="71"/>
  <c r="Q891" i="71" s="1"/>
  <c r="O6581" i="71"/>
  <c r="Q6581" i="71" s="1"/>
  <c r="O5485" i="71"/>
  <c r="Q5485" i="71" s="1"/>
  <c r="O3915" i="71"/>
  <c r="Q3915" i="71" s="1"/>
  <c r="O6495" i="71"/>
  <c r="O7551" i="71"/>
  <c r="O5082" i="71"/>
  <c r="Q5082" i="71" s="1"/>
  <c r="O859" i="71"/>
  <c r="Q859" i="71" s="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O6931" i="71"/>
  <c r="Q6931" i="71" s="1"/>
  <c r="O2203" i="71"/>
  <c r="O6016" i="71"/>
  <c r="O8868" i="71"/>
  <c r="Q8868" i="71" s="1"/>
  <c r="O7853" i="71"/>
  <c r="Q7853" i="71" s="1"/>
  <c r="O4633" i="71"/>
  <c r="Q4633" i="71" s="1"/>
  <c r="O191" i="71"/>
  <c r="O1788" i="71"/>
  <c r="Q1788" i="71" s="1"/>
  <c r="O8178" i="71"/>
  <c r="Q8178" i="71" s="1"/>
  <c r="O8968" i="71"/>
  <c r="Q8968" i="71" s="1"/>
  <c r="O9939" i="71"/>
  <c r="Q9939" i="71" s="1"/>
  <c r="O8981" i="71"/>
  <c r="Q8981" i="71" s="1"/>
  <c r="O1092" i="71"/>
  <c r="Q1092" i="71" s="1"/>
  <c r="O337" i="71"/>
  <c r="O7823" i="71"/>
  <c r="Q7823" i="71" s="1"/>
  <c r="O2466" i="71"/>
  <c r="Q2466" i="71" s="1"/>
  <c r="O5351" i="71"/>
  <c r="O3144" i="71"/>
  <c r="O900" i="71"/>
  <c r="Q900" i="71" s="1"/>
  <c r="O1458" i="71"/>
  <c r="Q1458" i="71" s="1"/>
  <c r="O4786" i="71"/>
  <c r="Q4786" i="71" s="1"/>
  <c r="O3633" i="71"/>
  <c r="Q3633" i="71" s="1"/>
  <c r="O638" i="71"/>
  <c r="Q638" i="71" s="1"/>
  <c r="O5543" i="71"/>
  <c r="O1002" i="71"/>
  <c r="O8920" i="71"/>
  <c r="Q8920" i="71" s="1"/>
  <c r="O3828" i="71"/>
  <c r="Q3828" i="71" s="1"/>
  <c r="O1035" i="71"/>
  <c r="Q1035" i="71" s="1"/>
  <c r="O7040" i="71"/>
  <c r="O74" i="71"/>
  <c r="O5756" i="71"/>
  <c r="Q5756" i="71" s="1"/>
  <c r="O9911" i="71"/>
  <c r="Q9911" i="71" s="1"/>
  <c r="O9833" i="71"/>
  <c r="Q9833" i="71" s="1"/>
  <c r="O6369" i="71"/>
  <c r="Q6369" i="71" s="1"/>
  <c r="O2104" i="71"/>
  <c r="O7210" i="71"/>
  <c r="O4800" i="71"/>
  <c r="Q4800" i="71" s="1"/>
  <c r="O4474" i="71"/>
  <c r="Q4474" i="71" s="1"/>
  <c r="O2826" i="71"/>
  <c r="O5993" i="71"/>
  <c r="Q5993" i="71" s="1"/>
  <c r="O8586" i="71"/>
  <c r="Q8586" i="71" s="1"/>
  <c r="O1010" i="71"/>
  <c r="O3574" i="71"/>
  <c r="Q3574" i="71" s="1"/>
  <c r="O9728" i="71"/>
  <c r="Q9728" i="71" s="1"/>
  <c r="O5350" i="71"/>
  <c r="Q5350" i="71" s="1"/>
  <c r="O306" i="71"/>
  <c r="Q306" i="71" s="1"/>
  <c r="O4949" i="71"/>
  <c r="Q4949" i="71" s="1"/>
  <c r="O5323" i="71"/>
  <c r="Q5323" i="71" s="1"/>
  <c r="O8682" i="71"/>
  <c r="O6542" i="71"/>
  <c r="Q6542" i="71" s="1"/>
  <c r="O3842" i="71"/>
  <c r="Q3842" i="71" s="1"/>
  <c r="O7979" i="71"/>
  <c r="O4389" i="71"/>
  <c r="Q4389" i="71" s="1"/>
  <c r="O5349" i="71"/>
  <c r="Q5349" i="71" s="1"/>
  <c r="O4541" i="71"/>
  <c r="Q4541" i="71" s="1"/>
  <c r="O2584" i="71"/>
  <c r="O2694" i="71"/>
  <c r="Q2694" i="71" s="1"/>
  <c r="O1239" i="71"/>
  <c r="Q1239" i="71" s="1"/>
  <c r="O2034" i="71"/>
  <c r="O5848" i="71"/>
  <c r="O9230" i="71"/>
  <c r="Q9230" i="71" s="1"/>
  <c r="O6015" i="71"/>
  <c r="Q6015" i="71" s="1"/>
  <c r="O7023" i="71"/>
  <c r="Q7023" i="71" s="1"/>
  <c r="O8707" i="71"/>
  <c r="O4758" i="71"/>
  <c r="Q4758" i="71" s="1"/>
  <c r="O5240" i="71"/>
  <c r="O1396" i="71"/>
  <c r="Q1396" i="71" s="1"/>
  <c r="O5615" i="71"/>
  <c r="O772" i="71"/>
  <c r="O8410" i="71"/>
  <c r="Q8410" i="71" s="1"/>
  <c r="O3985" i="71"/>
  <c r="Q3985" i="71" s="1"/>
  <c r="O2287" i="71"/>
  <c r="O507" i="71"/>
  <c r="Q507" i="71" s="1"/>
  <c r="O8113" i="71"/>
  <c r="Q8113" i="71" s="1"/>
  <c r="O717" i="71"/>
  <c r="O8543" i="71"/>
  <c r="Q8543" i="71" s="1"/>
  <c r="O5322" i="71"/>
  <c r="Q5322" i="71" s="1"/>
  <c r="O7790" i="71"/>
  <c r="Q7790" i="71" s="1"/>
  <c r="O2181" i="71"/>
  <c r="Q2181" i="71" s="1"/>
  <c r="O9792" i="71"/>
  <c r="Q9792" i="71" s="1"/>
  <c r="O1154" i="71"/>
  <c r="O6355" i="71"/>
  <c r="Q6355" i="71" s="1"/>
  <c r="O7789" i="71"/>
  <c r="Q7789" i="71" s="1"/>
  <c r="O6738" i="71"/>
  <c r="Q6738" i="71" s="1"/>
  <c r="O1539" i="71"/>
  <c r="O5542" i="71"/>
  <c r="Q5542" i="71" s="1"/>
  <c r="O9313" i="71"/>
  <c r="Q9313" i="71" s="1"/>
  <c r="O4647" i="71"/>
  <c r="Q4647" i="71" s="1"/>
  <c r="O6077" i="71"/>
  <c r="Q6077" i="71" s="1"/>
  <c r="O2032" i="71"/>
  <c r="Q2032" i="71" s="1"/>
  <c r="O2260" i="71"/>
  <c r="Q2260" i="71" s="1"/>
  <c r="O5161" i="71"/>
  <c r="Q5161" i="71" s="1"/>
  <c r="O7306" i="71"/>
  <c r="Q7306" i="71" s="1"/>
  <c r="O1229" i="71"/>
  <c r="Q1229" i="71" s="1"/>
  <c r="O551" i="71"/>
  <c r="O2706" i="71"/>
  <c r="Q2706" i="71" s="1"/>
  <c r="O953" i="71"/>
  <c r="Q953" i="71" s="1"/>
  <c r="O7077" i="71"/>
  <c r="Q7077" i="71" s="1"/>
  <c r="O6285" i="71"/>
  <c r="Q6285" i="71" s="1"/>
  <c r="O8112" i="71"/>
  <c r="O8038" i="71"/>
  <c r="Q8038" i="71" s="1"/>
  <c r="O8330" i="71"/>
  <c r="Q8330" i="71" s="1"/>
  <c r="O8616" i="71"/>
  <c r="O5873" i="71"/>
  <c r="Q5873" i="71" s="1"/>
  <c r="O7490" i="71"/>
  <c r="Q7490" i="71" s="1"/>
  <c r="O1153" i="71"/>
  <c r="Q1153" i="71" s="1"/>
  <c r="O7322" i="71"/>
  <c r="Q7322" i="71" s="1"/>
  <c r="O2764" i="71"/>
  <c r="Q2764" i="71" s="1"/>
  <c r="O7403" i="71"/>
  <c r="Q7403" i="71" s="1"/>
  <c r="O6870" i="71"/>
  <c r="Q6870" i="71" s="1"/>
  <c r="O1685" i="71"/>
  <c r="Q1685" i="71" s="1"/>
  <c r="O104" i="71"/>
  <c r="O771" i="71"/>
  <c r="Q771" i="71" s="1"/>
  <c r="O8774" i="71"/>
  <c r="Q8774" i="71" s="1"/>
  <c r="O7696" i="71"/>
  <c r="Q7696" i="71" s="1"/>
  <c r="O7550" i="71"/>
  <c r="O3765" i="71"/>
  <c r="Q3765" i="71" s="1"/>
  <c r="O9891" i="71"/>
  <c r="Q9891" i="71" s="1"/>
  <c r="O8227" i="71"/>
  <c r="Q8227" i="71" s="1"/>
  <c r="O9642" i="71"/>
  <c r="Q9642" i="71" s="1"/>
  <c r="O7129" i="71"/>
  <c r="Q7129" i="71" s="1"/>
  <c r="O5992" i="71"/>
  <c r="O451" i="71"/>
  <c r="Q451" i="71" s="1"/>
  <c r="O4243" i="71"/>
  <c r="Q4243" i="71" s="1"/>
  <c r="O4995" i="71"/>
  <c r="Q4995" i="71" s="1"/>
  <c r="O8194" i="71"/>
  <c r="Q8194" i="71" s="1"/>
  <c r="O9263" i="71"/>
  <c r="Q9263" i="71" s="1"/>
  <c r="O7460" i="71"/>
  <c r="Q7460" i="71" s="1"/>
  <c r="O4756" i="71"/>
  <c r="Q4756" i="71" s="1"/>
  <c r="O8706" i="71"/>
  <c r="Q8706" i="71" s="1"/>
  <c r="O1913" i="71"/>
  <c r="Q1913" i="71" s="1"/>
  <c r="O6319" i="71"/>
  <c r="Q6319" i="71" s="1"/>
  <c r="O9060" i="71"/>
  <c r="Q9060" i="71" s="1"/>
  <c r="O2732" i="71"/>
  <c r="Q2732" i="71" s="1"/>
  <c r="O8207" i="71"/>
  <c r="Q8207" i="71" s="1"/>
  <c r="O9009" i="71"/>
  <c r="Q9009" i="71" s="1"/>
  <c r="O3068" i="71"/>
  <c r="Q3068" i="71" s="1"/>
  <c r="O7039" i="71"/>
  <c r="O5503" i="71"/>
  <c r="O3161" i="71"/>
  <c r="Q3161" i="71" s="1"/>
  <c r="O845" i="71"/>
  <c r="Q845" i="71" s="1"/>
  <c r="O45" i="71"/>
  <c r="Q45" i="71" s="1"/>
  <c r="O1411" i="71"/>
  <c r="Q1411" i="71" s="1"/>
  <c r="O4843" i="71"/>
  <c r="Q4843" i="71" s="1"/>
  <c r="O1880" i="7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Q5701" i="71" s="1"/>
  <c r="O8950" i="71"/>
  <c r="Q8950" i="71" s="1"/>
  <c r="O1327" i="71"/>
  <c r="O5971" i="71"/>
  <c r="Q5971" i="71" s="1"/>
  <c r="O9594" i="71"/>
  <c r="Q9594" i="71" s="1"/>
  <c r="O9662" i="71"/>
  <c r="Q9662" i="71" s="1"/>
  <c r="O2625" i="71"/>
  <c r="Q2625" i="71" s="1"/>
  <c r="O6470" i="71"/>
  <c r="Q6470" i="71" s="1"/>
  <c r="O8363" i="71"/>
  <c r="Q8363" i="71" s="1"/>
  <c r="O3512" i="71"/>
  <c r="O1089" i="71"/>
  <c r="Q1089" i="71" s="1"/>
  <c r="O3377" i="71"/>
  <c r="Q3377" i="71" s="1"/>
  <c r="O9697" i="71"/>
  <c r="Q9697" i="71" s="1"/>
  <c r="O5960" i="71"/>
  <c r="O8887" i="71"/>
  <c r="Q8887" i="71" s="1"/>
  <c r="O7054" i="71"/>
  <c r="O2436" i="71"/>
  <c r="Q2436" i="71" s="1"/>
  <c r="O4958" i="71"/>
  <c r="Q4958" i="71" s="1"/>
  <c r="O3793" i="71"/>
  <c r="Q3793" i="71" s="1"/>
  <c r="O8395" i="71"/>
  <c r="O6430" i="71"/>
  <c r="O5683" i="71"/>
  <c r="Q5683" i="71" s="1"/>
  <c r="O2303" i="71"/>
  <c r="O5682" i="71"/>
  <c r="Q5682" i="71" s="1"/>
  <c r="O9059" i="71"/>
  <c r="Q9059" i="71" s="1"/>
  <c r="O6267" i="71"/>
  <c r="O2426" i="71"/>
  <c r="Q2426" i="71" s="1"/>
  <c r="O3526" i="71"/>
  <c r="Q3526" i="71" s="1"/>
  <c r="O7771" i="71"/>
  <c r="O6571" i="71"/>
  <c r="Q6571" i="71" s="1"/>
  <c r="O9743" i="71"/>
  <c r="Q9743" i="71" s="1"/>
  <c r="O4755" i="71"/>
  <c r="Q4755" i="71" s="1"/>
  <c r="O918" i="71"/>
  <c r="Q918" i="71" s="1"/>
  <c r="O2348" i="71"/>
  <c r="Q2348" i="71" s="1"/>
  <c r="O2883" i="71"/>
  <c r="O7434" i="71"/>
  <c r="Q7434" i="71" s="1"/>
  <c r="O9360" i="71"/>
  <c r="Q9360" i="71" s="1"/>
  <c r="O7257" i="71"/>
  <c r="Q7257" i="71" s="1"/>
  <c r="O5570" i="71"/>
  <c r="Q5570" i="71" s="1"/>
  <c r="O7656" i="71"/>
  <c r="O5754" i="71"/>
  <c r="Q5754" i="71" s="1"/>
  <c r="O9211" i="71"/>
  <c r="Q9211" i="71" s="1"/>
  <c r="O8949" i="71"/>
  <c r="Q8949" i="71" s="1"/>
  <c r="O7599" i="71"/>
  <c r="O7052" i="71"/>
  <c r="Q7052" i="71" s="1"/>
  <c r="O1866" i="71"/>
  <c r="Q1866" i="71" s="1"/>
  <c r="O2693" i="71"/>
  <c r="Q2693" i="71" s="1"/>
  <c r="O4926" i="71"/>
  <c r="Q4926" i="71" s="1"/>
  <c r="O6967" i="71"/>
  <c r="Q6967" i="71" s="1"/>
  <c r="O9852" i="71"/>
  <c r="Q9852" i="71" s="1"/>
  <c r="O2425" i="71"/>
  <c r="Q2425" i="71" s="1"/>
  <c r="O1488" i="71"/>
  <c r="Q1488" i="71" s="1"/>
  <c r="O5519" i="71"/>
  <c r="Q5519" i="71" s="1"/>
  <c r="O8343" i="71"/>
  <c r="O651" i="71"/>
  <c r="O5221" i="71"/>
  <c r="Q5221" i="71" s="1"/>
  <c r="O6447" i="71"/>
  <c r="O7851" i="71"/>
  <c r="O4842" i="71"/>
  <c r="Q4842" i="71" s="1"/>
  <c r="O7224" i="71"/>
  <c r="O2547" i="71"/>
  <c r="O2582" i="71"/>
  <c r="Q2582" i="71" s="1"/>
  <c r="O8434" i="71"/>
  <c r="O2272" i="71"/>
  <c r="O5012" i="71"/>
  <c r="Q5012" i="71" s="1"/>
  <c r="O5740" i="71"/>
  <c r="Q5740" i="71" s="1"/>
  <c r="O999" i="71"/>
  <c r="O8691" i="71"/>
  <c r="O6855" i="71"/>
  <c r="Q6855" i="71" s="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Q1971" i="71" s="1"/>
  <c r="O1525" i="71"/>
  <c r="Q1525" i="71" s="1"/>
  <c r="O8598" i="71"/>
  <c r="Q8598" i="71" s="1"/>
  <c r="O858" i="71"/>
  <c r="O2656" i="71"/>
  <c r="O8018" i="71"/>
  <c r="Q8018" i="71" s="1"/>
  <c r="O3376" i="71"/>
  <c r="O1499" i="71"/>
  <c r="Q1499" i="71" s="1"/>
  <c r="O550" i="71"/>
  <c r="O2951" i="71"/>
  <c r="O9116" i="71"/>
  <c r="Q9116" i="71" s="1"/>
  <c r="O5134" i="71"/>
  <c r="Q5134" i="71" s="1"/>
  <c r="O3265" i="71"/>
  <c r="Q3265" i="71" s="1"/>
  <c r="O6819" i="71"/>
  <c r="Q6819" i="71" s="1"/>
  <c r="O3334" i="71"/>
  <c r="Q3334" i="71" s="1"/>
  <c r="O9832" i="71"/>
  <c r="Q9832" i="71" s="1"/>
  <c r="O6266" i="71"/>
  <c r="O3375" i="71"/>
  <c r="O2031" i="71"/>
  <c r="Q2031" i="71" s="1"/>
  <c r="O8690" i="71"/>
  <c r="O1726" i="71"/>
  <c r="O169" i="71"/>
  <c r="Q169" i="71" s="1"/>
  <c r="O8886" i="71"/>
  <c r="Q8886" i="71" s="1"/>
  <c r="O401" i="71"/>
  <c r="O6379" i="71"/>
  <c r="Q6379" i="71" s="1"/>
  <c r="O4306" i="71"/>
  <c r="Q4306" i="71" s="1"/>
  <c r="O4108" i="71"/>
  <c r="Q4108" i="71" s="1"/>
  <c r="O7923" i="71"/>
  <c r="Q7923" i="71" s="1"/>
  <c r="O7564" i="71"/>
  <c r="Q7564" i="71" s="1"/>
  <c r="O5306" i="71"/>
  <c r="Q5306" i="71" s="1"/>
  <c r="O2639" i="71"/>
  <c r="Q2639" i="71" s="1"/>
  <c r="O7242" i="71"/>
  <c r="O9957" i="71"/>
  <c r="Q9957" i="71" s="1"/>
  <c r="O2137" i="71"/>
  <c r="Q2137" i="71" s="1"/>
  <c r="O5959" i="7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O9816" i="71"/>
  <c r="Q9816" i="71" s="1"/>
  <c r="O5591" i="71"/>
  <c r="Q5591" i="71" s="1"/>
  <c r="O6918" i="71"/>
  <c r="Q6918" i="71" s="1"/>
  <c r="O5079" i="71"/>
  <c r="Q5079" i="71" s="1"/>
  <c r="O7256" i="71"/>
  <c r="Q7256" i="71" s="1"/>
  <c r="O6603" i="71"/>
  <c r="O6618" i="71"/>
  <c r="Q6618" i="71" s="1"/>
  <c r="O6617" i="71"/>
  <c r="Q6617" i="71" s="1"/>
  <c r="O220" i="71"/>
  <c r="Q220" i="71" s="1"/>
  <c r="O6982" i="71"/>
  <c r="Q6982" i="71" s="1"/>
  <c r="O6602" i="71"/>
  <c r="O1131" i="71"/>
  <c r="O6570" i="71"/>
  <c r="Q6570" i="71" s="1"/>
  <c r="O3783" i="71"/>
  <c r="Q3783" i="71" s="1"/>
  <c r="O4107" i="71"/>
  <c r="Q4107" i="71" s="1"/>
  <c r="O586" i="71"/>
  <c r="Q586" i="71" s="1"/>
  <c r="O4712" i="71"/>
  <c r="Q4712" i="71" s="1"/>
  <c r="O4387" i="71"/>
  <c r="Q4387" i="71" s="1"/>
  <c r="O7255" i="71"/>
  <c r="Q7255" i="71" s="1"/>
  <c r="O416" i="71"/>
  <c r="Q416" i="71" s="1"/>
  <c r="O1969" i="71"/>
  <c r="Q1969" i="71" s="1"/>
  <c r="O151" i="71"/>
  <c r="Q151" i="71" s="1"/>
  <c r="O5094" i="71"/>
  <c r="Q5094" i="71" s="1"/>
  <c r="O8798" i="71"/>
  <c r="Q8798" i="71" s="1"/>
  <c r="O565" i="71"/>
  <c r="Q565" i="71" s="1"/>
  <c r="O6844" i="71"/>
  <c r="Q6844" i="71" s="1"/>
  <c r="O5160" i="71"/>
  <c r="O1819" i="71"/>
  <c r="O3631" i="71"/>
  <c r="O5569" i="71"/>
  <c r="Q5569" i="71" s="1"/>
  <c r="O8417" i="71"/>
  <c r="Q8417" i="71" s="1"/>
  <c r="O6914" i="71"/>
  <c r="Q6914" i="71" s="1"/>
  <c r="O7694" i="71"/>
  <c r="Q7694" i="71" s="1"/>
  <c r="O42" i="71"/>
  <c r="O1117" i="71"/>
  <c r="Q1117" i="71" s="1"/>
  <c r="O637" i="71"/>
  <c r="O6468" i="71"/>
  <c r="Q6468" i="71" s="1"/>
  <c r="O917" i="71"/>
  <c r="Q917" i="71" s="1"/>
  <c r="O9311" i="71"/>
  <c r="Q9311" i="71" s="1"/>
  <c r="O9532" i="71"/>
  <c r="Q9532" i="71" s="1"/>
  <c r="O7821" i="71"/>
  <c r="Q7821" i="71" s="1"/>
  <c r="O3867" i="71"/>
  <c r="Q3867" i="71" s="1"/>
  <c r="O3439" i="71"/>
  <c r="O7835" i="71"/>
  <c r="O4956" i="71"/>
  <c r="Q4956" i="71" s="1"/>
  <c r="O8854" i="71"/>
  <c r="Q8854" i="71" s="1"/>
  <c r="O3688" i="71"/>
  <c r="O2300" i="71"/>
  <c r="Q2300" i="71" s="1"/>
  <c r="O4502" i="71"/>
  <c r="Q4502" i="71" s="1"/>
  <c r="O6761" i="71"/>
  <c r="Q6761" i="71" s="1"/>
  <c r="O6265" i="71"/>
  <c r="Q6265" i="71" s="1"/>
  <c r="O6446" i="71"/>
  <c r="Q6446" i="71" s="1"/>
  <c r="O5716" i="71"/>
  <c r="Q5716" i="71" s="1"/>
  <c r="O5788" i="71"/>
  <c r="Q5788" i="71" s="1"/>
  <c r="O4449" i="71"/>
  <c r="Q4449" i="71" s="1"/>
  <c r="O9925" i="71"/>
  <c r="Q9925" i="71" s="1"/>
  <c r="O5263" i="71"/>
  <c r="Q5263" i="71" s="1"/>
  <c r="O3686" i="71"/>
  <c r="Q3686" i="71" s="1"/>
  <c r="O369" i="71"/>
  <c r="Q369" i="71" s="1"/>
  <c r="O2702" i="71"/>
  <c r="O5027" i="71"/>
  <c r="O9146" i="71"/>
  <c r="Q9146" i="71" s="1"/>
  <c r="O8651" i="71"/>
  <c r="Q8651" i="71" s="1"/>
  <c r="O968" i="71"/>
  <c r="O6678" i="71"/>
  <c r="Q6678" i="71" s="1"/>
  <c r="O119" i="71"/>
  <c r="O8036" i="71"/>
  <c r="Q8036" i="71" s="1"/>
  <c r="O1997" i="71"/>
  <c r="Q1997" i="71" s="1"/>
  <c r="O8446" i="71"/>
  <c r="Q8446" i="71" s="1"/>
  <c r="O5699" i="71"/>
  <c r="Q5699" i="71" s="1"/>
  <c r="O4106" i="71"/>
  <c r="Q4106" i="71" s="1"/>
  <c r="O2488" i="71"/>
  <c r="O3984" i="71"/>
  <c r="Q3984" i="71" s="1"/>
  <c r="O1358" i="71"/>
  <c r="O1281" i="71"/>
  <c r="Q1281" i="71" s="1"/>
  <c r="O4448" i="71"/>
  <c r="Q4448" i="71" s="1"/>
  <c r="O8431" i="71"/>
  <c r="O8103" i="71"/>
  <c r="Q8103" i="71" s="1"/>
  <c r="O6601" i="71"/>
  <c r="Q6601" i="71" s="1"/>
  <c r="O8192" i="71"/>
  <c r="O6795" i="71"/>
  <c r="Q6795" i="71" s="1"/>
  <c r="O4275" i="71"/>
  <c r="Q4275" i="71" s="1"/>
  <c r="O5049" i="71"/>
  <c r="Q5049" i="71" s="1"/>
  <c r="O610" i="71"/>
  <c r="Q610" i="71" s="1"/>
  <c r="O998" i="71"/>
  <c r="O6339" i="71"/>
  <c r="Q6339" i="71" s="1"/>
  <c r="O5680" i="71"/>
  <c r="O1619" i="71"/>
  <c r="O7545" i="71"/>
  <c r="Q7545" i="71" s="1"/>
  <c r="O1201" i="71"/>
  <c r="Q1201" i="71" s="1"/>
  <c r="O517" i="71"/>
  <c r="Q517" i="71" s="1"/>
  <c r="O7598" i="71"/>
  <c r="O9198" i="71"/>
  <c r="Q9198" i="71" s="1"/>
  <c r="O3049" i="71"/>
  <c r="Q3049" i="71" s="1"/>
  <c r="O8035" i="71"/>
  <c r="O9462" i="71"/>
  <c r="Q9462" i="71" s="1"/>
  <c r="O5679" i="71"/>
  <c r="O8264" i="71"/>
  <c r="O1018" i="71"/>
  <c r="Q1018" i="71" s="1"/>
  <c r="O9053" i="71"/>
  <c r="Q9053" i="71" s="1"/>
  <c r="O4402" i="71"/>
  <c r="Q4402" i="71" s="1"/>
  <c r="O742" i="71"/>
  <c r="O5887" i="71"/>
  <c r="O6090" i="71"/>
  <c r="Q6090" i="71" s="1"/>
  <c r="O1435" i="71"/>
  <c r="Q1435" i="71" s="1"/>
  <c r="O6793" i="71"/>
  <c r="Q6793" i="71" s="1"/>
  <c r="O7433" i="71"/>
  <c r="Q7433" i="71" s="1"/>
  <c r="O574" i="71"/>
  <c r="O6101" i="71"/>
  <c r="Q6101" i="71" s="1"/>
  <c r="O5670" i="71"/>
  <c r="Q5670" i="71" s="1"/>
  <c r="O400" i="71"/>
  <c r="Q400" i="71" s="1"/>
  <c r="O5149" i="71"/>
  <c r="Q5149" i="71" s="1"/>
  <c r="O2545" i="71"/>
  <c r="Q2545" i="71" s="1"/>
  <c r="O9517" i="71"/>
  <c r="Q9517" i="71" s="1"/>
  <c r="O3192" i="71"/>
  <c r="O3407" i="71"/>
  <c r="Q3407" i="71" s="1"/>
  <c r="O6352" i="71"/>
  <c r="O987" i="71"/>
  <c r="Q987" i="71" s="1"/>
  <c r="O9769" i="71"/>
  <c r="Q9769" i="71" s="1"/>
  <c r="O5093" i="71"/>
  <c r="Q5093" i="71" s="1"/>
  <c r="O2816" i="71"/>
  <c r="Q2816" i="71" s="1"/>
  <c r="O6529" i="71"/>
  <c r="Q6529" i="71" s="1"/>
  <c r="O6912" i="71"/>
  <c r="Q6912" i="71" s="1"/>
  <c r="O1953" i="71"/>
  <c r="Q1953" i="71" s="1"/>
  <c r="O9372" i="71"/>
  <c r="Q9372" i="71" s="1"/>
  <c r="O563" i="71"/>
  <c r="Q563" i="71" s="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O7534" i="71"/>
  <c r="O6884" i="71"/>
  <c r="Q6884" i="71" s="1"/>
  <c r="O4344" i="71"/>
  <c r="Q4344" i="71" s="1"/>
  <c r="O5812" i="71"/>
  <c r="Q5812" i="71" s="1"/>
  <c r="O6677" i="71"/>
  <c r="Q6677" i="71" s="1"/>
  <c r="O3949" i="71"/>
  <c r="Q3949" i="71" s="1"/>
  <c r="O3253" i="71"/>
  <c r="Q3253" i="71" s="1"/>
  <c r="O7007" i="71"/>
  <c r="Q7007" i="71" s="1"/>
  <c r="O4669" i="71"/>
  <c r="Q4669" i="71" s="1"/>
  <c r="O3970" i="71"/>
  <c r="Q3970" i="71" s="1"/>
  <c r="O3611" i="71"/>
  <c r="O3191" i="71"/>
  <c r="O7673" i="71"/>
  <c r="Q7673" i="71" s="1"/>
  <c r="O2089" i="71"/>
  <c r="Q2089" i="71" s="1"/>
  <c r="O7944" i="71"/>
  <c r="Q7944" i="71" s="1"/>
  <c r="O608" i="71"/>
  <c r="Q608" i="71" s="1"/>
  <c r="O4738" i="71"/>
  <c r="Q4738" i="71" s="1"/>
  <c r="O6029" i="71"/>
  <c r="Q6029" i="71" s="1"/>
  <c r="O6244" i="71"/>
  <c r="Q6244" i="71" s="1"/>
  <c r="O1280" i="71"/>
  <c r="Q1280" i="71" s="1"/>
  <c r="O1217" i="71"/>
  <c r="Q1217" i="71" s="1"/>
  <c r="O2075" i="71"/>
  <c r="O7252" i="71"/>
  <c r="Q7252" i="71" s="1"/>
  <c r="O6367" i="71"/>
  <c r="Q6367" i="71" s="1"/>
  <c r="O7977" i="71"/>
  <c r="Q7977" i="71" s="1"/>
  <c r="O8597" i="71"/>
  <c r="Q8597" i="71" s="1"/>
  <c r="O1339" i="71"/>
  <c r="O2745" i="71"/>
  <c r="Q2745" i="71" s="1"/>
  <c r="O2851" i="71"/>
  <c r="Q2851" i="71" s="1"/>
  <c r="O8612" i="71"/>
  <c r="Q8612" i="71" s="1"/>
  <c r="O9075" i="71"/>
  <c r="Q9075" i="71" s="1"/>
  <c r="O3649" i="71"/>
  <c r="Q3649" i="71" s="1"/>
  <c r="O888" i="71"/>
  <c r="O9045" i="71"/>
  <c r="Q9045" i="71" s="1"/>
  <c r="O5365" i="71"/>
  <c r="Q5365" i="71" s="1"/>
  <c r="O1337" i="71"/>
  <c r="Q1337" i="71" s="1"/>
  <c r="O4181" i="71"/>
  <c r="Q4181" i="71" s="1"/>
  <c r="O9815" i="71"/>
  <c r="Q9815" i="71" s="1"/>
  <c r="O9163" i="71"/>
  <c r="Q9163" i="71" s="1"/>
  <c r="O975" i="71"/>
  <c r="O7075" i="71"/>
  <c r="O6569" i="71"/>
  <c r="Q6569" i="71" s="1"/>
  <c r="O1803" i="71"/>
  <c r="O2815" i="71"/>
  <c r="O2637" i="71"/>
  <c r="Q2637" i="71" s="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O2198" i="71"/>
  <c r="Q2198" i="71" s="1"/>
  <c r="O5303" i="71"/>
  <c r="Q5303" i="71" s="1"/>
  <c r="O1618" i="71"/>
  <c r="O5678" i="71"/>
  <c r="Q5678" i="71" s="1"/>
  <c r="O2476" i="71"/>
  <c r="Q2476" i="71" s="1"/>
  <c r="O5799" i="71"/>
  <c r="O7693" i="71"/>
  <c r="Q7693" i="71" s="1"/>
  <c r="O3141" i="71"/>
  <c r="Q3141" i="71" s="1"/>
  <c r="O7296" i="71"/>
  <c r="O4462" i="71"/>
  <c r="Q4462" i="71" s="1"/>
  <c r="O7849" i="71"/>
  <c r="Q7849" i="71" s="1"/>
  <c r="O585" i="71"/>
  <c r="Q585" i="71" s="1"/>
  <c r="O4559" i="71"/>
  <c r="Q4559" i="71" s="1"/>
  <c r="O8680" i="71"/>
  <c r="Q8680" i="71" s="1"/>
  <c r="O4725" i="71"/>
  <c r="Q4725" i="71" s="1"/>
  <c r="O6599" i="71"/>
  <c r="O8772" i="71"/>
  <c r="Q8772" i="71" s="1"/>
  <c r="O1069" i="71"/>
  <c r="Q1069" i="71" s="1"/>
  <c r="O4828" i="71"/>
  <c r="Q4828" i="71" s="1"/>
  <c r="O6818" i="71"/>
  <c r="Q6818" i="71" s="1"/>
  <c r="O278" i="71"/>
  <c r="O9873" i="71"/>
  <c r="Q9873" i="71" s="1"/>
  <c r="O1130" i="71"/>
  <c r="O8468" i="71"/>
  <c r="Q8468" i="71" s="1"/>
  <c r="O2824" i="71"/>
  <c r="O1586" i="71"/>
  <c r="O688" i="71"/>
  <c r="O2597" i="71"/>
  <c r="Q2597" i="71" s="1"/>
  <c r="O6760" i="71"/>
  <c r="O5177" i="71"/>
  <c r="Q5177" i="71" s="1"/>
  <c r="O4291" i="71"/>
  <c r="Q4291" i="71" s="1"/>
  <c r="O4500" i="71"/>
  <c r="Q4500" i="71" s="1"/>
  <c r="O1599" i="71"/>
  <c r="O6406" i="71"/>
  <c r="Q6406" i="71" s="1"/>
  <c r="O5320" i="71"/>
  <c r="Q5320" i="71" s="1"/>
  <c r="O3959" i="71"/>
  <c r="Q3959" i="71" s="1"/>
  <c r="O6528" i="71"/>
  <c r="O9258" i="71"/>
  <c r="Q9258" i="71" s="1"/>
  <c r="O9403" i="71"/>
  <c r="Q9403" i="71" s="1"/>
  <c r="O2220" i="71"/>
  <c r="Q2220" i="71" s="1"/>
  <c r="O7672" i="71"/>
  <c r="O8989" i="71"/>
  <c r="Q8989" i="71" s="1"/>
  <c r="O8558" i="71"/>
  <c r="O6540" i="71"/>
  <c r="Q6540" i="71" s="1"/>
  <c r="O9074" i="71"/>
  <c r="Q9074" i="71" s="1"/>
  <c r="O5289" i="71"/>
  <c r="Q5289" i="71" s="1"/>
  <c r="O7737" i="71"/>
  <c r="Q7737" i="71" s="1"/>
  <c r="O3620" i="71"/>
  <c r="Q3620" i="71" s="1"/>
  <c r="O7392" i="71"/>
  <c r="O8966" i="71"/>
  <c r="Q8966" i="71" s="1"/>
  <c r="O147" i="71"/>
  <c r="Q147" i="71" s="1"/>
  <c r="O2580" i="71"/>
  <c r="Q2580" i="71" s="1"/>
  <c r="O5957" i="71"/>
  <c r="Q5957" i="71" s="1"/>
  <c r="O6759" i="71"/>
  <c r="O3108" i="71"/>
  <c r="Q3108" i="71" s="1"/>
  <c r="O2719" i="71"/>
  <c r="Q2719" i="71" s="1"/>
  <c r="O6243" i="71"/>
  <c r="O4211" i="71"/>
  <c r="Q4211" i="71" s="1"/>
  <c r="O8507" i="71"/>
  <c r="Q8507" i="71" s="1"/>
  <c r="O6894" i="71"/>
  <c r="O1646" i="71"/>
  <c r="O4645" i="71"/>
  <c r="Q4645" i="71" s="1"/>
  <c r="O9357" i="71"/>
  <c r="Q9357" i="71" s="1"/>
  <c r="O9851" i="71"/>
  <c r="Q9851" i="71" s="1"/>
  <c r="O6366" i="71"/>
  <c r="O4711" i="71"/>
  <c r="Q4711" i="71" s="1"/>
  <c r="O1017" i="71"/>
  <c r="Q1017" i="71" s="1"/>
  <c r="O6004" i="71"/>
  <c r="Q6004" i="71" s="1"/>
  <c r="O5319" i="71"/>
  <c r="O4461" i="71"/>
  <c r="Q4461" i="71" s="1"/>
  <c r="O4037" i="71"/>
  <c r="Q4037" i="71" s="1"/>
  <c r="O9402" i="71"/>
  <c r="Q9402" i="71" s="1"/>
  <c r="O4813" i="71"/>
  <c r="Q4813" i="71" s="1"/>
  <c r="O3188" i="71"/>
  <c r="Q3188" i="71" s="1"/>
  <c r="O6049" i="71"/>
  <c r="Q6049" i="71" s="1"/>
  <c r="O8718" i="71"/>
  <c r="O2178" i="71"/>
  <c r="Q2178" i="71" s="1"/>
  <c r="O9007" i="71"/>
  <c r="Q9007" i="71" s="1"/>
  <c r="O7605" i="71"/>
  <c r="Q7605" i="71" s="1"/>
  <c r="O6807" i="71"/>
  <c r="O1189" i="71"/>
  <c r="Q1189" i="71" s="1"/>
  <c r="O1816" i="71"/>
  <c r="Q1816" i="71" s="1"/>
  <c r="O5870" i="71"/>
  <c r="Q5870" i="71" s="1"/>
  <c r="O5288" i="71"/>
  <c r="O9627" i="71"/>
  <c r="Q9627" i="71" s="1"/>
  <c r="O8466" i="71"/>
  <c r="Q8466" i="71" s="1"/>
  <c r="O6478" i="71"/>
  <c r="Q6478" i="71" s="1"/>
  <c r="O117" i="71"/>
  <c r="O1878" i="71"/>
  <c r="Q1878" i="71" s="1"/>
  <c r="O8301" i="71"/>
  <c r="Q8301" i="71" s="1"/>
  <c r="O7931" i="71"/>
  <c r="Q7931" i="71" s="1"/>
  <c r="O6114" i="71"/>
  <c r="Q6114" i="71" s="1"/>
  <c r="O1782" i="71"/>
  <c r="Q1782" i="71" s="1"/>
  <c r="O1898" i="71"/>
  <c r="Q1898" i="71" s="1"/>
  <c r="O5843" i="7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O916" i="71"/>
  <c r="Q916" i="71" s="1"/>
  <c r="O5786" i="71"/>
  <c r="O100" i="71"/>
  <c r="Q100" i="71" s="1"/>
  <c r="O2136" i="71"/>
  <c r="Q2136" i="71" s="1"/>
  <c r="O3302" i="71"/>
  <c r="Q3302" i="71" s="1"/>
  <c r="O5219" i="71"/>
  <c r="Q5219" i="71" s="1"/>
  <c r="O4273" i="71"/>
  <c r="Q4273" i="71" s="1"/>
  <c r="O8703" i="71"/>
  <c r="Q8703" i="71" s="1"/>
  <c r="O532" i="71"/>
  <c r="Q532" i="71" s="1"/>
  <c r="O7905" i="71"/>
  <c r="Q7905" i="71" s="1"/>
  <c r="O8430" i="71"/>
  <c r="O8556" i="71"/>
  <c r="Q8556" i="71" s="1"/>
  <c r="O3119" i="71"/>
  <c r="O887" i="71"/>
  <c r="Q887" i="71" s="1"/>
  <c r="O6927" i="71"/>
  <c r="Q6927" i="71" s="1"/>
  <c r="O1877" i="71"/>
  <c r="Q1877" i="71" s="1"/>
  <c r="O1983" i="71"/>
  <c r="Q1983" i="71" s="1"/>
  <c r="O9954" i="71"/>
  <c r="Q9954" i="71" s="1"/>
  <c r="O7872" i="71"/>
  <c r="O806" i="71"/>
  <c r="O9850" i="71"/>
  <c r="Q9850" i="71" s="1"/>
  <c r="O6427" i="71"/>
  <c r="Q6427" i="71" s="1"/>
  <c r="O782" i="7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O4105" i="71"/>
  <c r="Q4105" i="71" s="1"/>
  <c r="O6598" i="71"/>
  <c r="Q6598" i="71" s="1"/>
  <c r="O3570" i="71"/>
  <c r="Q3570" i="71" s="1"/>
  <c r="O8223" i="71"/>
  <c r="Q8223" i="71" s="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Q1966" i="71" s="1"/>
  <c r="O86" i="71"/>
  <c r="O7762" i="71"/>
  <c r="O5396" i="71"/>
  <c r="Q5396" i="71" s="1"/>
  <c r="O4768" i="71"/>
  <c r="Q4768" i="71" s="1"/>
  <c r="O7522" i="71"/>
  <c r="Q7522" i="71" s="1"/>
  <c r="O146" i="71"/>
  <c r="Q146" i="71" s="1"/>
  <c r="O382" i="71"/>
  <c r="Q382" i="71" s="1"/>
  <c r="O1763" i="71"/>
  <c r="O202" i="71"/>
  <c r="O7171" i="71"/>
  <c r="Q7171" i="71" s="1"/>
  <c r="O3187" i="71"/>
  <c r="O4614" i="71"/>
  <c r="Q4614" i="71" s="1"/>
  <c r="O1982" i="71"/>
  <c r="O9694" i="71"/>
  <c r="Q9694" i="71" s="1"/>
  <c r="O9626" i="71"/>
  <c r="Q9626" i="71" s="1"/>
  <c r="O8785" i="71"/>
  <c r="Q8785" i="71" s="1"/>
  <c r="O6494" i="71"/>
  <c r="O5538" i="71"/>
  <c r="Q5538" i="71" s="1"/>
  <c r="O5346" i="71"/>
  <c r="Q5346" i="71" s="1"/>
  <c r="O6777" i="71"/>
  <c r="Q6777" i="71" s="1"/>
  <c r="O189" i="71"/>
  <c r="O5603" i="71"/>
  <c r="Q5603" i="71" s="1"/>
  <c r="O3416" i="71"/>
  <c r="Q3416" i="71" s="1"/>
  <c r="O2919" i="71"/>
  <c r="O8299" i="71"/>
  <c r="Q8299" i="71" s="1"/>
  <c r="O3351" i="71"/>
  <c r="Q3351" i="71" s="1"/>
  <c r="O9072" i="71"/>
  <c r="Q9072" i="71" s="1"/>
  <c r="O6676" i="71"/>
  <c r="Q6676" i="71" s="1"/>
  <c r="O7361" i="71"/>
  <c r="Q7361" i="71" s="1"/>
  <c r="O3749" i="71"/>
  <c r="Q3749" i="71" s="1"/>
  <c r="O8934" i="71"/>
  <c r="Q8934" i="71" s="1"/>
  <c r="O7562" i="71"/>
  <c r="Q7562" i="71" s="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Q2255" i="71" s="1"/>
  <c r="O7390" i="71"/>
  <c r="Q7390" i="71" s="1"/>
  <c r="O7604" i="71"/>
  <c r="Q7604" i="71" s="1"/>
  <c r="O606" i="71"/>
  <c r="Q606" i="71" s="1"/>
  <c r="O7578" i="71"/>
  <c r="O9431" i="71"/>
  <c r="Q9431" i="71" s="1"/>
  <c r="O4017" i="71"/>
  <c r="Q4017" i="71" s="1"/>
  <c r="O6707" i="71"/>
  <c r="O3170" i="71"/>
  <c r="Q3170" i="71" s="1"/>
  <c r="O5148" i="71"/>
  <c r="Q5148" i="71" s="1"/>
  <c r="O8595" i="71"/>
  <c r="Q8595" i="71" s="1"/>
  <c r="O6926" i="71"/>
  <c r="Q6926" i="71" s="1"/>
  <c r="O5580" i="71"/>
  <c r="Q5580" i="71" s="1"/>
  <c r="O1682" i="71"/>
  <c r="Q1682" i="71" s="1"/>
  <c r="O4343" i="71"/>
  <c r="Q4343" i="71" s="1"/>
  <c r="O4398" i="71"/>
  <c r="Q4398" i="71" s="1"/>
  <c r="O1701" i="71"/>
  <c r="Q1701" i="71" s="1"/>
  <c r="O2297" i="71"/>
  <c r="Q2297" i="71" s="1"/>
  <c r="O4514" i="71"/>
  <c r="Q4514" i="71" s="1"/>
  <c r="O8688" i="71"/>
  <c r="Q8688" i="71" s="1"/>
  <c r="O6830" i="71"/>
  <c r="O1584" i="71"/>
  <c r="O4434" i="71"/>
  <c r="Q4434" i="71" s="1"/>
  <c r="O6404" i="71"/>
  <c r="Q6404" i="71" s="1"/>
  <c r="O5394" i="71"/>
  <c r="O9570" i="71"/>
  <c r="Q9570" i="71" s="1"/>
  <c r="O4513" i="71"/>
  <c r="Q4513" i="71" s="1"/>
  <c r="O3415" i="71"/>
  <c r="O1598" i="71"/>
  <c r="O8394" i="71"/>
  <c r="Q8394" i="71" s="1"/>
  <c r="O9545" i="71"/>
  <c r="Q9545" i="71" s="1"/>
  <c r="O6706" i="71"/>
  <c r="Q6706" i="71" s="1"/>
  <c r="O260" i="71"/>
  <c r="Q260" i="71" s="1"/>
  <c r="O9171" i="71"/>
  <c r="Q9171" i="71" s="1"/>
  <c r="O2881" i="71"/>
  <c r="Q2881" i="71" s="1"/>
  <c r="O5939" i="71"/>
  <c r="Q5939" i="71" s="1"/>
  <c r="O164" i="71"/>
  <c r="Q164" i="71" s="1"/>
  <c r="O3495" i="71"/>
  <c r="O7985" i="71"/>
  <c r="Q7985" i="71" s="1"/>
  <c r="O4881" i="71"/>
  <c r="Q4881" i="71" s="1"/>
  <c r="O1897" i="71"/>
  <c r="Q1897" i="71" s="1"/>
  <c r="O6075" i="71"/>
  <c r="Q6075" i="71" s="1"/>
  <c r="O7125" i="71"/>
  <c r="Q7125" i="71" s="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O9162" i="71"/>
  <c r="Q9162" i="71" s="1"/>
  <c r="O9369" i="71"/>
  <c r="Q9369" i="71" s="1"/>
  <c r="O1408" i="71"/>
  <c r="Q1408" i="71" s="1"/>
  <c r="O8416" i="71"/>
  <c r="O7282" i="71"/>
  <c r="O4152" i="71"/>
  <c r="Q4152" i="71" s="1"/>
  <c r="O2601" i="71"/>
  <c r="Q2601" i="71" s="1"/>
  <c r="O4866" i="71"/>
  <c r="Q4866" i="71" s="1"/>
  <c r="O8819" i="71"/>
  <c r="Q8819" i="71" s="1"/>
  <c r="O5061" i="71"/>
  <c r="Q5061" i="71" s="1"/>
  <c r="O6002" i="71"/>
  <c r="Q6002" i="71" s="1"/>
  <c r="O7803" i="71"/>
  <c r="O5749" i="71"/>
  <c r="Q5749" i="71" s="1"/>
  <c r="O6225" i="71"/>
  <c r="Q6225" i="71" s="1"/>
  <c r="O1187" i="71"/>
  <c r="Q1187" i="71" s="1"/>
  <c r="O871" i="71"/>
  <c r="Q871" i="71" s="1"/>
  <c r="O8734" i="71"/>
  <c r="Q8734" i="71" s="1"/>
  <c r="O6224" i="71"/>
  <c r="O6213" i="71"/>
  <c r="Q6213" i="71" s="1"/>
  <c r="O4421" i="71"/>
  <c r="Q4421" i="71" s="1"/>
  <c r="O8415" i="71"/>
  <c r="Q8415" i="71" s="1"/>
  <c r="O5908" i="71"/>
  <c r="Q5908" i="71" s="1"/>
  <c r="O2195" i="71"/>
  <c r="Q2195" i="71" s="1"/>
  <c r="O8221" i="71"/>
  <c r="Q8221" i="71" s="1"/>
  <c r="O6263" i="71"/>
  <c r="O767" i="71"/>
  <c r="O201" i="71"/>
  <c r="O2194" i="71"/>
  <c r="Q2194" i="71" s="1"/>
  <c r="O4511" i="71"/>
  <c r="Q4511" i="71" s="1"/>
  <c r="O2690" i="71"/>
  <c r="Q2690" i="71" s="1"/>
  <c r="O958" i="71"/>
  <c r="Q958" i="71" s="1"/>
  <c r="O3386" i="71"/>
  <c r="Q3386" i="71" s="1"/>
  <c r="O7922" i="71"/>
  <c r="Q7922" i="71" s="1"/>
  <c r="O7653" i="71"/>
  <c r="Q7653" i="71" s="1"/>
  <c r="O4990" i="71"/>
  <c r="Q4990" i="71" s="1"/>
  <c r="O5499" i="71"/>
  <c r="O493" i="71"/>
  <c r="Q493" i="71" s="1"/>
  <c r="O766" i="71"/>
  <c r="Q766" i="71" s="1"/>
  <c r="O2902" i="71"/>
  <c r="Q2902" i="71" s="1"/>
  <c r="O8077" i="71"/>
  <c r="Q8077" i="71" s="1"/>
  <c r="O605" i="71"/>
  <c r="O9459" i="71"/>
  <c r="Q9459" i="71" s="1"/>
  <c r="O3596" i="71"/>
  <c r="Q3596" i="71" s="1"/>
  <c r="O6376" i="71"/>
  <c r="O9298" i="71"/>
  <c r="Q9298" i="71" s="1"/>
  <c r="O4527" i="71"/>
  <c r="Q4527" i="71" s="1"/>
  <c r="O6853" i="71"/>
  <c r="Q6853" i="71" s="1"/>
  <c r="O7942" i="71"/>
  <c r="Q7942" i="71" s="1"/>
  <c r="O216" i="71"/>
  <c r="O5023" i="71"/>
  <c r="O1393" i="71"/>
  <c r="Q1393" i="71" s="1"/>
  <c r="O997" i="71"/>
  <c r="Q997" i="71" s="1"/>
  <c r="O9813" i="71"/>
  <c r="Q9813" i="71" s="1"/>
  <c r="O6815" i="71"/>
  <c r="Q6815" i="71" s="1"/>
  <c r="O3405" i="71"/>
  <c r="Q3405" i="71" s="1"/>
  <c r="O9909" i="71"/>
  <c r="Q9909" i="71" s="1"/>
  <c r="O9480" i="71"/>
  <c r="Q9480" i="71" s="1"/>
  <c r="O2830" i="71"/>
  <c r="O9022" i="71"/>
  <c r="Q9022" i="71" s="1"/>
  <c r="O333" i="71"/>
  <c r="O8312" i="71"/>
  <c r="O8674" i="71"/>
  <c r="Q8674" i="71" s="1"/>
  <c r="O7669" i="71"/>
  <c r="Q7669" i="71" s="1"/>
  <c r="O6527" i="71"/>
  <c r="O7181" i="71"/>
  <c r="Q7181" i="71" s="1"/>
  <c r="O6828" i="71"/>
  <c r="Q6828" i="71" s="1"/>
  <c r="O2623" i="71"/>
  <c r="O2508" i="71"/>
  <c r="Q2508" i="71" s="1"/>
  <c r="O1632" i="71"/>
  <c r="Q1632" i="71" s="1"/>
  <c r="O4783" i="71"/>
  <c r="Q4783" i="71" s="1"/>
  <c r="O8945" i="71"/>
  <c r="Q8945" i="71" s="1"/>
  <c r="O4782" i="71"/>
  <c r="Q4782" i="71" s="1"/>
  <c r="O5275" i="71"/>
  <c r="Q5275" i="71" s="1"/>
  <c r="O9400" i="71"/>
  <c r="Q9400" i="71" s="1"/>
  <c r="O6769" i="71"/>
  <c r="Q6769" i="71" s="1"/>
  <c r="O9544" i="71"/>
  <c r="Q9544" i="71" s="1"/>
  <c r="O7734" i="71"/>
  <c r="Q7734" i="71" s="1"/>
  <c r="O99" i="71"/>
  <c r="Q99" i="71" s="1"/>
  <c r="O7920" i="71"/>
  <c r="O3648" i="71"/>
  <c r="Q3648" i="71" s="1"/>
  <c r="O7349" i="71"/>
  <c r="Q7349" i="71" s="1"/>
  <c r="O2248" i="71"/>
  <c r="Q2248" i="71" s="1"/>
  <c r="O9029" i="71"/>
  <c r="Q9029" i="71" s="1"/>
  <c r="O9700" i="71"/>
  <c r="Q9700" i="71" s="1"/>
  <c r="O1751" i="71"/>
  <c r="Q1751" i="71" s="1"/>
  <c r="O3780" i="71"/>
  <c r="Q3780" i="71" s="1"/>
  <c r="O6336" i="71"/>
  <c r="O9277" i="71"/>
  <c r="Q9277" i="71" s="1"/>
  <c r="O8978" i="71"/>
  <c r="Q8978" i="71" s="1"/>
  <c r="O8555" i="71"/>
  <c r="Q8555" i="71" s="1"/>
  <c r="O1939" i="71"/>
  <c r="O3348" i="71"/>
  <c r="Q3348" i="71" s="1"/>
  <c r="O7208" i="71"/>
  <c r="Q7208" i="71" s="1"/>
  <c r="O7750" i="71"/>
  <c r="Q7750" i="71" s="1"/>
  <c r="O4051" i="71"/>
  <c r="Q4051" i="71" s="1"/>
  <c r="O3779" i="71"/>
  <c r="Q3779" i="71" s="1"/>
  <c r="O7561" i="71"/>
  <c r="Q7561" i="71" s="1"/>
  <c r="O6074" i="71"/>
  <c r="Q6074" i="71" s="1"/>
  <c r="O5714" i="71"/>
  <c r="O2814" i="71"/>
  <c r="O4894" i="71"/>
  <c r="Q4894" i="71" s="1"/>
  <c r="O5841" i="71"/>
  <c r="Q5841" i="71" s="1"/>
  <c r="O915" i="71"/>
  <c r="Q915" i="71" s="1"/>
  <c r="O3088" i="71"/>
  <c r="Q3088" i="71" s="1"/>
  <c r="O3477" i="71"/>
  <c r="Q3477" i="71" s="1"/>
  <c r="O10" i="71"/>
  <c r="Q10" i="71" s="1"/>
  <c r="O5713" i="71"/>
  <c r="Q5713" i="71" s="1"/>
  <c r="O3229" i="71"/>
  <c r="Q3229" i="71" s="1"/>
  <c r="O4880" i="71"/>
  <c r="Q4880" i="71" s="1"/>
  <c r="O9908" i="71"/>
  <c r="Q9908" i="71" s="1"/>
  <c r="O4360" i="71"/>
  <c r="Q4360" i="71" s="1"/>
  <c r="O4631" i="71"/>
  <c r="Q4631" i="71" s="1"/>
  <c r="O711" i="71"/>
  <c r="Q711" i="71" s="1"/>
  <c r="O5642" i="71"/>
  <c r="O2087" i="71"/>
  <c r="O9324" i="71"/>
  <c r="Q9324" i="71" s="1"/>
  <c r="O6791" i="71"/>
  <c r="O8659" i="71"/>
  <c r="Q8659" i="71" s="1"/>
  <c r="O2443" i="71"/>
  <c r="Q2443" i="71" s="1"/>
  <c r="O4000" i="71"/>
  <c r="Q4000" i="71" s="1"/>
  <c r="O5339" i="71"/>
  <c r="Q5339" i="71" s="1"/>
  <c r="O4644" i="71"/>
  <c r="Q4644" i="71" s="1"/>
  <c r="O5735" i="71"/>
  <c r="O5554" i="71"/>
  <c r="O2072" i="71"/>
  <c r="Q2072" i="71" s="1"/>
  <c r="O5989" i="71"/>
  <c r="Q5989" i="71" s="1"/>
  <c r="O2475" i="71"/>
  <c r="O4611" i="71"/>
  <c r="Q4611" i="71" s="1"/>
  <c r="O8456" i="71"/>
  <c r="Q8456" i="71" s="1"/>
  <c r="O7649" i="71"/>
  <c r="Q7649" i="71" s="1"/>
  <c r="O4663" i="71"/>
  <c r="Q4663" i="71" s="1"/>
  <c r="O4050" i="71"/>
  <c r="Q4050" i="71" s="1"/>
  <c r="O6924" i="71"/>
  <c r="Q6924" i="71" s="1"/>
  <c r="O1215" i="71"/>
  <c r="Q1215" i="71" s="1"/>
  <c r="O9221" i="71"/>
  <c r="Q9221" i="71" s="1"/>
  <c r="O5362" i="71"/>
  <c r="Q5362" i="71" s="1"/>
  <c r="O5978" i="71"/>
  <c r="O5977" i="71"/>
  <c r="Q5977" i="71" s="1"/>
  <c r="O483" i="71"/>
  <c r="Q483" i="71" s="1"/>
  <c r="O3448" i="71"/>
  <c r="O5022" i="71"/>
  <c r="O5075" i="71"/>
  <c r="O4509" i="71"/>
  <c r="Q4509" i="71" s="1"/>
  <c r="O6852" i="71"/>
  <c r="Q6852" i="71" s="1"/>
  <c r="O7293" i="71"/>
  <c r="Q7293" i="71" s="1"/>
  <c r="O2134" i="71"/>
  <c r="Q2134" i="71" s="1"/>
  <c r="O5967" i="71"/>
  <c r="O3208" i="71"/>
  <c r="O6375" i="71"/>
  <c r="O9021" i="71"/>
  <c r="Q9021" i="71" s="1"/>
  <c r="O7153" i="71"/>
  <c r="Q7153" i="71" s="1"/>
  <c r="O4373" i="71"/>
  <c r="Q4373" i="71" s="1"/>
  <c r="O5035" i="71"/>
  <c r="Q5035" i="71" s="1"/>
  <c r="O5840" i="71"/>
  <c r="O2279" i="71"/>
  <c r="Q2279" i="71" s="1"/>
  <c r="O4943" i="71"/>
  <c r="Q4943" i="71" s="1"/>
  <c r="O4151" i="71"/>
  <c r="Q4151" i="71" s="1"/>
  <c r="O8135" i="71"/>
  <c r="O9543" i="71"/>
  <c r="Q9543" i="71" s="1"/>
  <c r="O5767" i="71"/>
  <c r="O9951" i="71"/>
  <c r="Q9951" i="71" s="1"/>
  <c r="O3790" i="71"/>
  <c r="Q3790" i="71" s="1"/>
  <c r="O7250" i="71"/>
  <c r="Q7250" i="71" s="1"/>
  <c r="O5118" i="71"/>
  <c r="O7870" i="71"/>
  <c r="O1612" i="71"/>
  <c r="Q1612" i="71" s="1"/>
  <c r="O3347" i="71"/>
  <c r="Q3347" i="71" s="1"/>
  <c r="O2506" i="71"/>
  <c r="Q2506" i="71" s="1"/>
  <c r="O5021" i="71"/>
  <c r="Q5021" i="71" s="1"/>
  <c r="O1737" i="71"/>
  <c r="Q1737" i="71" s="1"/>
  <c r="O1611" i="71"/>
  <c r="O3428" i="71"/>
  <c r="Q3428" i="71" s="1"/>
  <c r="O4384" i="71"/>
  <c r="Q4384" i="71" s="1"/>
  <c r="O5345" i="71"/>
  <c r="Q5345" i="71" s="1"/>
  <c r="O8015" i="71"/>
  <c r="Q8015" i="71" s="1"/>
  <c r="O4093" i="71"/>
  <c r="Q4093" i="71" s="1"/>
  <c r="O9907" i="71"/>
  <c r="Q9907" i="71" s="1"/>
  <c r="O3824" i="71"/>
  <c r="Q3824" i="71" s="1"/>
  <c r="O5640" i="71"/>
  <c r="O1909" i="71"/>
  <c r="Q1909" i="71" s="1"/>
  <c r="O1141" i="71"/>
  <c r="Q1141" i="71" s="1"/>
  <c r="O4228" i="71"/>
  <c r="Q4228" i="71" s="1"/>
  <c r="O6149" i="71"/>
  <c r="Q6149" i="71" s="1"/>
  <c r="O8003" i="71"/>
  <c r="O3777" i="71"/>
  <c r="Q3777" i="71" s="1"/>
  <c r="O6789" i="71"/>
  <c r="Q6789" i="71" s="1"/>
  <c r="O2012" i="71"/>
  <c r="Q2012" i="71" s="1"/>
  <c r="O1778" i="71"/>
  <c r="Q1778" i="71" s="1"/>
  <c r="O1456" i="71"/>
  <c r="O7088" i="71"/>
  <c r="O6013" i="71"/>
  <c r="Q6013" i="71" s="1"/>
  <c r="O2717" i="71"/>
  <c r="Q2717" i="71" s="1"/>
  <c r="O6731" i="71"/>
  <c r="Q6731" i="71" s="1"/>
  <c r="O9356" i="71"/>
  <c r="Q9356" i="71" s="1"/>
  <c r="O8817" i="71"/>
  <c r="Q8817" i="71" s="1"/>
  <c r="O8205" i="71"/>
  <c r="Q8205" i="71" s="1"/>
  <c r="O2148" i="71"/>
  <c r="Q2148" i="71" s="1"/>
  <c r="O1277" i="71"/>
  <c r="Q1277" i="71" s="1"/>
  <c r="O5734" i="71"/>
  <c r="Q5734" i="71" s="1"/>
  <c r="O4902" i="71"/>
  <c r="Q4902" i="71" s="1"/>
  <c r="O9639" i="71"/>
  <c r="Q9639" i="71" s="1"/>
  <c r="O6694" i="71"/>
  <c r="Q6694" i="71" s="1"/>
  <c r="O8002" i="71"/>
  <c r="Q8002" i="71" s="1"/>
  <c r="O4016" i="71"/>
  <c r="Q4016" i="71" s="1"/>
  <c r="O2374" i="71"/>
  <c r="Q2374" i="71" s="1"/>
  <c r="O6087" i="71"/>
  <c r="Q6087" i="71" s="1"/>
  <c r="O5482" i="71"/>
  <c r="O5440" i="71"/>
  <c r="O9554" i="71"/>
  <c r="Q9554" i="71" s="1"/>
  <c r="O7281" i="71"/>
  <c r="Q7281" i="71" s="1"/>
  <c r="O8837" i="71"/>
  <c r="Q8837" i="71" s="1"/>
  <c r="O8166" i="71"/>
  <c r="Q8166" i="71" s="1"/>
  <c r="O6961" i="71"/>
  <c r="Q6961" i="71" s="1"/>
  <c r="O1610" i="71"/>
  <c r="Q1610" i="71" s="1"/>
  <c r="O4901" i="71"/>
  <c r="Q4901" i="71" s="1"/>
  <c r="O141" i="71"/>
  <c r="O3684" i="71"/>
  <c r="Q3684" i="71" s="1"/>
  <c r="O1723" i="71"/>
  <c r="O4569" i="71"/>
  <c r="Q4569" i="71" s="1"/>
  <c r="O6276" i="71"/>
  <c r="Q6276" i="71" s="1"/>
  <c r="O394" i="71"/>
  <c r="O8033" i="71"/>
  <c r="Q8033" i="71" s="1"/>
  <c r="O8455" i="71"/>
  <c r="O8336" i="71"/>
  <c r="O7220" i="71"/>
  <c r="Q7220" i="71" s="1"/>
  <c r="O5712" i="71"/>
  <c r="O7708" i="71"/>
  <c r="Q7708" i="71" s="1"/>
  <c r="O8075" i="71"/>
  <c r="O2633" i="71"/>
  <c r="Q2633" i="71" s="1"/>
  <c r="O4320" i="71"/>
  <c r="Q4320" i="71" s="1"/>
  <c r="O3006" i="71"/>
  <c r="O765" i="71"/>
  <c r="Q765" i="71" s="1"/>
  <c r="O559" i="71"/>
  <c r="Q559" i="71" s="1"/>
  <c r="O7802" i="71"/>
  <c r="Q7802" i="71" s="1"/>
  <c r="O7235" i="71"/>
  <c r="O9170" i="71"/>
  <c r="Q9170" i="71" s="1"/>
  <c r="O3904" i="71"/>
  <c r="Q3904" i="71" s="1"/>
  <c r="O7074" i="71"/>
  <c r="Q7074" i="71" s="1"/>
  <c r="O6492" i="71"/>
  <c r="Q6492" i="71" s="1"/>
  <c r="O4610" i="71"/>
  <c r="Q4610" i="71" s="1"/>
  <c r="O5408" i="71"/>
  <c r="O3980" i="71"/>
  <c r="Q3980" i="71" s="1"/>
  <c r="O9692" i="71"/>
  <c r="Q9692" i="71" s="1"/>
  <c r="O4256" i="71"/>
  <c r="Q4256" i="71" s="1"/>
  <c r="O5513" i="71"/>
  <c r="Q5513" i="71" s="1"/>
  <c r="O5566" i="71"/>
  <c r="O8294" i="71"/>
  <c r="Q8294" i="71" s="1"/>
  <c r="O9786" i="71"/>
  <c r="Q9786" i="71" s="1"/>
  <c r="O3250" i="71"/>
  <c r="O9753" i="71"/>
  <c r="Q9753" i="71" s="1"/>
  <c r="O3730" i="71"/>
  <c r="O7280" i="71"/>
  <c r="O1642" i="71"/>
  <c r="Q1642" i="71" s="1"/>
  <c r="O4722" i="71"/>
  <c r="Q4722" i="71" s="1"/>
  <c r="O3547" i="71"/>
  <c r="Q3547" i="71" s="1"/>
  <c r="O3659" i="71"/>
  <c r="O8259" i="71"/>
  <c r="Q8259" i="71" s="1"/>
  <c r="O573" i="71"/>
  <c r="Q573" i="71" s="1"/>
  <c r="O7707" i="71"/>
  <c r="O3118" i="71"/>
  <c r="Q3118" i="71" s="1"/>
  <c r="O8393" i="71"/>
  <c r="Q8393" i="71" s="1"/>
  <c r="O6254" i="71"/>
  <c r="Q6254" i="71" s="1"/>
  <c r="O70" i="71"/>
  <c r="O3945" i="71"/>
  <c r="Q3945" i="71" s="1"/>
  <c r="O7178" i="71"/>
  <c r="O5776" i="71"/>
  <c r="O8293" i="71"/>
  <c r="Q8293" i="71" s="1"/>
  <c r="O6907" i="71"/>
  <c r="O8608" i="71"/>
  <c r="O8073" i="71"/>
  <c r="Q8073" i="71" s="1"/>
  <c r="O1486" i="71"/>
  <c r="Q1486" i="71" s="1"/>
  <c r="O2959" i="71"/>
  <c r="Q2959" i="71" s="1"/>
  <c r="O1800" i="71"/>
  <c r="O7348" i="71"/>
  <c r="Q7348" i="71" s="1"/>
  <c r="O7861" i="71"/>
  <c r="Q7861" i="71" s="1"/>
  <c r="O6594" i="71"/>
  <c r="Q6594" i="71" s="1"/>
  <c r="O8701" i="71"/>
  <c r="Q8701" i="71" s="1"/>
  <c r="O2648" i="71"/>
  <c r="O5173" i="71"/>
  <c r="Q5173" i="71" s="1"/>
  <c r="O7760" i="71"/>
  <c r="O4485" i="71"/>
  <c r="Q4485" i="71" s="1"/>
  <c r="O3931" i="71"/>
  <c r="Q3931" i="71" s="1"/>
  <c r="O8796" i="71"/>
  <c r="Q8796" i="71" s="1"/>
  <c r="O3744" i="71"/>
  <c r="O7140" i="71"/>
  <c r="Q7140" i="71" s="1"/>
  <c r="O6162" i="71"/>
  <c r="Q6162" i="71" s="1"/>
  <c r="O5954" i="71"/>
  <c r="Q5954" i="71" s="1"/>
  <c r="O834" i="71"/>
  <c r="O620" i="71"/>
  <c r="O5260" i="71"/>
  <c r="Q5260" i="71" s="1"/>
  <c r="O7266" i="71"/>
  <c r="Q7266" i="71" s="1"/>
  <c r="O6653" i="71"/>
  <c r="Q6653" i="71" s="1"/>
  <c r="O1368" i="71"/>
  <c r="O2403" i="71"/>
  <c r="Q2403" i="71" s="1"/>
  <c r="O1734" i="71"/>
  <c r="O1382" i="71"/>
  <c r="O9658" i="71"/>
  <c r="Q9658" i="71" s="1"/>
  <c r="O3106" i="71"/>
  <c r="Q3106" i="71" s="1"/>
  <c r="O1799" i="71"/>
  <c r="Q1799" i="71" s="1"/>
  <c r="O1523" i="71"/>
  <c r="Q1523" i="71" s="1"/>
  <c r="O9084" i="71"/>
  <c r="Q9084" i="71" s="1"/>
  <c r="O6906" i="71"/>
  <c r="Q6906" i="71" s="1"/>
  <c r="O9367" i="71"/>
  <c r="Q9367" i="71" s="1"/>
  <c r="O4630" i="71"/>
  <c r="Q4630" i="71" s="1"/>
  <c r="O1292" i="71"/>
  <c r="Q1292" i="71" s="1"/>
  <c r="O363" i="71"/>
  <c r="O5885" i="71"/>
  <c r="Q5885" i="71" s="1"/>
  <c r="O448" i="71"/>
  <c r="Q448" i="71" s="1"/>
  <c r="O4149" i="71"/>
  <c r="Q4149" i="71" s="1"/>
  <c r="O833" i="71"/>
  <c r="Q833" i="71" s="1"/>
  <c r="O9528" i="71"/>
  <c r="Q9528" i="71" s="1"/>
  <c r="O2795" i="71"/>
  <c r="Q2795" i="71" s="1"/>
  <c r="O7319" i="71"/>
  <c r="O346" i="71"/>
  <c r="O8134" i="71"/>
  <c r="Q8134" i="71" s="1"/>
  <c r="O1874" i="71"/>
  <c r="O7032" i="71"/>
  <c r="O6703" i="71"/>
  <c r="O2217" i="71"/>
  <c r="Q2217" i="71" s="1"/>
  <c r="O3864" i="71"/>
  <c r="Q3864" i="71" s="1"/>
  <c r="O6262" i="71"/>
  <c r="Q6262" i="71" s="1"/>
  <c r="O8961" i="71"/>
  <c r="Q8961" i="71" s="1"/>
  <c r="O8065" i="71"/>
  <c r="Q8065" i="71" s="1"/>
  <c r="O558" i="71"/>
  <c r="Q558" i="71" s="1"/>
  <c r="O6652" i="71"/>
  <c r="Q6652" i="71" s="1"/>
  <c r="O6940" i="71"/>
  <c r="Q6940" i="71" s="1"/>
  <c r="O4568" i="71"/>
  <c r="Q4568" i="71" s="1"/>
  <c r="O7152" i="71"/>
  <c r="O8109" i="71"/>
  <c r="Q8109" i="71" s="1"/>
  <c r="O6627" i="71"/>
  <c r="Q6627" i="71" s="1"/>
  <c r="O685" i="71"/>
  <c r="Q685" i="71" s="1"/>
  <c r="O2620" i="71"/>
  <c r="Q2620" i="71" s="1"/>
  <c r="O1129" i="71"/>
  <c r="Q1129" i="71" s="1"/>
  <c r="O8987" i="71"/>
  <c r="Q8987" i="71" s="1"/>
  <c r="O2619" i="71"/>
  <c r="O1776" i="71"/>
  <c r="O329" i="71"/>
  <c r="O8686" i="71"/>
  <c r="Q8686" i="71" s="1"/>
  <c r="O7748" i="71"/>
  <c r="Q7748" i="71" s="1"/>
  <c r="O1056" i="71"/>
  <c r="Q1056" i="71" s="1"/>
  <c r="O2110" i="71"/>
  <c r="O3713" i="71"/>
  <c r="Q3713" i="71" s="1"/>
  <c r="O9414" i="71"/>
  <c r="Q9414" i="71" s="1"/>
  <c r="O8657" i="71"/>
  <c r="Q8657" i="71" s="1"/>
  <c r="O3979" i="71"/>
  <c r="Q3979" i="71" s="1"/>
  <c r="O6112" i="71"/>
  <c r="Q6112" i="71" s="1"/>
  <c r="O6939" i="71"/>
  <c r="Q6939" i="71" s="1"/>
  <c r="O1227" i="71"/>
  <c r="Q1227" i="71" s="1"/>
  <c r="O3595" i="71"/>
  <c r="O3464" i="71"/>
  <c r="O2166" i="71"/>
  <c r="Q2166" i="71" s="1"/>
  <c r="O557" i="71"/>
  <c r="O9204" i="71"/>
  <c r="Q9204" i="71" s="1"/>
  <c r="O3997" i="71"/>
  <c r="Q3997" i="71" s="1"/>
  <c r="O3673" i="71"/>
  <c r="Q3673" i="71" s="1"/>
  <c r="O5045" i="71"/>
  <c r="Q5045" i="71" s="1"/>
  <c r="O7234" i="71"/>
  <c r="Q7234" i="71" s="1"/>
  <c r="O1857" i="71"/>
  <c r="Q1857" i="71" s="1"/>
  <c r="O1758" i="71"/>
  <c r="Q1758" i="71" s="1"/>
  <c r="O8335" i="71"/>
  <c r="Q8335" i="71" s="1"/>
  <c r="O275" i="71"/>
  <c r="Q275" i="71" s="1"/>
  <c r="O5613" i="71"/>
  <c r="Q5613" i="71" s="1"/>
  <c r="O3712" i="71"/>
  <c r="Q3712" i="71" s="1"/>
  <c r="O3117" i="71"/>
  <c r="Q3117" i="71" s="1"/>
  <c r="O6127" i="71"/>
  <c r="O482" i="71"/>
  <c r="O1495" i="71"/>
  <c r="Q1495" i="71" s="1"/>
  <c r="O8851" i="71"/>
  <c r="Q8851" i="71" s="1"/>
  <c r="O4629" i="71"/>
  <c r="Q4629" i="71" s="1"/>
  <c r="O5953" i="71"/>
  <c r="Q5953" i="71" s="1"/>
  <c r="O4269" i="71"/>
  <c r="Q4269" i="71" s="1"/>
  <c r="O2780" i="71"/>
  <c r="Q2780" i="71" s="1"/>
  <c r="O2416" i="71"/>
  <c r="O5299" i="71"/>
  <c r="Q5299" i="71" s="1"/>
  <c r="O3476" i="71"/>
  <c r="Q3476" i="71" s="1"/>
  <c r="O3154" i="71"/>
  <c r="Q3154" i="71" s="1"/>
  <c r="O3248" i="71"/>
  <c r="Q3248" i="71" s="1"/>
  <c r="O9003" i="71"/>
  <c r="Q9003" i="71" s="1"/>
  <c r="O4988" i="71"/>
  <c r="Q4988" i="71" s="1"/>
  <c r="O2647" i="71"/>
  <c r="O9657" i="71"/>
  <c r="Q9657" i="71" s="1"/>
  <c r="O1367" i="71"/>
  <c r="O3658" i="71"/>
  <c r="O9917" i="71"/>
  <c r="Q9917" i="71" s="1"/>
  <c r="O9476" i="71"/>
  <c r="Q9476" i="71" s="1"/>
  <c r="O2343" i="71"/>
  <c r="Q2343" i="71" s="1"/>
  <c r="O3910" i="71"/>
  <c r="Q3910" i="71" s="1"/>
  <c r="O3618" i="71"/>
  <c r="Q3618" i="71" s="1"/>
  <c r="O5839" i="71"/>
  <c r="Q5839" i="71" s="1"/>
  <c r="O995" i="71"/>
  <c r="O5375" i="71"/>
  <c r="O5531" i="71"/>
  <c r="Q5531" i="71" s="1"/>
  <c r="O2056" i="71"/>
  <c r="Q2056" i="71" s="1"/>
  <c r="O8781" i="71"/>
  <c r="Q8781" i="71" s="1"/>
  <c r="O2946" i="71"/>
  <c r="Q2946" i="71" s="1"/>
  <c r="O5043" i="71"/>
  <c r="O9622" i="71"/>
  <c r="Q9622" i="71" s="1"/>
  <c r="O2215" i="71"/>
  <c r="O1007" i="71"/>
  <c r="Q1007" i="71" s="1"/>
  <c r="O708" i="71"/>
  <c r="Q708" i="71" s="1"/>
  <c r="O3808" i="71"/>
  <c r="Q3808" i="71" s="1"/>
  <c r="O3537" i="71"/>
  <c r="Q3537" i="71" s="1"/>
  <c r="O3645" i="71"/>
  <c r="Q3645" i="71" s="1"/>
  <c r="O2027" i="71"/>
  <c r="Q2027" i="71" s="1"/>
  <c r="O3775" i="71"/>
  <c r="Q3775" i="71" s="1"/>
  <c r="O9354" i="71"/>
  <c r="Q9354" i="71" s="1"/>
  <c r="O9475" i="71"/>
  <c r="Q9475" i="71" s="1"/>
  <c r="O3116" i="71"/>
  <c r="Q3116" i="71" s="1"/>
  <c r="O5530" i="71"/>
  <c r="O9292" i="71"/>
  <c r="Q9292" i="71" s="1"/>
  <c r="O7574" i="71"/>
  <c r="Q7574" i="71" s="1"/>
  <c r="O6294" i="71"/>
  <c r="Q6294" i="71" s="1"/>
  <c r="O802" i="71"/>
  <c r="Q802" i="71" s="1"/>
  <c r="O7375" i="71"/>
  <c r="O5853" i="71"/>
  <c r="Q5853" i="71" s="1"/>
  <c r="O7177" i="71"/>
  <c r="Q7177" i="71" s="1"/>
  <c r="O1354" i="71"/>
  <c r="O9828" i="71"/>
  <c r="Q9828" i="71" s="1"/>
  <c r="O8933" i="71"/>
  <c r="Q8933" i="71" s="1"/>
  <c r="O8729" i="71"/>
  <c r="Q8729" i="71" s="1"/>
  <c r="O7189" i="71"/>
  <c r="Q7189" i="71" s="1"/>
  <c r="O6476" i="71"/>
  <c r="Q6476" i="71" s="1"/>
  <c r="O9182" i="71"/>
  <c r="Q9182" i="71" s="1"/>
  <c r="O9499" i="71"/>
  <c r="Q9499" i="71" s="1"/>
  <c r="O4524" i="71"/>
  <c r="Q4524" i="71" s="1"/>
  <c r="O5203" i="71"/>
  <c r="Q5203" i="71" s="1"/>
  <c r="O1873" i="71"/>
  <c r="Q1873" i="71" s="1"/>
  <c r="O6110" i="71"/>
  <c r="Q6110" i="71" s="1"/>
  <c r="O54" i="71"/>
  <c r="Q54" i="71" s="1"/>
  <c r="O832" i="71"/>
  <c r="Q832" i="71" s="1"/>
  <c r="O1908" i="71"/>
  <c r="Q1908" i="71" s="1"/>
  <c r="O6324" i="71"/>
  <c r="Q6324" i="71" s="1"/>
  <c r="O1950" i="71"/>
  <c r="Q1950" i="71" s="1"/>
  <c r="O1212" i="71"/>
  <c r="Q1212" i="71" s="1"/>
  <c r="O6524" i="71"/>
  <c r="Q6524" i="71" s="1"/>
  <c r="O3720" i="71"/>
  <c r="O2244" i="71"/>
  <c r="Q2244" i="71" s="1"/>
  <c r="O9621" i="71"/>
  <c r="Q9621" i="71" s="1"/>
  <c r="O4951" i="71"/>
  <c r="Q4951" i="71" s="1"/>
  <c r="O8072" i="71"/>
  <c r="O4032" i="71"/>
  <c r="Q4032" i="71" s="1"/>
  <c r="O5621" i="71"/>
  <c r="Q5621" i="71" s="1"/>
  <c r="O5480" i="71"/>
  <c r="Q5480" i="71" s="1"/>
  <c r="O6905" i="71"/>
  <c r="Q6905" i="71" s="1"/>
  <c r="O3535" i="71"/>
  <c r="Q3535" i="71" s="1"/>
  <c r="O6825" i="71"/>
  <c r="Q6825" i="71" s="1"/>
  <c r="O8816" i="71"/>
  <c r="Q8816" i="71" s="1"/>
  <c r="O5496" i="71"/>
  <c r="O7636" i="71"/>
  <c r="Q7636" i="71" s="1"/>
  <c r="O8942" i="71"/>
  <c r="Q8942" i="71" s="1"/>
  <c r="O1431" i="71"/>
  <c r="O2473" i="71"/>
  <c r="Q2473" i="71" s="1"/>
  <c r="O4014" i="71"/>
  <c r="Q4014" i="71" s="1"/>
  <c r="O1749" i="71"/>
  <c r="Q1749" i="71" s="1"/>
  <c r="O7019" i="71"/>
  <c r="Q7019" i="71" s="1"/>
  <c r="O4879" i="71"/>
  <c r="Q4879" i="71" s="1"/>
  <c r="O7087" i="71"/>
  <c r="O3534" i="71"/>
  <c r="O2666" i="71"/>
  <c r="Q2666" i="71" s="1"/>
  <c r="O8536" i="71"/>
  <c r="Q8536" i="71" s="1"/>
  <c r="O5578" i="71"/>
  <c r="Q5578" i="71" s="1"/>
  <c r="O602" i="71"/>
  <c r="Q602" i="71" s="1"/>
  <c r="O3890" i="71"/>
  <c r="Q3890" i="71" s="1"/>
  <c r="O6728" i="71"/>
  <c r="Q6728" i="71" s="1"/>
  <c r="O5612" i="71"/>
  <c r="Q5612" i="71" s="1"/>
  <c r="O2360" i="71"/>
  <c r="Q2360" i="71" s="1"/>
  <c r="O8030" i="71"/>
  <c r="Q8030" i="71" s="1"/>
  <c r="O3095" i="71"/>
  <c r="O646" i="71"/>
  <c r="Q646" i="71" s="1"/>
  <c r="O6073" i="71"/>
  <c r="Q6073" i="71" s="1"/>
  <c r="O9124" i="71"/>
  <c r="Q9124" i="71" s="1"/>
  <c r="O9447" i="71"/>
  <c r="Q9447" i="71" s="1"/>
  <c r="O9513" i="71"/>
  <c r="Q9513" i="71" s="1"/>
  <c r="O8097" i="71"/>
  <c r="Q8097" i="71" s="1"/>
  <c r="O7232" i="71"/>
  <c r="O3877" i="71"/>
  <c r="Q3877" i="71" s="1"/>
  <c r="O4737" i="71"/>
  <c r="Q4737" i="71" s="1"/>
  <c r="O4319" i="71"/>
  <c r="Q4319" i="71" s="1"/>
  <c r="O3743" i="71"/>
  <c r="O6072" i="71"/>
  <c r="O3399" i="71"/>
  <c r="Q3399" i="71" s="1"/>
  <c r="O7919" i="71"/>
  <c r="O7472" i="71"/>
  <c r="O8516" i="71"/>
  <c r="Q8516" i="71" s="1"/>
  <c r="O2434" i="71"/>
  <c r="Q2434" i="71" s="1"/>
  <c r="O6391" i="71"/>
  <c r="Q6391" i="71" s="1"/>
  <c r="O3368" i="71"/>
  <c r="Q3368" i="71" s="1"/>
  <c r="O941" i="71"/>
  <c r="Q941" i="71" s="1"/>
  <c r="O2686" i="71"/>
  <c r="Q2686" i="71" s="1"/>
  <c r="O5564" i="71"/>
  <c r="Q5564" i="71" s="1"/>
  <c r="O3695" i="71"/>
  <c r="Q3695" i="71" s="1"/>
  <c r="O4483" i="71"/>
  <c r="Q4483" i="71" s="1"/>
  <c r="O9157" i="71"/>
  <c r="Q9157" i="71" s="1"/>
  <c r="O5951" i="71"/>
  <c r="Q5951" i="71" s="1"/>
  <c r="O1451" i="71"/>
  <c r="O9904" i="71"/>
  <c r="Q9904" i="71" s="1"/>
  <c r="O302" i="71"/>
  <c r="Q302" i="71" s="1"/>
  <c r="O5823" i="71"/>
  <c r="O3297" i="71"/>
  <c r="Q3297" i="71" s="1"/>
  <c r="O5773" i="71"/>
  <c r="Q5773" i="71" s="1"/>
  <c r="O738" i="71"/>
  <c r="O6126" i="71"/>
  <c r="O2956" i="71"/>
  <c r="Q2956" i="71" s="1"/>
  <c r="O7558" i="71"/>
  <c r="Q7558" i="71" s="1"/>
  <c r="O3920" i="71"/>
  <c r="Q3920" i="71" s="1"/>
  <c r="O2190" i="71"/>
  <c r="Q2190" i="71" s="1"/>
  <c r="O8728" i="71"/>
  <c r="Q8728" i="71" s="1"/>
  <c r="O3274" i="71"/>
  <c r="O964" i="71"/>
  <c r="Q964" i="71" s="1"/>
  <c r="O4908" i="71"/>
  <c r="Q4908" i="71" s="1"/>
  <c r="O9181" i="71"/>
  <c r="Q9181" i="71" s="1"/>
  <c r="O548" i="71"/>
  <c r="Q548" i="71" s="1"/>
  <c r="O5563" i="71"/>
  <c r="O4766" i="71"/>
  <c r="Q4766" i="71" s="1"/>
  <c r="O5709" i="71"/>
  <c r="Q5709" i="71" s="1"/>
  <c r="O1198" i="71"/>
  <c r="O9542" i="71"/>
  <c r="Q9542" i="71" s="1"/>
  <c r="O5091" i="71"/>
  <c r="O2973" i="71"/>
  <c r="Q2973" i="71" s="1"/>
  <c r="O8897" i="71"/>
  <c r="Q8897" i="71" s="1"/>
  <c r="O5059" i="71"/>
  <c r="O5577" i="71"/>
  <c r="Q5577" i="71" s="1"/>
  <c r="O3087" i="71"/>
  <c r="O1246" i="71"/>
  <c r="O1128" i="71"/>
  <c r="Q1128" i="71" s="1"/>
  <c r="O4690" i="71"/>
  <c r="Q4690" i="71" s="1"/>
  <c r="O7430" i="71"/>
  <c r="Q7430" i="71" s="1"/>
  <c r="O547" i="71"/>
  <c r="Q547" i="71" s="1"/>
  <c r="O4837" i="71"/>
  <c r="Q4837" i="71" s="1"/>
  <c r="O7940" i="71"/>
  <c r="Q7940" i="71" s="1"/>
  <c r="O1177" i="71"/>
  <c r="Q1177" i="71" s="1"/>
  <c r="O896" i="71"/>
  <c r="Q896" i="71" s="1"/>
  <c r="O2402" i="71"/>
  <c r="Q2402" i="71" s="1"/>
  <c r="O6824" i="71"/>
  <c r="O6489" i="71"/>
  <c r="Q6489" i="71" s="1"/>
  <c r="O3235" i="71"/>
  <c r="O5923" i="71"/>
  <c r="O8190" i="71"/>
  <c r="O2352" i="71"/>
  <c r="Q2352" i="71" s="1"/>
  <c r="O9935" i="71"/>
  <c r="Q9935" i="71" s="1"/>
  <c r="O9674" i="71"/>
  <c r="Q9674" i="71" s="1"/>
  <c r="O9946" i="71"/>
  <c r="Q9946" i="71" s="1"/>
  <c r="O8908" i="71"/>
  <c r="Q8908" i="71" s="1"/>
  <c r="O9353" i="71"/>
  <c r="Q9353" i="71" s="1"/>
  <c r="O6125" i="71"/>
  <c r="Q6125" i="71" s="1"/>
  <c r="O9903" i="71"/>
  <c r="Q9903" i="71" s="1"/>
  <c r="O3506" i="71"/>
  <c r="O5187" i="71"/>
  <c r="O2243" i="71"/>
  <c r="Q2243" i="71" s="1"/>
  <c r="O6891" i="71"/>
  <c r="Q6891" i="71" s="1"/>
  <c r="O9638" i="71"/>
  <c r="Q9638" i="71" s="1"/>
  <c r="O3644" i="71"/>
  <c r="Q3644" i="71" s="1"/>
  <c r="O9445" i="71"/>
  <c r="Q9445" i="71" s="1"/>
  <c r="O3822" i="71"/>
  <c r="Q3822" i="71" s="1"/>
  <c r="O8768" i="71"/>
  <c r="Q8768" i="71" s="1"/>
  <c r="O4654" i="71"/>
  <c r="Q4654" i="71" s="1"/>
  <c r="O8355" i="71"/>
  <c r="Q8355" i="71" s="1"/>
  <c r="O4268" i="71"/>
  <c r="Q4268" i="71" s="1"/>
  <c r="O4966" i="71"/>
  <c r="Q4966" i="71" s="1"/>
  <c r="O5587" i="71"/>
  <c r="O9689" i="71"/>
  <c r="Q9689" i="71" s="1"/>
  <c r="O4207" i="71"/>
  <c r="Q4207" i="71" s="1"/>
  <c r="O1353" i="71"/>
  <c r="Q1353" i="71" s="1"/>
  <c r="O1793" i="71"/>
  <c r="Q1793" i="71" s="1"/>
  <c r="O1274" i="71"/>
  <c r="Q1274" i="71" s="1"/>
  <c r="O5058" i="71"/>
  <c r="Q5058" i="71" s="1"/>
  <c r="O8926" i="71"/>
  <c r="Q8926" i="71" s="1"/>
  <c r="O2106" i="71"/>
  <c r="Q2106" i="71" s="1"/>
  <c r="O6900" i="71"/>
  <c r="Q6900" i="71" s="1"/>
  <c r="O525" i="71"/>
  <c r="Q525" i="71" s="1"/>
  <c r="O4265" i="71"/>
  <c r="Q4265" i="71" s="1"/>
  <c r="O2524" i="71"/>
  <c r="Q2524" i="71" s="1"/>
  <c r="O8388" i="71"/>
  <c r="Q8388" i="71" s="1"/>
  <c r="O1352" i="71"/>
  <c r="Q1352" i="71" s="1"/>
  <c r="O5793" i="71"/>
  <c r="Q5793" i="71" s="1"/>
  <c r="O9473" i="71"/>
  <c r="Q9473" i="71" s="1"/>
  <c r="O3728" i="71"/>
  <c r="Q3728" i="71" s="1"/>
  <c r="O8070" i="71"/>
  <c r="Q8070" i="71" s="1"/>
  <c r="O8514" i="71"/>
  <c r="Q8514" i="71" s="1"/>
  <c r="O1566" i="71"/>
  <c r="Q1566" i="71" s="1"/>
  <c r="O2054" i="71"/>
  <c r="Q2054" i="71" s="1"/>
  <c r="O7687" i="71"/>
  <c r="Q7687" i="71" s="1"/>
  <c r="O4479" i="71"/>
  <c r="Q4479" i="71" s="1"/>
  <c r="O2863" i="71"/>
  <c r="Q2863" i="71" s="1"/>
  <c r="O8474" i="71"/>
  <c r="Q8474" i="71" s="1"/>
  <c r="O5210" i="71"/>
  <c r="Q5210" i="71" s="1"/>
  <c r="O1052" i="71"/>
  <c r="Q1052" i="71" s="1"/>
  <c r="O6519" i="71"/>
  <c r="Q6519" i="71" s="1"/>
  <c r="O3474" i="71"/>
  <c r="Q3474" i="71" s="1"/>
  <c r="O4354" i="71"/>
  <c r="Q4354" i="71" s="1"/>
  <c r="O8810" i="71"/>
  <c r="Q8810" i="71" s="1"/>
  <c r="O9233" i="71"/>
  <c r="Q9233" i="71" s="1"/>
  <c r="O9069" i="71"/>
  <c r="Q9069" i="71" s="1"/>
  <c r="O31" i="71"/>
  <c r="Q31" i="71" s="1"/>
  <c r="O6783" i="71"/>
  <c r="Q6783" i="71" s="1"/>
  <c r="O5130" i="71"/>
  <c r="Q5130" i="71" s="1"/>
  <c r="O512" i="71"/>
  <c r="Q512" i="71" s="1"/>
  <c r="O5437" i="71"/>
  <c r="Q5437" i="71" s="1"/>
  <c r="O7662" i="71"/>
  <c r="Q7662" i="71" s="1"/>
  <c r="O681" i="71"/>
  <c r="Q681" i="71" s="1"/>
  <c r="O800" i="71"/>
  <c r="Q800" i="71" s="1"/>
  <c r="O9734" i="71"/>
  <c r="Q9734" i="71" s="1"/>
  <c r="O9016" i="71"/>
  <c r="Q9016" i="71" s="1"/>
  <c r="O1480" i="71"/>
  <c r="Q1480" i="71" s="1"/>
  <c r="O6590" i="71"/>
  <c r="Q6590" i="71" s="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Q3084" i="71" s="1"/>
  <c r="O1351" i="71"/>
  <c r="Q1351" i="71" s="1"/>
  <c r="O2252" i="71"/>
  <c r="Q2252" i="71" s="1"/>
  <c r="O3397" i="71"/>
  <c r="Q3397" i="71" s="1"/>
  <c r="O446" i="71"/>
  <c r="Q446" i="71" s="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Q9472" i="71" s="1"/>
  <c r="O9539" i="71"/>
  <c r="Q9539" i="71" s="1"/>
  <c r="O6756" i="71"/>
  <c r="Q6756" i="71" s="1"/>
  <c r="O4437" i="71"/>
  <c r="Q4437" i="71" s="1"/>
  <c r="O1304" i="71"/>
  <c r="Q1304" i="71" s="1"/>
  <c r="O3885" i="71"/>
  <c r="Q3885" i="71" s="1"/>
  <c r="O7334" i="71"/>
  <c r="Q7334" i="71" s="1"/>
  <c r="O5070" i="71"/>
  <c r="Q5070" i="71" s="1"/>
  <c r="O8351" i="71"/>
  <c r="Q8351" i="71" s="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Q8094" i="71" s="1"/>
  <c r="O5506" i="71"/>
  <c r="Q5506" i="71" s="1"/>
  <c r="O866" i="71"/>
  <c r="Q866" i="71" s="1"/>
  <c r="O2698" i="71"/>
  <c r="Q2698" i="71" s="1"/>
  <c r="O2482" i="71"/>
  <c r="Q2482" i="71" s="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Q1959" i="71" s="1"/>
  <c r="O5933" i="71"/>
  <c r="Q5933" i="71" s="1"/>
  <c r="O8725" i="71"/>
  <c r="Q8725" i="71" s="1"/>
  <c r="O511" i="71"/>
  <c r="Q511" i="71" s="1"/>
  <c r="O849" i="71"/>
  <c r="Q849" i="71" s="1"/>
  <c r="O4457" i="71"/>
  <c r="Q4457" i="71" s="1"/>
  <c r="O6822" i="71"/>
  <c r="Q6822" i="71" s="1"/>
  <c r="O2912" i="71"/>
  <c r="Q2912" i="71" s="1"/>
  <c r="O4414" i="71"/>
  <c r="Q4414" i="71" s="1"/>
  <c r="O286" i="71"/>
  <c r="Q286" i="71" s="1"/>
  <c r="O108" i="71"/>
  <c r="Q108" i="71" s="1"/>
  <c r="O409" i="71"/>
  <c r="Q409" i="71" s="1"/>
  <c r="O4659" i="71"/>
  <c r="Q4659" i="71" s="1"/>
  <c r="O956" i="71"/>
  <c r="Q956" i="71" s="1"/>
  <c r="O4705" i="71"/>
  <c r="Q4705" i="71" s="1"/>
  <c r="O6666" i="71"/>
  <c r="Q6666" i="71" s="1"/>
  <c r="O198" i="71"/>
  <c r="Q198" i="71" s="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Q2775" i="71" s="1"/>
  <c r="O8491" i="71"/>
  <c r="Q8491" i="71" s="1"/>
  <c r="O4059" i="71"/>
  <c r="Q4059" i="71" s="1"/>
  <c r="O2752" i="71"/>
  <c r="Q2752" i="71" s="1"/>
  <c r="O2663" i="71"/>
  <c r="Q2663" i="71" s="1"/>
  <c r="O7344" i="71"/>
  <c r="Q7344" i="71" s="1"/>
  <c r="O5792" i="71"/>
  <c r="Q5792" i="71" s="1"/>
  <c r="O1446" i="71"/>
  <c r="Q1446" i="71" s="1"/>
  <c r="O6550" i="71"/>
  <c r="Q6550" i="71" s="1"/>
  <c r="O6848" i="71"/>
  <c r="Q6848" i="71" s="1"/>
  <c r="O3529" i="71"/>
  <c r="Q3529" i="71" s="1"/>
  <c r="O644" i="71"/>
  <c r="Q644" i="71" s="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Q4353" i="71" s="1"/>
  <c r="O4030" i="71"/>
  <c r="Q4030" i="71" s="1"/>
  <c r="O7467" i="71"/>
  <c r="Q7467" i="71" s="1"/>
  <c r="O3519" i="71"/>
  <c r="Q3519" i="71" s="1"/>
  <c r="O4736" i="71"/>
  <c r="Q4736" i="71" s="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Q9974" i="71" s="1"/>
  <c r="O8643" i="71"/>
  <c r="Q8643" i="71" s="1"/>
  <c r="O3821" i="71"/>
  <c r="Q3821" i="71" s="1"/>
  <c r="O4583" i="71"/>
  <c r="Q4583" i="71" s="1"/>
  <c r="O6812" i="71"/>
  <c r="Q6812" i="71" s="1"/>
  <c r="O2594" i="71"/>
  <c r="Q2594" i="71" s="1"/>
  <c r="O7398" i="71"/>
  <c r="Q7398" i="71" s="1"/>
  <c r="O9081" i="71"/>
  <c r="Q9081" i="71" s="1"/>
  <c r="O2068" i="71"/>
  <c r="Q2068" i="71" s="1"/>
  <c r="O5462" i="71"/>
  <c r="Q5462" i="71" s="1"/>
  <c r="O3677" i="71"/>
  <c r="Q3677" i="71" s="1"/>
  <c r="O3223" i="71"/>
  <c r="Q3223" i="71" s="1"/>
  <c r="O7397" i="71"/>
  <c r="Q7397" i="71" s="1"/>
  <c r="O225" i="71"/>
  <c r="Q225" i="71" s="1"/>
  <c r="O9619" i="71"/>
  <c r="Q9619" i="71" s="1"/>
  <c r="O8280" i="71"/>
  <c r="Q8280" i="71" s="1"/>
  <c r="O1288" i="71"/>
  <c r="Q1288" i="71" s="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Q9868" i="71" s="1"/>
  <c r="O8802" i="71"/>
  <c r="Q8802" i="71" s="1"/>
  <c r="O187" i="71"/>
  <c r="Q187" i="71" s="1"/>
  <c r="O2738" i="71"/>
  <c r="Q2738" i="71" s="1"/>
  <c r="O9698" i="71"/>
  <c r="Q9698" i="71" s="1"/>
  <c r="O501" i="71"/>
  <c r="Q501" i="71" s="1"/>
  <c r="O1222" i="71"/>
  <c r="Q1222" i="71" s="1"/>
  <c r="O4746" i="71"/>
  <c r="Q4746" i="71" s="1"/>
  <c r="O4566" i="71"/>
  <c r="Q4566" i="71" s="1"/>
  <c r="O6647" i="71"/>
  <c r="Q6647" i="71" s="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Q5973" i="71" s="1"/>
  <c r="O4890" i="71"/>
  <c r="Q4890" i="71" s="1"/>
  <c r="O9973" i="71"/>
  <c r="Q9973" i="71" s="1"/>
  <c r="O3484" i="71"/>
  <c r="Q3484" i="71" s="1"/>
  <c r="O8235" i="71"/>
  <c r="Q8235" i="71" s="1"/>
  <c r="O7262" i="71"/>
  <c r="Q7262" i="71" s="1"/>
  <c r="O865" i="71"/>
  <c r="Q865" i="71" s="1"/>
  <c r="O4735" i="71"/>
  <c r="Q4735" i="71" s="1"/>
  <c r="O7025" i="71"/>
  <c r="Q7025" i="71" s="1"/>
  <c r="O2175" i="71"/>
  <c r="Q2175" i="71" s="1"/>
  <c r="O3801" i="71"/>
  <c r="Q3801" i="71" s="1"/>
  <c r="O1258" i="71"/>
  <c r="Q1258" i="71" s="1"/>
  <c r="O8831" i="71"/>
  <c r="Q8831" i="71" s="1"/>
  <c r="O5139" i="71"/>
  <c r="Q5139" i="71" s="1"/>
  <c r="O3222" i="71"/>
  <c r="Q3222" i="71" s="1"/>
  <c r="O7333" i="71"/>
  <c r="Q7333" i="71" s="1"/>
  <c r="O9842" i="71"/>
  <c r="Q9842" i="71" s="1"/>
  <c r="O2308" i="71"/>
  <c r="Q2308" i="71" s="1"/>
  <c r="O6178" i="71"/>
  <c r="Q6178" i="71" s="1"/>
  <c r="O1888" i="71"/>
  <c r="Q1888" i="71" s="1"/>
  <c r="O9821" i="71"/>
  <c r="Q9821" i="71" s="1"/>
  <c r="O3149" i="71"/>
  <c r="Q3149" i="71" s="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Q3311" i="71" s="1"/>
  <c r="O8401" i="71"/>
  <c r="Q8401" i="71" s="1"/>
  <c r="O7288" i="71"/>
  <c r="Q7288" i="71" s="1"/>
  <c r="O5247" i="71"/>
  <c r="Q5247" i="71" s="1"/>
  <c r="O797" i="71"/>
  <c r="Q797" i="71" s="1"/>
  <c r="O8197" i="71"/>
  <c r="Q8197" i="71" s="1"/>
  <c r="O7728" i="71"/>
  <c r="Q7728" i="71" s="1"/>
  <c r="O3258" i="71"/>
  <c r="Q3258" i="71" s="1"/>
  <c r="O2238" i="71"/>
  <c r="Q2238" i="71" s="1"/>
  <c r="O3176" i="71"/>
  <c r="Q3176" i="71" s="1"/>
  <c r="O8317" i="71"/>
  <c r="Q8317" i="71" s="1"/>
  <c r="O8350" i="71"/>
  <c r="Q8350" i="71" s="1"/>
  <c r="O6398" i="71"/>
  <c r="Q6398" i="71" s="1"/>
  <c r="O6948" i="71"/>
  <c r="Q6948" i="71" s="1"/>
  <c r="O468" i="71"/>
  <c r="Q468" i="71" s="1"/>
  <c r="O3114" i="71"/>
  <c r="Q3114" i="71" s="1"/>
  <c r="O2941" i="71"/>
  <c r="Q2941" i="71" s="1"/>
  <c r="O3137" i="71"/>
  <c r="Q3137" i="71" s="1"/>
  <c r="O9377" i="71"/>
  <c r="Q9377" i="71" s="1"/>
  <c r="O595" i="71"/>
  <c r="Q595" i="71" s="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Q3627" i="71" s="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Q8452" i="71" s="1"/>
  <c r="O3600" i="71"/>
  <c r="Q3600" i="71" s="1"/>
  <c r="O1038" i="71"/>
  <c r="Q1038" i="71" s="1"/>
  <c r="O5116" i="71"/>
  <c r="Q5116" i="71" s="1"/>
  <c r="O5197" i="71"/>
  <c r="Q5197" i="71" s="1"/>
  <c r="O7466" i="71"/>
  <c r="Q7466" i="71" s="1"/>
  <c r="O3310" i="71"/>
  <c r="Q3310" i="71" s="1"/>
  <c r="O2885" i="71"/>
  <c r="Q2885" i="71" s="1"/>
  <c r="O1808" i="71"/>
  <c r="Q1808" i="71" s="1"/>
  <c r="O1286" i="71"/>
  <c r="Q1286" i="71" s="1"/>
  <c r="O3873" i="71"/>
  <c r="Q3873" i="71" s="1"/>
  <c r="O1606" i="71"/>
  <c r="Q1606" i="71" s="1"/>
  <c r="O6310" i="71"/>
  <c r="Q6310" i="71" s="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Q7953" i="71" s="1"/>
  <c r="O7302" i="71"/>
  <c r="Q7302" i="71" s="1"/>
  <c r="O7619" i="71"/>
  <c r="Q7619" i="71" s="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Q5425" i="71" s="1"/>
  <c r="O1477" i="71"/>
  <c r="Q1477" i="71" s="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Q7830" i="71" s="1"/>
  <c r="O3175" i="71"/>
  <c r="Q3175" i="71" s="1"/>
  <c r="O5195" i="71"/>
  <c r="Q5195" i="71" s="1"/>
  <c r="O907" i="71"/>
  <c r="Q907" i="71" s="1"/>
  <c r="O499" i="71"/>
  <c r="Q499" i="71" s="1"/>
  <c r="O4594" i="71"/>
  <c r="Q4594" i="71" s="1"/>
  <c r="O7502" i="71"/>
  <c r="Q7502" i="71" s="1"/>
  <c r="O6435" i="71"/>
  <c r="Q6435" i="71" s="1"/>
  <c r="O9047" i="71"/>
  <c r="Q9047" i="71" s="1"/>
  <c r="O1021" i="71"/>
  <c r="Q1021" i="71" s="1"/>
  <c r="O7715" i="71"/>
  <c r="Q7715" i="71" s="1"/>
  <c r="O8914" i="71"/>
  <c r="Q8914" i="71" s="1"/>
  <c r="O2709" i="71"/>
  <c r="Q2709" i="71" s="1"/>
  <c r="O5560" i="71"/>
  <c r="Q5560" i="71" s="1"/>
  <c r="O1691" i="71"/>
  <c r="Q1691" i="71" s="1"/>
  <c r="O3340" i="71"/>
  <c r="Q3340" i="71" s="1"/>
  <c r="O4702" i="71"/>
  <c r="Q4702" i="71" s="1"/>
  <c r="O6516" i="71"/>
  <c r="Q6516" i="71" s="1"/>
  <c r="O3928" i="71"/>
  <c r="Q3928" i="71" s="1"/>
  <c r="O1256" i="71"/>
  <c r="Q1256" i="71" s="1"/>
  <c r="O7247" i="71"/>
  <c r="Q7247" i="71" s="1"/>
  <c r="O49" i="71"/>
  <c r="Q49" i="71" s="1"/>
  <c r="O7343" i="71"/>
  <c r="Q7343" i="71" s="1"/>
  <c r="O6386" i="71"/>
  <c r="Q6386" i="71" s="1"/>
  <c r="O196" i="71"/>
  <c r="Q196" i="71" s="1"/>
  <c r="O2788" i="71"/>
  <c r="Q2788" i="71" s="1"/>
  <c r="O4455" i="71"/>
  <c r="Q4455" i="71" s="1"/>
  <c r="O6608" i="71"/>
  <c r="Q6608" i="71" s="1"/>
  <c r="O2520" i="71"/>
  <c r="Q2520" i="71" s="1"/>
  <c r="O9733" i="71"/>
  <c r="Q9733" i="71" s="1"/>
  <c r="O5984" i="71"/>
  <c r="Q5984" i="71" s="1"/>
  <c r="O2328" i="71"/>
  <c r="Q2328" i="71" s="1"/>
  <c r="O1270" i="71"/>
  <c r="Q1270" i="71" s="1"/>
  <c r="O7518" i="71"/>
  <c r="Q7518" i="71" s="1"/>
  <c r="O7539" i="71"/>
  <c r="Q7539" i="71" s="1"/>
  <c r="O3339" i="71"/>
  <c r="Q3339" i="71" s="1"/>
  <c r="O2450" i="71"/>
  <c r="Q2450" i="71" s="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Q3482" i="71" s="1"/>
  <c r="O8146" i="71"/>
  <c r="Q8146" i="71" s="1"/>
  <c r="O593" i="71"/>
  <c r="Q593" i="71" s="1"/>
  <c r="O5184" i="71"/>
  <c r="Q5184" i="71" s="1"/>
  <c r="O788" i="71"/>
  <c r="Q788" i="71" s="1"/>
  <c r="O3517" i="71"/>
  <c r="Q3517" i="71" s="1"/>
  <c r="O1232" i="71"/>
  <c r="Q1232" i="71" s="1"/>
  <c r="O4932" i="71"/>
  <c r="Q4932" i="71" s="1"/>
  <c r="O1331" i="71"/>
  <c r="Q1331" i="71" s="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Q5806" i="71" s="1"/>
  <c r="O7246" i="71"/>
  <c r="Q7246" i="71" s="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Q5559" i="71" s="1"/>
  <c r="O97" i="71"/>
  <c r="Q97" i="71" s="1"/>
  <c r="O9759" i="71"/>
  <c r="Q9759" i="71" s="1"/>
  <c r="O2736" i="71"/>
  <c r="Q2736" i="71" s="1"/>
  <c r="O1350" i="71"/>
  <c r="Q1350" i="71" s="1"/>
  <c r="O3201" i="71"/>
  <c r="Q3201" i="71" s="1"/>
  <c r="O8009" i="71"/>
  <c r="Q8009" i="71" s="1"/>
  <c r="O9347" i="71"/>
  <c r="Q9347" i="71" s="1"/>
  <c r="O4122" i="71"/>
  <c r="Q4122" i="71" s="1"/>
  <c r="O8436" i="71"/>
  <c r="Q8436" i="71" s="1"/>
  <c r="O1014" i="71"/>
  <c r="Q1014" i="71" s="1"/>
  <c r="O4905" i="71"/>
  <c r="Q4905" i="71" s="1"/>
  <c r="O1476" i="71"/>
  <c r="Q1476" i="71" s="1"/>
  <c r="O8654" i="71"/>
  <c r="Q8654" i="71" s="1"/>
  <c r="O340" i="71"/>
  <c r="Q340" i="71" s="1"/>
  <c r="O578" i="71"/>
  <c r="Q578" i="71" s="1"/>
  <c r="O1902" i="71"/>
  <c r="Q1902" i="71" s="1"/>
  <c r="O6665" i="71"/>
  <c r="Q6665" i="71" s="1"/>
  <c r="O1755" i="71"/>
  <c r="Q1755" i="71" s="1"/>
  <c r="O6875" i="71"/>
  <c r="Q6875" i="71" s="1"/>
  <c r="O1806" i="71"/>
  <c r="Q1806" i="71" s="1"/>
  <c r="O7300" i="71"/>
  <c r="Q7300" i="71" s="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Q6722" i="71" s="1"/>
  <c r="O3706" i="71"/>
  <c r="Q3706" i="71" s="1"/>
  <c r="O3870" i="71"/>
  <c r="Q3870" i="71" s="1"/>
  <c r="O6433" i="71"/>
  <c r="Q6433" i="71" s="1"/>
  <c r="O3433" i="71"/>
  <c r="Q3433" i="71" s="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Q3670" i="71" s="1"/>
  <c r="O4097" i="71"/>
  <c r="Q4097" i="71" s="1"/>
  <c r="O155" i="71"/>
  <c r="Q155" i="71" s="1"/>
  <c r="O8277" i="71"/>
  <c r="Q8277" i="71" s="1"/>
  <c r="O8399" i="71"/>
  <c r="Q8399" i="71" s="1"/>
  <c r="O9104" i="71"/>
  <c r="Q9104" i="71" s="1"/>
  <c r="O9376" i="71"/>
  <c r="Q9376" i="71" s="1"/>
  <c r="O8145" i="71"/>
  <c r="Q8145" i="71" s="1"/>
  <c r="O5233" i="71"/>
  <c r="Q5233" i="71" s="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Q1590" i="71" s="1"/>
  <c r="O5281" i="71"/>
  <c r="Q5281" i="71" s="1"/>
  <c r="O2906" i="71"/>
  <c r="Q2906" i="71" s="1"/>
  <c r="O1390" i="71"/>
  <c r="Q1390" i="71" s="1"/>
  <c r="O5962" i="71"/>
  <c r="Q5962" i="71" s="1"/>
  <c r="O8997" i="71"/>
  <c r="Q8997" i="71" s="1"/>
  <c r="O1623" i="71"/>
  <c r="Q1623" i="71" s="1"/>
  <c r="O7828" i="71"/>
  <c r="Q7828" i="71" s="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Q5066" i="71" s="1"/>
  <c r="O8828" i="71"/>
  <c r="Q8828" i="71" s="1"/>
  <c r="O8902" i="71"/>
  <c r="Q8902" i="71" s="1"/>
  <c r="O8053" i="71"/>
  <c r="Q8053" i="71" s="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Q8081" i="71" s="1"/>
  <c r="O7117" i="71"/>
  <c r="Q7117" i="71" s="1"/>
  <c r="O8971" i="71"/>
  <c r="Q8971" i="71" s="1"/>
  <c r="O2357" i="71"/>
  <c r="Q2357" i="71" s="1"/>
  <c r="O3669" i="71"/>
  <c r="Q3669" i="71" s="1"/>
  <c r="O2538" i="71"/>
  <c r="Q2538" i="71" s="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Q7827" i="71" s="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Q2659" i="71" s="1"/>
  <c r="O1491" i="71"/>
  <c r="Q1491" i="71" s="1"/>
  <c r="O4533" i="71"/>
  <c r="Q4533" i="71" s="1"/>
  <c r="O9536" i="71"/>
  <c r="Q9536" i="71" s="1"/>
  <c r="O5744" i="71"/>
  <c r="Q5744" i="71" s="1"/>
  <c r="O9301" i="71"/>
  <c r="Q9301" i="71" s="1"/>
  <c r="O2502" i="71"/>
  <c r="Q2502" i="71" s="1"/>
  <c r="O4187" i="71"/>
  <c r="Q4187" i="71" s="1"/>
  <c r="O7966" i="71"/>
  <c r="Q7966" i="71" s="1"/>
  <c r="O8952" i="71"/>
  <c r="Q8952" i="71" s="1"/>
  <c r="O4546" i="71"/>
  <c r="Q4546" i="71" s="1"/>
  <c r="O2501" i="71"/>
  <c r="Q2501" i="71" s="1"/>
  <c r="O1463" i="71"/>
  <c r="Q1463" i="71" s="1"/>
  <c r="O6646" i="71"/>
  <c r="Q6646" i="71" s="1"/>
  <c r="O847" i="71"/>
  <c r="Q847" i="71" s="1"/>
  <c r="O6799" i="71"/>
  <c r="Q6799" i="71" s="1"/>
  <c r="O2160" i="71"/>
  <c r="Q2160" i="71" s="1"/>
  <c r="O3174" i="71"/>
  <c r="Q3174" i="71" s="1"/>
  <c r="O4701" i="71"/>
  <c r="Q4701" i="71" s="1"/>
  <c r="O8331" i="71"/>
  <c r="Q8331" i="71" s="1"/>
  <c r="O1834" i="71"/>
  <c r="Q1834" i="71" s="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Q6206" i="71" s="1"/>
  <c r="O7855" i="71"/>
  <c r="Q7855" i="71" s="1"/>
  <c r="O5310" i="71"/>
  <c r="Q5310" i="71" s="1"/>
  <c r="O478" i="71"/>
  <c r="Q478" i="71" s="1"/>
  <c r="O5660" i="71"/>
  <c r="Q5660" i="71" s="1"/>
  <c r="O1974" i="71"/>
  <c r="Q1974" i="71" s="1"/>
  <c r="O7581" i="71"/>
  <c r="Q7581" i="71" s="1"/>
  <c r="O5545" i="71"/>
  <c r="Q5545" i="71" s="1"/>
  <c r="O8983" i="71"/>
  <c r="Q8983" i="71" s="1"/>
  <c r="O1155" i="71"/>
  <c r="Q1155" i="71" s="1"/>
  <c r="O6545" i="71"/>
  <c r="Q6545" i="71" s="1"/>
  <c r="O6972" i="71"/>
  <c r="Q6972" i="71" s="1"/>
  <c r="O266" i="71"/>
  <c r="Q266" i="71" s="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Q5309" i="71" s="1"/>
  <c r="O1821" i="71"/>
  <c r="Q1821" i="71" s="1"/>
  <c r="O5596" i="71"/>
  <c r="Q5596" i="71" s="1"/>
  <c r="O1690" i="71"/>
  <c r="Q1690" i="71" s="1"/>
  <c r="O757" i="71"/>
  <c r="Q757" i="71" s="1"/>
  <c r="O4025" i="71"/>
  <c r="Q4025" i="71" s="1"/>
  <c r="O2801" i="71"/>
  <c r="Q2801" i="71" s="1"/>
  <c r="O2984" i="71"/>
  <c r="Q2984" i="71" s="1"/>
  <c r="O640" i="71"/>
  <c r="Q640" i="71" s="1"/>
  <c r="O2019" i="71"/>
  <c r="Q2019" i="71" s="1"/>
  <c r="O2611" i="71"/>
  <c r="Q2611" i="71" s="1"/>
  <c r="O3939" i="71"/>
  <c r="Q3939" i="71" s="1"/>
  <c r="O7950" i="71"/>
  <c r="Q7950" i="71" s="1"/>
  <c r="O3797" i="71"/>
  <c r="Q3797" i="71" s="1"/>
  <c r="O9286" i="71"/>
  <c r="Q9286" i="71" s="1"/>
  <c r="O9151" i="71"/>
  <c r="Q9151" i="71" s="1"/>
  <c r="O7629" i="71"/>
  <c r="Q7629" i="71" s="1"/>
  <c r="O2696" i="71"/>
  <c r="Q2696" i="71" s="1"/>
  <c r="O3293" i="71"/>
  <c r="Q3293" i="71" s="1"/>
  <c r="O1376" i="71"/>
  <c r="Q1376" i="71" s="1"/>
  <c r="O7525" i="71"/>
  <c r="Q7525" i="71" s="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Q7259" i="71" s="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Q7273" i="71" s="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Q5595" i="71" s="1"/>
  <c r="O3938" i="71"/>
  <c r="Q3938" i="71" s="1"/>
  <c r="O2983" i="71"/>
  <c r="Q2983" i="71" s="1"/>
  <c r="O1389" i="71"/>
  <c r="Q1389" i="71" s="1"/>
  <c r="O8183" i="71"/>
  <c r="Q8183" i="71" s="1"/>
  <c r="O5342" i="71"/>
  <c r="Q5342" i="71" s="1"/>
  <c r="O5902" i="71"/>
  <c r="Q5902" i="71" s="1"/>
  <c r="O4772" i="71"/>
  <c r="Q4772" i="71" s="1"/>
  <c r="O6370" i="71"/>
  <c r="Q6370" i="71" s="1"/>
  <c r="O3542" i="71"/>
  <c r="Q3542" i="71" s="1"/>
  <c r="O9773" i="71"/>
  <c r="Q9773" i="71" s="1"/>
  <c r="O4466" i="71"/>
  <c r="Q4466" i="71" s="1"/>
  <c r="O2251" i="71"/>
  <c r="Q2251" i="71" s="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Q589" i="71" s="1"/>
  <c r="O5703" i="71"/>
  <c r="Q5703" i="71" s="1"/>
  <c r="O7115" i="71"/>
  <c r="Q7115" i="71" s="1"/>
  <c r="O1075" i="71"/>
  <c r="Q1075" i="71" s="1"/>
  <c r="O5110" i="71"/>
  <c r="Q5110" i="71" s="1"/>
  <c r="O4531" i="71"/>
  <c r="Q4531" i="71" s="1"/>
  <c r="O6606" i="71"/>
  <c r="Q6606" i="71" s="1"/>
  <c r="O2447" i="71"/>
  <c r="Q2447" i="71" s="1"/>
  <c r="O8683" i="71"/>
  <c r="Q8683" i="71" s="1"/>
  <c r="O8545" i="71"/>
  <c r="Q8545" i="71" s="1"/>
  <c r="O7258" i="71"/>
  <c r="Q7258" i="71" s="1"/>
  <c r="O4261" i="71"/>
  <c r="Q4261" i="71" s="1"/>
  <c r="O6619" i="71"/>
  <c r="Q6619" i="71" s="1"/>
  <c r="O1634" i="71"/>
  <c r="Q1634" i="71" s="1"/>
  <c r="O8544" i="71"/>
  <c r="Q8544" i="71" s="1"/>
  <c r="O6137" i="71"/>
  <c r="Q6137" i="71" s="1"/>
  <c r="O6411" i="71"/>
  <c r="Q6411" i="71" s="1"/>
  <c r="O4369" i="71"/>
  <c r="Q4369" i="71" s="1"/>
  <c r="O1094" i="71"/>
  <c r="Q1094" i="71" s="1"/>
  <c r="O4818" i="71"/>
  <c r="Q4818" i="71" s="1"/>
  <c r="O1346" i="71"/>
  <c r="Q1346" i="71" s="1"/>
  <c r="O543" i="71"/>
  <c r="Q543" i="71" s="1"/>
  <c r="O3233" i="71"/>
  <c r="Q3233" i="71" s="1"/>
  <c r="O8249" i="71"/>
  <c r="Q8249" i="71" s="1"/>
  <c r="O6082" i="71"/>
  <c r="Q6082" i="71" s="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Q7698" i="71" s="1"/>
  <c r="O2094" i="71"/>
  <c r="Q2094" i="71" s="1"/>
  <c r="O5413" i="71"/>
  <c r="Q5413" i="71" s="1"/>
  <c r="O6450" i="71"/>
  <c r="Q6450" i="71" s="1"/>
  <c r="O5232" i="71"/>
  <c r="Q5232" i="71" s="1"/>
  <c r="O4997" i="71"/>
  <c r="Q4997" i="71" s="1"/>
  <c r="O9597" i="71"/>
  <c r="Q9597" i="71" s="1"/>
  <c r="O3724" i="71"/>
  <c r="Q3724" i="71" s="1"/>
  <c r="O1345" i="71"/>
  <c r="Q1345" i="71" s="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Q9682" i="71" s="1"/>
  <c r="O4405" i="71"/>
  <c r="Q4405" i="71" s="1"/>
  <c r="O4198" i="71"/>
  <c r="Q4198" i="71" s="1"/>
  <c r="O5607" i="71"/>
  <c r="Q5607" i="71" s="1"/>
  <c r="O8667" i="71"/>
  <c r="Q8667" i="71" s="1"/>
  <c r="O8275" i="71"/>
  <c r="Q8275" i="71" s="1"/>
  <c r="O3705" i="71"/>
  <c r="Q3705" i="71" s="1"/>
  <c r="O3988" i="71"/>
  <c r="Q3988" i="71" s="1"/>
  <c r="O9961" i="71"/>
  <c r="Q9961" i="71" s="1"/>
  <c r="O2953" i="71"/>
  <c r="Q2953" i="71" s="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Q1269" i="71" s="1"/>
  <c r="O2588" i="71"/>
  <c r="Q2588" i="71" s="1"/>
  <c r="O9267" i="71"/>
  <c r="Q9267" i="71" s="1"/>
  <c r="O8230" i="71"/>
  <c r="Q8230" i="71" s="1"/>
  <c r="O9647" i="71"/>
  <c r="Q9647" i="71" s="1"/>
  <c r="O9855" i="71"/>
  <c r="Q9855" i="71" s="1"/>
  <c r="O2786" i="71"/>
  <c r="Q2786" i="71" s="1"/>
  <c r="O747" i="71"/>
  <c r="Q747" i="71" s="1"/>
  <c r="O3039" i="71"/>
  <c r="Q3039" i="71" s="1"/>
  <c r="O1490" i="71"/>
  <c r="Q1490" i="71" s="1"/>
  <c r="O4042" i="71"/>
  <c r="Q4042" i="71" s="1"/>
  <c r="O1093" i="71"/>
  <c r="Q1093" i="71" s="1"/>
  <c r="O94" i="71"/>
  <c r="Q94" i="71" s="1"/>
  <c r="O2018" i="71"/>
  <c r="Q2018" i="71" s="1"/>
  <c r="O666" i="71"/>
  <c r="Q666" i="71" s="1"/>
  <c r="O4464" i="71"/>
  <c r="Q4464" i="71" s="1"/>
  <c r="O5307" i="71"/>
  <c r="Q5307" i="71" s="1"/>
  <c r="O1122" i="71"/>
  <c r="Q1122" i="71" s="1"/>
  <c r="O1882" i="71"/>
  <c r="Q1882" i="71" s="1"/>
  <c r="O9284" i="71"/>
  <c r="Q9284" i="71" s="1"/>
  <c r="O7079" i="71"/>
  <c r="Q7079" i="71" s="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Q2536" i="71" s="1"/>
  <c r="O5352" i="71"/>
  <c r="Q5352" i="71" s="1"/>
  <c r="O5686" i="71"/>
  <c r="Q5686" i="71" s="1"/>
  <c r="O9239" i="71"/>
  <c r="Q9239" i="71" s="1"/>
  <c r="O9960" i="71"/>
  <c r="Q9960" i="71" s="1"/>
  <c r="O3307" i="71"/>
  <c r="Q3307" i="71" s="1"/>
  <c r="O8398" i="71"/>
  <c r="Q8398" i="71" s="1"/>
  <c r="O9177" i="71"/>
  <c r="Q9177" i="71" s="1"/>
  <c r="O508" i="71"/>
  <c r="Q508" i="71" s="1"/>
  <c r="O3624" i="71"/>
  <c r="Q3624" i="71" s="1"/>
  <c r="O3562" i="71"/>
  <c r="Q3562" i="71" s="1"/>
  <c r="O7538" i="71"/>
  <c r="Q7538" i="71" s="1"/>
  <c r="O2799" i="71"/>
  <c r="Q2799" i="71" s="1"/>
  <c r="O7697" i="71"/>
  <c r="Q7697" i="71" s="1"/>
  <c r="O2609" i="71"/>
  <c r="Q2609" i="71" s="1"/>
  <c r="O7712" i="71"/>
  <c r="Q7712" i="71" s="1"/>
  <c r="O7041" i="71"/>
  <c r="Q7041" i="71" s="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Q5083" i="71" s="1"/>
  <c r="O7994" i="71"/>
  <c r="Q7994" i="71" s="1"/>
  <c r="O6739" i="71"/>
  <c r="Q6739" i="71" s="1"/>
  <c r="O6780" i="71"/>
  <c r="Q6780" i="71" s="1"/>
  <c r="O1241" i="71"/>
  <c r="Q1241" i="71" s="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Q5803" i="71" s="1"/>
  <c r="O7913" i="71"/>
  <c r="Q7913" i="71" s="1"/>
  <c r="O7452" i="71"/>
  <c r="Q7452" i="71" s="1"/>
  <c r="O879" i="71"/>
  <c r="Q879" i="71" s="1"/>
  <c r="O2250" i="71"/>
  <c r="Q2250" i="71" s="1"/>
  <c r="O3395" i="71"/>
  <c r="Q3395" i="71" s="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Q3668" i="71" s="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Q455" i="71" s="1"/>
  <c r="O2818" i="71"/>
  <c r="Q2818" i="71" s="1"/>
  <c r="O7766" i="71"/>
  <c r="Q7766" i="71" s="1"/>
  <c r="O6080" i="71"/>
  <c r="Q6080" i="71" s="1"/>
  <c r="O3667" i="71"/>
  <c r="Q3667" i="71" s="1"/>
  <c r="O4674" i="71"/>
  <c r="Q4674" i="71" s="1"/>
  <c r="O9793" i="71"/>
  <c r="Q9793" i="71" s="1"/>
  <c r="O7824" i="71"/>
  <c r="Q7824" i="71" s="1"/>
  <c r="O6582" i="71"/>
  <c r="Q6582" i="71" s="1"/>
  <c r="O8181" i="71"/>
  <c r="Q8181" i="71" s="1"/>
  <c r="O4023" i="71"/>
  <c r="Q4023" i="71" s="1"/>
  <c r="O1867" i="71"/>
  <c r="Q1867" i="71" s="1"/>
  <c r="O8229" i="71"/>
  <c r="Q8229" i="71" s="1"/>
  <c r="O5759" i="71"/>
  <c r="Q5759" i="71" s="1"/>
  <c r="O5891" i="71"/>
  <c r="Q5891" i="71" s="1"/>
  <c r="O438" i="71"/>
  <c r="Q438" i="71" s="1"/>
  <c r="O8421" i="71"/>
  <c r="Q8421" i="71" s="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Q1687" i="71" s="1"/>
  <c r="O2773" i="71"/>
  <c r="Q2773" i="71" s="1"/>
  <c r="O4896" i="71"/>
  <c r="Q4896" i="71" s="1"/>
  <c r="O454" i="71"/>
  <c r="Q454" i="71" s="1"/>
  <c r="O1375" i="71"/>
  <c r="Q1375" i="71" s="1"/>
  <c r="O4817" i="71"/>
  <c r="Q4817" i="71" s="1"/>
  <c r="O1360" i="71"/>
  <c r="Q1360" i="71" s="1"/>
  <c r="O1231" i="71"/>
  <c r="Q1231" i="71" s="1"/>
  <c r="O5367" i="71"/>
  <c r="Q5367" i="71" s="1"/>
  <c r="O1804" i="71"/>
  <c r="Q1804" i="71" s="1"/>
  <c r="O3243" i="71"/>
  <c r="Q3243" i="71" s="1"/>
  <c r="O3653" i="71"/>
  <c r="Q3653" i="71" s="1"/>
  <c r="O2587" i="71"/>
  <c r="Q2587" i="71" s="1"/>
  <c r="O2492" i="71"/>
  <c r="Q2492" i="71" s="1"/>
  <c r="O3469" i="71"/>
  <c r="Q3469" i="71" s="1"/>
  <c r="O9681" i="71"/>
  <c r="Q9681" i="71" s="1"/>
  <c r="O7711" i="71"/>
  <c r="Q7711" i="71" s="1"/>
  <c r="O4055" i="71"/>
  <c r="Q4055" i="71" s="1"/>
  <c r="O3038" i="71"/>
  <c r="Q3038" i="71" s="1"/>
  <c r="O2467" i="71"/>
  <c r="Q2467" i="71" s="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Q7515" i="71" s="1"/>
  <c r="O8114" i="71"/>
  <c r="Q8114" i="71" s="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Q3527" i="71" s="1"/>
  <c r="O8969" i="71"/>
  <c r="Q8969" i="71" s="1"/>
  <c r="O105" i="71"/>
  <c r="Q105" i="71" s="1"/>
  <c r="O3986" i="71"/>
  <c r="Q3986" i="71" s="1"/>
  <c r="O1915" i="71"/>
  <c r="Q1915" i="71" s="1"/>
  <c r="O1387" i="71"/>
  <c r="Q1387" i="71" s="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Q8305" i="71" s="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Q4930" i="71" s="1"/>
  <c r="O1578" i="71"/>
  <c r="Q1578" i="71" s="1"/>
  <c r="O9437" i="71"/>
  <c r="Q9437" i="71" s="1"/>
  <c r="O2125" i="71"/>
  <c r="Q2125" i="71" s="1"/>
  <c r="O4970" i="71"/>
  <c r="Q4970" i="71" s="1"/>
  <c r="O8617" i="71"/>
  <c r="Q8617" i="71" s="1"/>
  <c r="O4171" i="71"/>
  <c r="Q4171" i="71" s="1"/>
  <c r="O46" i="71"/>
  <c r="Q46" i="71" s="1"/>
  <c r="O92" i="71"/>
  <c r="Q92" i="71" s="1"/>
  <c r="O6559" i="71"/>
  <c r="Q6559" i="71" s="1"/>
  <c r="O6661" i="71"/>
  <c r="Q6661" i="71" s="1"/>
  <c r="O9327" i="71"/>
  <c r="Q9327" i="71" s="1"/>
  <c r="O9581" i="71"/>
  <c r="Q9581" i="71" s="1"/>
  <c r="O8569" i="71"/>
  <c r="Q8569" i="71" s="1"/>
  <c r="O2965" i="71"/>
  <c r="Q2965" i="71" s="1"/>
  <c r="O3950" i="71"/>
  <c r="Q3950" i="71" s="1"/>
  <c r="O8708" i="71"/>
  <c r="Q8708" i="71" s="1"/>
  <c r="O9147" i="71"/>
  <c r="Q9147" i="71" s="1"/>
  <c r="O6431" i="71"/>
  <c r="Q6431" i="71" s="1"/>
  <c r="O2065" i="71"/>
  <c r="Q2065" i="71" s="1"/>
  <c r="O1297" i="71"/>
  <c r="Q1297" i="71" s="1"/>
  <c r="O452" i="71"/>
  <c r="Q452" i="71" s="1"/>
  <c r="O7878" i="71"/>
  <c r="Q7878" i="71" s="1"/>
  <c r="O7877" i="71"/>
  <c r="Q7877" i="71" s="1"/>
  <c r="O7742" i="71"/>
  <c r="Q7742" i="71" s="1"/>
  <c r="O5644" i="71"/>
  <c r="Q5644" i="71" s="1"/>
  <c r="O4574" i="71"/>
  <c r="Q4574" i="71" s="1"/>
  <c r="O9520" i="71"/>
  <c r="Q9520" i="71" s="1"/>
  <c r="O1648" i="71"/>
  <c r="Q1648" i="71" s="1"/>
  <c r="O6898" i="71"/>
  <c r="Q6898" i="71" s="1"/>
  <c r="O6809" i="71"/>
  <c r="Q6809" i="71" s="1"/>
  <c r="O6604" i="71"/>
  <c r="Q6604" i="71" s="1"/>
  <c r="O3336" i="71"/>
  <c r="Q3336" i="71" s="1"/>
  <c r="O2124" i="71"/>
  <c r="Q2124" i="71" s="1"/>
  <c r="O5888" i="71"/>
  <c r="Q5888" i="71" s="1"/>
  <c r="O1373" i="71"/>
  <c r="Q1373" i="71" s="1"/>
  <c r="O351" i="71"/>
  <c r="Q351" i="71" s="1"/>
  <c r="O2585" i="71"/>
  <c r="Q2585" i="71" s="1"/>
  <c r="O4913" i="71"/>
  <c r="Q4913" i="71" s="1"/>
  <c r="O8664" i="71"/>
  <c r="Q8664" i="71" s="1"/>
  <c r="O6218" i="71"/>
  <c r="Q6218" i="71" s="1"/>
  <c r="O2288" i="71"/>
  <c r="Q2288" i="71" s="1"/>
  <c r="O8487" i="71"/>
  <c r="Q8487" i="71" s="1"/>
  <c r="O4770" i="71"/>
  <c r="Q4770" i="71" s="1"/>
  <c r="O7159" i="71"/>
  <c r="Q7159" i="71" s="1"/>
  <c r="O5770" i="71"/>
  <c r="Q5770" i="71" s="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Q5789" i="71" s="1"/>
  <c r="O4648" i="71"/>
  <c r="Q4648" i="71" s="1"/>
  <c r="O6682" i="71"/>
  <c r="Q6682" i="71" s="1"/>
  <c r="O2772" i="71"/>
  <c r="Q2772" i="71" s="1"/>
  <c r="O2982" i="71"/>
  <c r="Q2982" i="71" s="1"/>
  <c r="O9264" i="71"/>
  <c r="Q9264" i="71" s="1"/>
  <c r="O6381" i="71"/>
  <c r="Q6381" i="71" s="1"/>
  <c r="O1296" i="71"/>
  <c r="Q1296" i="71" s="1"/>
  <c r="O5522" i="71"/>
  <c r="Q5522" i="71" s="1"/>
  <c r="O2836" i="71"/>
  <c r="Q2836" i="71" s="1"/>
  <c r="O6407" i="71"/>
  <c r="Q6407" i="71" s="1"/>
  <c r="O7640" i="71"/>
  <c r="Q7640" i="71" s="1"/>
  <c r="O3841" i="71"/>
  <c r="Q3841" i="71" s="1"/>
  <c r="O4983" i="71"/>
  <c r="Q4983" i="71" s="1"/>
  <c r="O3666" i="71"/>
  <c r="Q3666" i="71" s="1"/>
  <c r="O1787" i="71"/>
  <c r="Q1787" i="71" s="1"/>
  <c r="O8823" i="71"/>
  <c r="Q8823" i="71" s="1"/>
  <c r="O4959" i="71"/>
  <c r="Q4959" i="71" s="1"/>
  <c r="O5778" i="71"/>
  <c r="Q5778" i="71" s="1"/>
  <c r="O6920" i="71"/>
  <c r="Q6920" i="71" s="1"/>
  <c r="O402" i="71"/>
  <c r="Q402" i="71" s="1"/>
  <c r="O3451" i="71"/>
  <c r="Q3451" i="71" s="1"/>
  <c r="O6301" i="71"/>
  <c r="Q6301" i="71" s="1"/>
  <c r="O5741" i="71"/>
  <c r="Q5741" i="71" s="1"/>
  <c r="O1984" i="71"/>
  <c r="Q1984" i="71" s="1"/>
  <c r="O6091" i="71"/>
  <c r="Q6091" i="71" s="1"/>
  <c r="O1267" i="71"/>
  <c r="Q1267" i="71" s="1"/>
  <c r="O1527" i="71"/>
  <c r="Q1527" i="71" s="1"/>
  <c r="O8888" i="71"/>
  <c r="Q8888" i="71" s="1"/>
  <c r="O5380" i="71"/>
  <c r="Q5380" i="71" s="1"/>
  <c r="O6007" i="71"/>
  <c r="Q6007" i="71" s="1"/>
  <c r="O3674" i="71"/>
  <c r="Q3674" i="71" s="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Q6762" i="71" s="1"/>
  <c r="O4019" i="71"/>
  <c r="Q4019" i="71" s="1"/>
  <c r="O2261" i="71"/>
  <c r="Q2261" i="71" s="1"/>
  <c r="O1329" i="71"/>
  <c r="Q1329" i="71" s="1"/>
  <c r="O7611" i="71"/>
  <c r="Q7611" i="71" s="1"/>
  <c r="O1168" i="71"/>
  <c r="Q1168" i="71" s="1"/>
  <c r="O4307" i="71"/>
  <c r="Q4307" i="71" s="1"/>
  <c r="O350" i="71"/>
  <c r="Q350" i="71" s="1"/>
  <c r="O890" i="71"/>
  <c r="Q890" i="71" s="1"/>
  <c r="O8748" i="71"/>
  <c r="Q8748" i="71" s="1"/>
  <c r="O4329" i="71"/>
  <c r="Q4329" i="71" s="1"/>
  <c r="O3432" i="71"/>
  <c r="Q3432" i="71" s="1"/>
  <c r="O305" i="71"/>
  <c r="Q305" i="71" s="1"/>
  <c r="O9643" i="71"/>
  <c r="Q9643" i="71" s="1"/>
  <c r="O7852" i="71"/>
  <c r="Q7852" i="71" s="1"/>
  <c r="O1423" i="71"/>
  <c r="Q1423" i="71" s="1"/>
  <c r="O7356" i="71"/>
  <c r="Q7356" i="71" s="1"/>
  <c r="O2157" i="71"/>
  <c r="Q2157" i="71" s="1"/>
  <c r="O9969" i="71"/>
  <c r="Q9969" i="71" s="1"/>
  <c r="O4142" i="71"/>
  <c r="Q4142" i="71" s="1"/>
  <c r="O3622" i="71"/>
  <c r="Q3622" i="71" s="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Q1019" i="71" s="1"/>
  <c r="O5872" i="71"/>
  <c r="Q5872" i="71" s="1"/>
  <c r="O1282" i="71"/>
  <c r="Q1282" i="71" s="1"/>
  <c r="O3971" i="71"/>
  <c r="Q3971" i="71" s="1"/>
  <c r="O9229" i="71"/>
  <c r="Q9229" i="71" s="1"/>
  <c r="O418" i="71"/>
  <c r="Q418" i="71" s="1"/>
  <c r="O5239" i="71"/>
  <c r="Q5239" i="71" s="1"/>
  <c r="O5846" i="71"/>
  <c r="Q5846" i="71" s="1"/>
  <c r="O8470" i="71"/>
  <c r="Q8470" i="71" s="1"/>
  <c r="O7363" i="71"/>
  <c r="Q7363" i="71" s="1"/>
  <c r="O2000" i="71"/>
  <c r="Q2000" i="71" s="1"/>
  <c r="O6216" i="71"/>
  <c r="Q6216" i="71" s="1"/>
  <c r="O846" i="71"/>
  <c r="Q846" i="71" s="1"/>
  <c r="O5702" i="71"/>
  <c r="Q5702" i="71" s="1"/>
  <c r="O3142" i="71"/>
  <c r="Q3142" i="71" s="1"/>
  <c r="O9959" i="71"/>
  <c r="Q9959" i="71" s="1"/>
  <c r="O5769" i="71"/>
  <c r="Q5769" i="71" s="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Q8722" i="71" s="1"/>
  <c r="O8447" i="71"/>
  <c r="Q8447" i="71" s="1"/>
  <c r="O4929" i="71"/>
  <c r="Q4929" i="71" s="1"/>
  <c r="O4928" i="71"/>
  <c r="Q4928" i="71" s="1"/>
  <c r="O8899" i="71"/>
  <c r="Q8899" i="71" s="1"/>
  <c r="O6798" i="71"/>
  <c r="Q6798" i="71" s="1"/>
  <c r="O1786" i="71"/>
  <c r="Q1786" i="71" s="1"/>
  <c r="O950" i="71"/>
  <c r="Q950" i="71" s="1"/>
  <c r="O7076" i="71"/>
  <c r="Q7076" i="71" s="1"/>
  <c r="O6659" i="71"/>
  <c r="Q6659" i="71" s="1"/>
  <c r="O1526" i="71"/>
  <c r="Q1526" i="71" s="1"/>
  <c r="O7418" i="71"/>
  <c r="Q7418" i="71" s="1"/>
  <c r="O103" i="71"/>
  <c r="Q103" i="71" s="1"/>
  <c r="O8600" i="71"/>
  <c r="Q8600" i="71" s="1"/>
  <c r="O8523" i="71"/>
  <c r="Q8523" i="71" s="1"/>
  <c r="O1742" i="71"/>
  <c r="Q1742" i="71" s="1"/>
  <c r="O6797" i="71"/>
  <c r="Q6797" i="71" s="1"/>
  <c r="O7395" i="71"/>
  <c r="Q7395" i="71" s="1"/>
  <c r="O6919" i="71"/>
  <c r="Q6919" i="71" s="1"/>
  <c r="O2077" i="71"/>
  <c r="Q2077" i="71" s="1"/>
  <c r="O9547" i="71"/>
  <c r="Q9547" i="71" s="1"/>
  <c r="O6533" i="71"/>
  <c r="Q6533" i="71" s="1"/>
  <c r="O9131" i="71"/>
  <c r="Q9131" i="71" s="1"/>
  <c r="O9910" i="71"/>
  <c r="Q9910" i="71" s="1"/>
  <c r="O4947" i="71"/>
  <c r="Q4947" i="71" s="1"/>
  <c r="O5502" i="71"/>
  <c r="Q5502" i="71" s="1"/>
  <c r="O9789" i="71"/>
  <c r="Q9789" i="71" s="1"/>
  <c r="O5014" i="71"/>
  <c r="Q5014" i="71" s="1"/>
  <c r="O8079" i="71"/>
  <c r="Q8079" i="71" s="1"/>
  <c r="O8419" i="71"/>
  <c r="Q8419" i="71" s="1"/>
  <c r="O2093" i="71"/>
  <c r="Q2093" i="71" s="1"/>
  <c r="O90" i="71"/>
  <c r="Q90" i="71" s="1"/>
  <c r="O8273" i="71"/>
  <c r="Q8273" i="71" s="1"/>
  <c r="O6102" i="71"/>
  <c r="Q6102" i="71" s="1"/>
  <c r="O1133" i="71"/>
  <c r="Q1133" i="71" s="1"/>
  <c r="O2478" i="71"/>
  <c r="Q2478" i="71" s="1"/>
  <c r="O1410" i="71"/>
  <c r="Q1410" i="71" s="1"/>
  <c r="O7772" i="71"/>
  <c r="Q7772" i="71" s="1"/>
  <c r="O4120" i="71"/>
  <c r="Q4120" i="71" s="1"/>
  <c r="O4982" i="71"/>
  <c r="Q4982" i="71" s="1"/>
  <c r="O2604" i="71"/>
  <c r="Q2604" i="71" s="1"/>
  <c r="O4540" i="71"/>
  <c r="Q4540" i="71" s="1"/>
  <c r="O5910" i="71"/>
  <c r="Q5910" i="71" s="1"/>
  <c r="O9421" i="71"/>
  <c r="Q9421" i="71" s="1"/>
  <c r="O2103" i="71"/>
  <c r="Q2103" i="71" s="1"/>
  <c r="O43" i="71"/>
  <c r="Q43" i="71" s="1"/>
  <c r="O8049" i="71"/>
  <c r="Q8049" i="71" s="1"/>
  <c r="O7009" i="71"/>
  <c r="Q7009" i="71" s="1"/>
  <c r="O5397" i="71"/>
  <c r="Q5397" i="71" s="1"/>
  <c r="O5443" i="71"/>
  <c r="Q5443" i="71" s="1"/>
  <c r="O9098" i="71"/>
  <c r="Q9098" i="71" s="1"/>
  <c r="O3255" i="71"/>
  <c r="Q3255" i="71" s="1"/>
  <c r="O7489" i="71"/>
  <c r="Q7489" i="71" s="1"/>
  <c r="O3665" i="71"/>
  <c r="Q3665" i="71" s="1"/>
  <c r="O756" i="71"/>
  <c r="Q756" i="71" s="1"/>
  <c r="O7895" i="71"/>
  <c r="Q7895" i="71" s="1"/>
  <c r="O1326" i="71"/>
  <c r="Q1326" i="71" s="1"/>
  <c r="O8272" i="71"/>
  <c r="Q8272" i="71" s="1"/>
  <c r="O4083" i="71"/>
  <c r="Q4083" i="71" s="1"/>
  <c r="O9210" i="71"/>
  <c r="Q9210" i="71" s="1"/>
  <c r="O249" i="71"/>
  <c r="Q249" i="71" s="1"/>
  <c r="O2092" i="71"/>
  <c r="Q2092" i="71" s="1"/>
  <c r="O663" i="71"/>
  <c r="Q663" i="71" s="1"/>
  <c r="O9495" i="71"/>
  <c r="Q9495" i="71" s="1"/>
  <c r="O8344" i="71"/>
  <c r="Q8344" i="71" s="1"/>
  <c r="O2223" i="71"/>
  <c r="Q2223" i="71" s="1"/>
  <c r="O6945" i="71"/>
  <c r="Q6945" i="71" s="1"/>
  <c r="O4158" i="71"/>
  <c r="Q4158" i="71" s="1"/>
  <c r="O3241" i="71"/>
  <c r="Q3241" i="71" s="1"/>
  <c r="O9435" i="71"/>
  <c r="Q9435" i="71" s="1"/>
  <c r="O5700" i="71"/>
  <c r="Q5700" i="71" s="1"/>
  <c r="O4053" i="71"/>
  <c r="Q4053" i="71" s="1"/>
  <c r="O1118" i="71"/>
  <c r="Q1118" i="71" s="1"/>
  <c r="O8614" i="71"/>
  <c r="Q8614" i="71" s="1"/>
  <c r="O2200" i="71"/>
  <c r="Q2200" i="71" s="1"/>
  <c r="O5412" i="71"/>
  <c r="Q5412" i="71" s="1"/>
  <c r="O7321" i="71"/>
  <c r="Q7321" i="71" s="1"/>
  <c r="O5264" i="71"/>
  <c r="Q5264" i="71" s="1"/>
  <c r="O2391" i="71"/>
  <c r="Q2391" i="71" s="1"/>
  <c r="O7284" i="71"/>
  <c r="Q7284" i="71" s="1"/>
  <c r="O949" i="71"/>
  <c r="Q949" i="71" s="1"/>
  <c r="O7355" i="71"/>
  <c r="Q7355" i="71" s="1"/>
  <c r="O4242" i="71"/>
  <c r="Q4242" i="71" s="1"/>
  <c r="O7089" i="71"/>
  <c r="Q7089" i="71" s="1"/>
  <c r="O1600" i="71"/>
  <c r="Q1600" i="71" s="1"/>
  <c r="O3651" i="71"/>
  <c r="Q3651" i="71" s="1"/>
  <c r="O537" i="71"/>
  <c r="Q537" i="71" s="1"/>
  <c r="O8362" i="71"/>
  <c r="Q8362" i="71" s="1"/>
  <c r="O3539" i="71"/>
  <c r="Q3539" i="71" s="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Q6327" i="71" s="1"/>
  <c r="O4157" i="71"/>
  <c r="Q4157" i="71" s="1"/>
  <c r="O5627" i="71"/>
  <c r="Q5627" i="71" s="1"/>
  <c r="O1865" i="71"/>
  <c r="Q1865" i="71" s="1"/>
  <c r="O3750" i="71"/>
  <c r="Q3750" i="71" s="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Q3792" i="71" s="1"/>
  <c r="O7298" i="71"/>
  <c r="Q7298" i="71" s="1"/>
  <c r="O9695" i="71"/>
  <c r="Q9695" i="71" s="1"/>
  <c r="O4463" i="71"/>
  <c r="Q4463" i="71" s="1"/>
  <c r="O437" i="71"/>
  <c r="Q437" i="71" s="1"/>
  <c r="O1132" i="71"/>
  <c r="Q1132" i="71" s="1"/>
  <c r="O8855" i="71"/>
  <c r="Q8855" i="71" s="1"/>
  <c r="O6203" i="71"/>
  <c r="Q6203" i="71" s="1"/>
  <c r="O713" i="71"/>
  <c r="Q713" i="71" s="1"/>
  <c r="O7945" i="71"/>
  <c r="Q7945" i="71" s="1"/>
  <c r="O7764" i="71"/>
  <c r="Q7764" i="71" s="1"/>
  <c r="O6869" i="71"/>
  <c r="Q6869" i="71" s="1"/>
  <c r="O2981" i="71"/>
  <c r="Q2981" i="71" s="1"/>
  <c r="O9130" i="71"/>
  <c r="Q9130" i="71" s="1"/>
  <c r="O4040" i="71"/>
  <c r="Q4040" i="71" s="1"/>
  <c r="O3784" i="71"/>
  <c r="Q3784" i="71" s="1"/>
  <c r="O2376" i="71"/>
  <c r="Q2376" i="71" s="1"/>
  <c r="O1511" i="71"/>
  <c r="Q1511" i="71" s="1"/>
  <c r="O2015" i="71"/>
  <c r="Q2015" i="71" s="1"/>
  <c r="O8991" i="71"/>
  <c r="Q8991" i="71" s="1"/>
  <c r="O8613" i="71"/>
  <c r="Q8613" i="71" s="1"/>
  <c r="O3632" i="71"/>
  <c r="Q3632" i="71" s="1"/>
  <c r="O9420" i="71"/>
  <c r="Q9420" i="71" s="1"/>
  <c r="O2581" i="71"/>
  <c r="Q2581" i="71" s="1"/>
  <c r="O2834" i="71"/>
  <c r="Q2834" i="71" s="1"/>
  <c r="O5813" i="71"/>
  <c r="Q5813" i="71" s="1"/>
  <c r="O506" i="71"/>
  <c r="Q506" i="71" s="1"/>
  <c r="O3664" i="71"/>
  <c r="Q3664" i="71" s="1"/>
  <c r="O7992" i="71"/>
  <c r="Q7992" i="71" s="1"/>
  <c r="O5133" i="71"/>
  <c r="Q5133" i="71" s="1"/>
  <c r="O2029" i="71"/>
  <c r="Q2029" i="71" s="1"/>
  <c r="O9504" i="71"/>
  <c r="Q9504" i="71" s="1"/>
  <c r="O219" i="71"/>
  <c r="Q219" i="71" s="1"/>
  <c r="O8342" i="71"/>
  <c r="Q8342" i="71" s="1"/>
  <c r="O6353" i="71"/>
  <c r="Q6353" i="71" s="1"/>
  <c r="O9886" i="71"/>
  <c r="Q9886" i="71" s="1"/>
  <c r="O233" i="71"/>
  <c r="Q233" i="71" s="1"/>
  <c r="O4241" i="71"/>
  <c r="Q4241" i="71" s="1"/>
  <c r="O2222" i="71"/>
  <c r="Q2222" i="71" s="1"/>
  <c r="O5681" i="71"/>
  <c r="Q5681" i="71" s="1"/>
  <c r="O4327" i="71"/>
  <c r="Q4327" i="71" s="1"/>
  <c r="O1057" i="71"/>
  <c r="Q1057" i="71" s="1"/>
  <c r="O2654" i="71"/>
  <c r="Q2654" i="71" s="1"/>
  <c r="O947" i="71"/>
  <c r="Q947" i="71" s="1"/>
  <c r="O8585" i="71"/>
  <c r="Q8585" i="71" s="1"/>
  <c r="O293" i="71"/>
  <c r="Q293" i="71" s="1"/>
  <c r="O6616" i="71"/>
  <c r="Q6616" i="71" s="1"/>
  <c r="O1998" i="71"/>
  <c r="Q1998" i="71" s="1"/>
  <c r="O9433" i="71"/>
  <c r="Q9433" i="71" s="1"/>
  <c r="O7674" i="71"/>
  <c r="Q7674" i="71" s="1"/>
  <c r="O8967" i="71"/>
  <c r="Q8967" i="71" s="1"/>
  <c r="O9968" i="71"/>
  <c r="Q9968" i="71" s="1"/>
  <c r="O6187" i="71"/>
  <c r="Q6187" i="71" s="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Q2271" i="71" s="1"/>
  <c r="O7271" i="71"/>
  <c r="Q7271" i="71" s="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Q1218" i="71" s="1"/>
  <c r="O1576" i="71"/>
  <c r="Q1576" i="71" s="1"/>
  <c r="O6318" i="71"/>
  <c r="Q6318" i="71" s="1"/>
  <c r="O6966" i="71"/>
  <c r="Q6966" i="71" s="1"/>
  <c r="O6445" i="71"/>
  <c r="Q6445" i="71" s="1"/>
  <c r="O1395" i="71"/>
  <c r="Q1395" i="71" s="1"/>
  <c r="O7546" i="71"/>
  <c r="Q7546" i="71" s="1"/>
  <c r="O1818" i="71"/>
  <c r="Q1818" i="71" s="1"/>
  <c r="O6532" i="71"/>
  <c r="Q6532" i="71" s="1"/>
  <c r="O564" i="71"/>
  <c r="Q564" i="71" s="1"/>
  <c r="O7022" i="71"/>
  <c r="Q7022" i="71" s="1"/>
  <c r="O8746" i="71"/>
  <c r="Q8746" i="71" s="1"/>
  <c r="O3159" i="71"/>
  <c r="Q3159" i="71" s="1"/>
  <c r="O9373" i="71"/>
  <c r="Q9373" i="71" s="1"/>
  <c r="O3613" i="71"/>
  <c r="Q3613" i="71" s="1"/>
  <c r="O7991" i="71"/>
  <c r="Q7991" i="71" s="1"/>
  <c r="O248" i="71"/>
  <c r="Q248" i="71" s="1"/>
  <c r="O87" i="71"/>
  <c r="Q87" i="71" s="1"/>
  <c r="O4561" i="71"/>
  <c r="Q4561" i="71" s="1"/>
  <c r="O2825" i="71"/>
  <c r="Q2825" i="71" s="1"/>
  <c r="O8047" i="71"/>
  <c r="Q8047" i="71" s="1"/>
  <c r="O2921" i="71"/>
  <c r="Q2921" i="71" s="1"/>
  <c r="O2546" i="71"/>
  <c r="Q2546" i="71" s="1"/>
  <c r="O4968" i="71"/>
  <c r="Q4968" i="71" s="1"/>
  <c r="O4183" i="71"/>
  <c r="Q4183" i="71" s="1"/>
  <c r="O7144" i="71"/>
  <c r="Q7144" i="71" s="1"/>
  <c r="O4739" i="71"/>
  <c r="Q4739" i="71" s="1"/>
  <c r="O6299" i="71"/>
  <c r="Q6299" i="71" s="1"/>
  <c r="O2090" i="71"/>
  <c r="Q2090" i="71" s="1"/>
  <c r="O4196" i="71"/>
  <c r="Q4196" i="71" s="1"/>
  <c r="O6833" i="71"/>
  <c r="Q6833" i="71" s="1"/>
  <c r="O9419" i="71"/>
  <c r="Q9419" i="71" s="1"/>
  <c r="O3013" i="71"/>
  <c r="Q3013" i="71" s="1"/>
  <c r="O8919" i="71"/>
  <c r="Q8919" i="71" s="1"/>
  <c r="O5150" i="71"/>
  <c r="Q5150" i="71" s="1"/>
  <c r="O4326" i="71"/>
  <c r="Q4326" i="71" s="1"/>
  <c r="O8445" i="71"/>
  <c r="Q8445" i="71" s="1"/>
  <c r="O2730" i="71"/>
  <c r="Q2730" i="71" s="1"/>
  <c r="O6170" i="71"/>
  <c r="Q6170" i="71" s="1"/>
  <c r="O5471" i="71"/>
  <c r="Q5471" i="71" s="1"/>
  <c r="O7037" i="71"/>
  <c r="Q7037" i="71" s="1"/>
  <c r="O5990" i="71"/>
  <c r="Q5990" i="71" s="1"/>
  <c r="O5470" i="71"/>
  <c r="Q5470" i="71" s="1"/>
  <c r="O5262" i="71"/>
  <c r="Q5262" i="71" s="1"/>
  <c r="O101" i="71"/>
  <c r="Q101" i="71" s="1"/>
  <c r="O9404" i="71"/>
  <c r="Q9404" i="71" s="1"/>
  <c r="O1954" i="71"/>
  <c r="Q1954" i="71" s="1"/>
  <c r="O7184" i="71"/>
  <c r="Q7184" i="71" s="1"/>
  <c r="O662" i="71"/>
  <c r="Q662" i="71" s="1"/>
  <c r="O6531" i="71"/>
  <c r="Q6531" i="71" s="1"/>
  <c r="O2770" i="71"/>
  <c r="Q2770" i="71" s="1"/>
  <c r="O3391" i="71"/>
  <c r="Q3391" i="71" s="1"/>
  <c r="O4066" i="71"/>
  <c r="Q4066" i="71" s="1"/>
  <c r="O8584" i="71"/>
  <c r="Q8584" i="71" s="1"/>
  <c r="O5253" i="71"/>
  <c r="Q5253" i="71" s="1"/>
  <c r="O6885" i="71"/>
  <c r="Q6885" i="71" s="1"/>
  <c r="O8627" i="71"/>
  <c r="Q8627" i="71" s="1"/>
  <c r="O8840" i="71"/>
  <c r="Q8840" i="71" s="1"/>
  <c r="O946" i="71"/>
  <c r="Q946" i="71" s="1"/>
  <c r="O7597" i="71"/>
  <c r="Q7597" i="71" s="1"/>
  <c r="O5442" i="71"/>
  <c r="Q5442" i="71" s="1"/>
  <c r="O7270" i="71"/>
  <c r="Q7270" i="71" s="1"/>
  <c r="O1879" i="71"/>
  <c r="Q1879" i="71" s="1"/>
  <c r="O6530" i="71"/>
  <c r="Q6530" i="71" s="1"/>
  <c r="O3922" i="71"/>
  <c r="Q3922" i="71" s="1"/>
  <c r="O7240" i="71"/>
  <c r="Q7240" i="71" s="1"/>
  <c r="O4182" i="71"/>
  <c r="Q4182" i="71" s="1"/>
  <c r="O5378" i="71"/>
  <c r="Q5378" i="71" s="1"/>
  <c r="O2867" i="71"/>
  <c r="Q2867" i="71" s="1"/>
  <c r="O2571" i="71"/>
  <c r="Q2571" i="71" s="1"/>
  <c r="O1357" i="71"/>
  <c r="Q1357" i="71" s="1"/>
  <c r="O5121" i="71"/>
  <c r="Q5121" i="71" s="1"/>
  <c r="O9501" i="71"/>
  <c r="Q9501" i="71" s="1"/>
  <c r="O4214" i="71"/>
  <c r="Q4214" i="71" s="1"/>
  <c r="O6772" i="71"/>
  <c r="Q6772" i="71" s="1"/>
  <c r="O6458" i="71"/>
  <c r="Q6458" i="71" s="1"/>
  <c r="O6965" i="71"/>
  <c r="Q6965" i="71" s="1"/>
  <c r="O8882" i="71"/>
  <c r="Q8882" i="71" s="1"/>
  <c r="O6130" i="71"/>
  <c r="Q6130" i="71" s="1"/>
  <c r="O5483" i="71"/>
  <c r="Q5483" i="71" s="1"/>
  <c r="O4670" i="71"/>
  <c r="Q4670" i="71" s="1"/>
  <c r="O7770" i="71"/>
  <c r="Q7770" i="71" s="1"/>
  <c r="O2199" i="71"/>
  <c r="Q2199" i="71" s="1"/>
  <c r="O4684" i="71"/>
  <c r="Q4684" i="71" s="1"/>
  <c r="O4925" i="71"/>
  <c r="Q4925" i="71" s="1"/>
  <c r="O8521" i="71"/>
  <c r="Q8521" i="71" s="1"/>
  <c r="O8016" i="71"/>
  <c r="Q8016" i="71" s="1"/>
  <c r="O4240" i="71"/>
  <c r="Q4240" i="71" s="1"/>
  <c r="O5958" i="71"/>
  <c r="Q5958" i="71" s="1"/>
  <c r="O7353" i="71"/>
  <c r="Q7353" i="71" s="1"/>
  <c r="O4870" i="71"/>
  <c r="Q4870" i="71" s="1"/>
  <c r="O2299" i="71"/>
  <c r="Q2299" i="71" s="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Q59" i="71" s="1"/>
  <c r="O5697" i="71"/>
  <c r="Q5697" i="71" s="1"/>
  <c r="O1784" i="71"/>
  <c r="Q1784" i="71" s="1"/>
  <c r="O6843" i="71"/>
  <c r="Q6843" i="71" s="1"/>
  <c r="O9418" i="71"/>
  <c r="Q9418" i="71" s="1"/>
  <c r="O5517" i="71"/>
  <c r="Q5517" i="71" s="1"/>
  <c r="O4683" i="71"/>
  <c r="Q4683" i="71" s="1"/>
  <c r="O4603" i="71"/>
  <c r="Q4603" i="71" s="1"/>
  <c r="O2833" i="71"/>
  <c r="Q2833" i="71" s="1"/>
  <c r="O368" i="71"/>
  <c r="Q368" i="71" s="1"/>
  <c r="O9343" i="71"/>
  <c r="Q9343" i="71" s="1"/>
  <c r="O4489" i="71"/>
  <c r="Q4489" i="71" s="1"/>
  <c r="O5501" i="71"/>
  <c r="Q5501" i="71" s="1"/>
  <c r="O1394" i="71"/>
  <c r="Q1394" i="71" s="1"/>
  <c r="O4924" i="71"/>
  <c r="Q4924" i="71" s="1"/>
  <c r="O2422" i="71"/>
  <c r="Q2422" i="71" s="1"/>
  <c r="O3320" i="71"/>
  <c r="Q3320" i="71" s="1"/>
  <c r="O8662" i="71"/>
  <c r="Q8662" i="71" s="1"/>
  <c r="O755" i="71"/>
  <c r="Q755" i="71" s="1"/>
  <c r="O6964" i="71"/>
  <c r="Q6964" i="71" s="1"/>
  <c r="O6264" i="71"/>
  <c r="Q6264" i="71" s="1"/>
  <c r="O6378" i="71"/>
  <c r="Q6378" i="71" s="1"/>
  <c r="O2270" i="71"/>
  <c r="Q2270" i="71" s="1"/>
  <c r="O945" i="71"/>
  <c r="Q945" i="71" s="1"/>
  <c r="O9920" i="71"/>
  <c r="Q9920" i="71" s="1"/>
  <c r="O3584" i="71"/>
  <c r="Q3584" i="71" s="1"/>
  <c r="O857" i="71"/>
  <c r="Q857" i="71" s="1"/>
  <c r="O5539" i="71"/>
  <c r="Q5539" i="71" s="1"/>
  <c r="O6568" i="71"/>
  <c r="Q6568" i="71" s="1"/>
  <c r="O6050" i="71"/>
  <c r="Q6050" i="71" s="1"/>
  <c r="O3319" i="71"/>
  <c r="Q3319" i="71" s="1"/>
  <c r="O7907" i="71"/>
  <c r="Q7907" i="71" s="1"/>
  <c r="O9032" i="71"/>
  <c r="Q9032" i="71" s="1"/>
  <c r="O7989" i="71"/>
  <c r="Q7989" i="71" s="1"/>
  <c r="O8735" i="71"/>
  <c r="Q8735" i="71" s="1"/>
  <c r="O2762" i="71"/>
  <c r="Q2762" i="71" s="1"/>
  <c r="O4694" i="71"/>
  <c r="Q4694" i="71" s="1"/>
  <c r="O2636" i="71"/>
  <c r="Q2636" i="71" s="1"/>
  <c r="O6421" i="71"/>
  <c r="Q6421" i="71" s="1"/>
  <c r="O203" i="71"/>
  <c r="Q203" i="71" s="1"/>
  <c r="O9741" i="71"/>
  <c r="Q9741" i="71" s="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Q5277" i="71" s="1"/>
  <c r="O3109" i="71"/>
  <c r="Q3109" i="71" s="1"/>
  <c r="O8947" i="71"/>
  <c r="Q8947" i="71" s="1"/>
  <c r="O2332" i="71"/>
  <c r="Q2332" i="71" s="1"/>
  <c r="O7035" i="71"/>
  <c r="Q7035" i="71" s="1"/>
  <c r="O6567" i="71"/>
  <c r="Q6567" i="71" s="1"/>
  <c r="O4400" i="71"/>
  <c r="Q4400" i="71" s="1"/>
  <c r="O7834" i="71"/>
  <c r="Q7834" i="71" s="1"/>
  <c r="O1498" i="71"/>
  <c r="Q1498" i="71" s="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Q2111" i="71" s="1"/>
  <c r="O8771" i="71"/>
  <c r="Q8771" i="71" s="1"/>
  <c r="O8866" i="71"/>
  <c r="Q8866" i="71" s="1"/>
  <c r="O8520" i="71"/>
  <c r="Q8520" i="71" s="1"/>
  <c r="O4180" i="71"/>
  <c r="Q4180" i="71" s="1"/>
  <c r="O533" i="71"/>
  <c r="Q533" i="71" s="1"/>
  <c r="O6578" i="71"/>
  <c r="Q6578" i="71" s="1"/>
  <c r="O584" i="71"/>
  <c r="Q584" i="71" s="1"/>
  <c r="O807" i="71"/>
  <c r="Q807" i="71" s="1"/>
  <c r="O8689" i="71"/>
  <c r="Q8689" i="71" s="1"/>
  <c r="O6128" i="71"/>
  <c r="Q6128" i="71" s="1"/>
  <c r="O1034" i="71"/>
  <c r="Q1034" i="71" s="1"/>
  <c r="O8172" i="71"/>
  <c r="Q8172" i="71" s="1"/>
  <c r="O5227" i="71"/>
  <c r="Q5227" i="71" s="1"/>
  <c r="O769" i="71"/>
  <c r="Q769" i="71" s="1"/>
  <c r="O7906" i="71"/>
  <c r="Q7906" i="71" s="1"/>
  <c r="O6061" i="71"/>
  <c r="Q6061" i="71" s="1"/>
  <c r="O8661" i="71"/>
  <c r="Q8661" i="71" s="1"/>
  <c r="O6556" i="71"/>
  <c r="Q6556" i="71" s="1"/>
  <c r="O8467" i="71"/>
  <c r="Q8467" i="71" s="1"/>
  <c r="O3190" i="71"/>
  <c r="Q3190" i="71" s="1"/>
  <c r="O6167" i="71"/>
  <c r="Q6167" i="71" s="1"/>
  <c r="O3722" i="71"/>
  <c r="Q3722" i="71" s="1"/>
  <c r="O5654" i="71"/>
  <c r="Q5654" i="71" s="1"/>
  <c r="O1142" i="71"/>
  <c r="Q1142" i="71" s="1"/>
  <c r="O1510" i="71"/>
  <c r="Q1510" i="71" s="1"/>
  <c r="O3120" i="71"/>
  <c r="Q3120" i="71" s="1"/>
  <c r="O2761" i="71"/>
  <c r="Q2761" i="71" s="1"/>
  <c r="O6150" i="71"/>
  <c r="Q6150" i="71" s="1"/>
  <c r="O1116" i="71"/>
  <c r="Q1116" i="71" s="1"/>
  <c r="O4668" i="71"/>
  <c r="Q4668" i="71" s="1"/>
  <c r="O1802" i="71"/>
  <c r="Q1802" i="71" s="1"/>
  <c r="O7269" i="71"/>
  <c r="Q7269" i="71" s="1"/>
  <c r="O277" i="71"/>
  <c r="Q277" i="71" s="1"/>
  <c r="O729" i="71"/>
  <c r="Q729" i="71" s="1"/>
  <c r="O8506" i="71"/>
  <c r="Q8506" i="71" s="1"/>
  <c r="O8979" i="71"/>
  <c r="Q8979" i="71" s="1"/>
  <c r="O1497" i="71"/>
  <c r="Q1497" i="71" s="1"/>
  <c r="O8328" i="71"/>
  <c r="Q8328" i="71" s="1"/>
  <c r="O9830" i="71"/>
  <c r="Q9830" i="71" s="1"/>
  <c r="O3048" i="71"/>
  <c r="Q3048" i="71" s="1"/>
  <c r="O8171" i="71"/>
  <c r="Q8171" i="71" s="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Q450" i="71" s="1"/>
  <c r="O1356" i="71"/>
  <c r="Q1356" i="71" s="1"/>
  <c r="O9208" i="71"/>
  <c r="Q9208" i="71" s="1"/>
  <c r="O3099" i="71"/>
  <c r="Q3099" i="71" s="1"/>
  <c r="O3098" i="71"/>
  <c r="Q3098" i="71" s="1"/>
  <c r="O9611" i="71"/>
  <c r="Q9611" i="71" s="1"/>
  <c r="O9955" i="71"/>
  <c r="Q9955" i="71" s="1"/>
  <c r="O8314" i="71"/>
  <c r="Q8314" i="71" s="1"/>
  <c r="O3733" i="71"/>
  <c r="Q3733" i="71" s="1"/>
  <c r="O1549" i="71"/>
  <c r="Q1549" i="71" s="1"/>
  <c r="O9890" i="71"/>
  <c r="Q9890" i="71" s="1"/>
  <c r="O7655" i="71"/>
  <c r="Q7655" i="71" s="1"/>
  <c r="O116" i="71"/>
  <c r="Q116" i="71" s="1"/>
  <c r="O3763" i="71"/>
  <c r="Q3763" i="71" s="1"/>
  <c r="O5318" i="71"/>
  <c r="Q5318" i="71" s="1"/>
  <c r="O967" i="71"/>
  <c r="Q967" i="71" s="1"/>
  <c r="O8677" i="71"/>
  <c r="Q8677" i="71" s="1"/>
  <c r="O2960" i="71"/>
  <c r="Q2960" i="71" s="1"/>
  <c r="O3064" i="71"/>
  <c r="Q3064" i="71" s="1"/>
  <c r="O2375" i="71"/>
  <c r="Q2375" i="71" s="1"/>
  <c r="O4602" i="71"/>
  <c r="Q4602" i="71" s="1"/>
  <c r="O4869" i="71"/>
  <c r="Q4869" i="71" s="1"/>
  <c r="O8965" i="71"/>
  <c r="Q8965" i="71" s="1"/>
  <c r="O5590" i="71"/>
  <c r="Q5590" i="71" s="1"/>
  <c r="O7873" i="71"/>
  <c r="Q7873" i="71" s="1"/>
  <c r="O515" i="71"/>
  <c r="Q515" i="71" s="1"/>
  <c r="O8626" i="71"/>
  <c r="Q8626" i="71" s="1"/>
  <c r="O6202" i="71"/>
  <c r="Q6202" i="71" s="1"/>
  <c r="O8519" i="71"/>
  <c r="Q8519" i="71" s="1"/>
  <c r="O41" i="71"/>
  <c r="Q41" i="71" s="1"/>
  <c r="O8611" i="71"/>
  <c r="Q8611" i="71" s="1"/>
  <c r="O7735" i="71"/>
  <c r="Q7735" i="71" s="1"/>
  <c r="O433" i="71"/>
  <c r="Q433" i="71" s="1"/>
  <c r="O3957" i="71"/>
  <c r="Q3957" i="71" s="1"/>
  <c r="O9814" i="71"/>
  <c r="Q9814" i="71" s="1"/>
  <c r="O2347" i="71"/>
  <c r="Q2347" i="71" s="1"/>
  <c r="O4052" i="71"/>
  <c r="Q4052" i="71" s="1"/>
  <c r="O4488" i="71"/>
  <c r="Q4488" i="71" s="1"/>
  <c r="O9207" i="71"/>
  <c r="Q9207" i="71" s="1"/>
  <c r="O8206" i="71"/>
  <c r="Q8206" i="71" s="1"/>
  <c r="O3497" i="71"/>
  <c r="Q3497" i="71" s="1"/>
  <c r="O9460" i="71"/>
  <c r="Q9460" i="71" s="1"/>
  <c r="O660" i="71"/>
  <c r="Q660" i="71" s="1"/>
  <c r="O115" i="71"/>
  <c r="Q115" i="71" s="1"/>
  <c r="O1470" i="71"/>
  <c r="Q1470" i="71" s="1"/>
  <c r="O3318" i="71"/>
  <c r="Q3318" i="71" s="1"/>
  <c r="O9953" i="71"/>
  <c r="Q9953" i="71" s="1"/>
  <c r="O9184" i="71"/>
  <c r="Q9184" i="71" s="1"/>
  <c r="O2387" i="71"/>
  <c r="Q2387" i="71" s="1"/>
  <c r="O9768" i="71"/>
  <c r="Q9768" i="71" s="1"/>
  <c r="O4797" i="71"/>
  <c r="Q4797" i="71" s="1"/>
  <c r="O2807" i="71"/>
  <c r="Q2807" i="71" s="1"/>
  <c r="O8154" i="71"/>
  <c r="Q8154" i="71" s="1"/>
  <c r="O3132" i="71"/>
  <c r="Q3132" i="71" s="1"/>
  <c r="O9500" i="71"/>
  <c r="Q9500" i="71" s="1"/>
  <c r="O2151" i="71"/>
  <c r="Q2151" i="71" s="1"/>
  <c r="O6477" i="71"/>
  <c r="Q6477" i="71" s="1"/>
  <c r="O366" i="71"/>
  <c r="Q366" i="71" s="1"/>
  <c r="O8744" i="71"/>
  <c r="Q8744" i="71" s="1"/>
  <c r="O7050" i="71"/>
  <c r="Q7050" i="71" s="1"/>
  <c r="O3946" i="71"/>
  <c r="Q3946" i="71" s="1"/>
  <c r="O3663" i="71"/>
  <c r="Q3663" i="71" s="1"/>
  <c r="O7533" i="71"/>
  <c r="Q7533" i="71" s="1"/>
  <c r="O4667" i="71"/>
  <c r="Q4667" i="71" s="1"/>
  <c r="O6457" i="71"/>
  <c r="Q6457" i="71" s="1"/>
  <c r="O495" i="71"/>
  <c r="Q495" i="71" s="1"/>
  <c r="O381" i="71"/>
  <c r="Q381" i="71" s="1"/>
  <c r="O2386" i="71"/>
  <c r="Q2386" i="71" s="1"/>
  <c r="O3374" i="71"/>
  <c r="Q3374" i="71" s="1"/>
  <c r="O3023" i="71"/>
  <c r="Q3023" i="71" s="1"/>
  <c r="O3619" i="71"/>
  <c r="Q3619" i="71" s="1"/>
  <c r="O6640" i="71"/>
  <c r="Q6640" i="71" s="1"/>
  <c r="O3714" i="71"/>
  <c r="Q3714" i="71" s="1"/>
  <c r="O2797" i="71"/>
  <c r="Q2797" i="71" s="1"/>
  <c r="O4992" i="71"/>
  <c r="Q4992" i="71" s="1"/>
  <c r="O2978" i="71"/>
  <c r="Q2978" i="71" s="1"/>
  <c r="O6816" i="71"/>
  <c r="Q6816" i="71" s="1"/>
  <c r="O8101" i="71"/>
  <c r="Q8101" i="71" s="1"/>
  <c r="O4272" i="71"/>
  <c r="Q4272" i="71" s="1"/>
  <c r="O5909" i="71"/>
  <c r="Q5909" i="71" s="1"/>
  <c r="O5738" i="71"/>
  <c r="Q5738" i="71" s="1"/>
  <c r="O3009" i="71"/>
  <c r="Q3009" i="71" s="1"/>
  <c r="O7432" i="71"/>
  <c r="Q7432" i="71" s="1"/>
  <c r="O182" i="71"/>
  <c r="Q182" i="71" s="1"/>
  <c r="O2729" i="71"/>
  <c r="Q2729" i="71" s="1"/>
  <c r="O8770" i="71"/>
  <c r="Q8770" i="71" s="1"/>
  <c r="O4362" i="71"/>
  <c r="Q4362" i="71" s="1"/>
  <c r="O8360" i="71"/>
  <c r="Q8360" i="71" s="1"/>
  <c r="O6257" i="71"/>
  <c r="Q6257" i="71" s="1"/>
  <c r="O3662" i="71"/>
  <c r="Q3662" i="71" s="1"/>
  <c r="O8676" i="71"/>
  <c r="Q8676" i="71" s="1"/>
  <c r="O3360" i="71"/>
  <c r="Q3360" i="71" s="1"/>
  <c r="O2283" i="71"/>
  <c r="Q2283" i="71" s="1"/>
  <c r="O805" i="71"/>
  <c r="Q805" i="71" s="1"/>
  <c r="O5940" i="71"/>
  <c r="Q5940" i="71" s="1"/>
  <c r="O8660" i="71"/>
  <c r="Q8660" i="71" s="1"/>
  <c r="O3107" i="71"/>
  <c r="Q3107" i="71" s="1"/>
  <c r="O6350" i="71"/>
  <c r="Q6350" i="71" s="1"/>
  <c r="O7223" i="71"/>
  <c r="Q7223" i="71" s="1"/>
  <c r="O1537" i="71"/>
  <c r="Q1537" i="71" s="1"/>
  <c r="O3406" i="71"/>
  <c r="Q3406" i="71" s="1"/>
  <c r="O5750" i="71"/>
  <c r="Q5750" i="71" s="1"/>
  <c r="O7380" i="71"/>
  <c r="Q7380" i="71" s="1"/>
  <c r="O9849" i="71"/>
  <c r="Q9849" i="71" s="1"/>
  <c r="O8505" i="71"/>
  <c r="Q8505" i="71" s="1"/>
  <c r="O7769" i="71"/>
  <c r="Q7769" i="71" s="1"/>
  <c r="O3969" i="71"/>
  <c r="Q3969" i="71" s="1"/>
  <c r="O336" i="71"/>
  <c r="Q336" i="71" s="1"/>
  <c r="O4868" i="71"/>
  <c r="Q4868" i="71" s="1"/>
  <c r="O7943" i="71"/>
  <c r="Q7943" i="71" s="1"/>
  <c r="O4812" i="71"/>
  <c r="Q4812" i="71" s="1"/>
  <c r="O9172" i="71"/>
  <c r="Q9172" i="71" s="1"/>
  <c r="O2783" i="71"/>
  <c r="Q2783" i="71" s="1"/>
  <c r="O5008" i="71"/>
  <c r="Q5008" i="71" s="1"/>
  <c r="O7350" i="71"/>
  <c r="Q7350" i="71" s="1"/>
  <c r="O6003" i="71"/>
  <c r="Q6003" i="71" s="1"/>
  <c r="O3837" i="71"/>
  <c r="Q3837" i="71" s="1"/>
  <c r="O1995" i="71"/>
  <c r="Q1995" i="71" s="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Q7110" i="71" s="1"/>
  <c r="O4613" i="71"/>
  <c r="Q4613" i="71" s="1"/>
  <c r="O4472" i="71"/>
  <c r="Q4472" i="71" s="1"/>
  <c r="O5515" i="71"/>
  <c r="Q5515" i="71" s="1"/>
  <c r="O4116" i="71"/>
  <c r="Q4116" i="71" s="1"/>
  <c r="O5158" i="71"/>
  <c r="Q5158" i="71" s="1"/>
  <c r="O2602" i="71"/>
  <c r="Q2602" i="71" s="1"/>
  <c r="O1032" i="71"/>
  <c r="Q1032" i="71" s="1"/>
  <c r="O1761" i="71"/>
  <c r="Q1761" i="71" s="1"/>
  <c r="O7378" i="71"/>
  <c r="Q7378" i="71" s="1"/>
  <c r="O6806" i="71"/>
  <c r="Q6806" i="71" s="1"/>
  <c r="O7984" i="71"/>
  <c r="Q7984" i="71" s="1"/>
  <c r="O3158" i="71"/>
  <c r="Q3158" i="71" s="1"/>
  <c r="O8262" i="71"/>
  <c r="Q8262" i="71" s="1"/>
  <c r="O1645" i="71"/>
  <c r="Q1645" i="71" s="1"/>
  <c r="O2782" i="71"/>
  <c r="Q2782" i="71" s="1"/>
  <c r="O3350" i="71"/>
  <c r="Q3350" i="71" s="1"/>
  <c r="O3494" i="71"/>
  <c r="Q3494" i="71" s="1"/>
  <c r="O1188" i="71"/>
  <c r="Q1188" i="71" s="1"/>
  <c r="O4512" i="71"/>
  <c r="Q4512" i="71" s="1"/>
  <c r="O5777" i="71"/>
  <c r="Q5777" i="71" s="1"/>
  <c r="O1308" i="71"/>
  <c r="Q1308" i="71" s="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Q8327" i="71" s="1"/>
  <c r="O6868" i="71"/>
  <c r="Q6868" i="71" s="1"/>
  <c r="O5157" i="71"/>
  <c r="Q5157" i="71" s="1"/>
  <c r="O6214" i="71"/>
  <c r="Q6214" i="71" s="1"/>
  <c r="O3277" i="71"/>
  <c r="Q3277" i="71" s="1"/>
  <c r="O8852" i="71"/>
  <c r="Q8852" i="71" s="1"/>
  <c r="O6732" i="71"/>
  <c r="Q6732" i="71" s="1"/>
  <c r="O5915" i="71"/>
  <c r="Q5915" i="71" s="1"/>
  <c r="O1562" i="71"/>
  <c r="Q1562" i="71" s="1"/>
  <c r="O247" i="71"/>
  <c r="Q247" i="71" s="1"/>
  <c r="O9592" i="71"/>
  <c r="Q9592" i="71" s="1"/>
  <c r="O1760" i="71"/>
  <c r="Q1760" i="71" s="1"/>
  <c r="O1180" i="71"/>
  <c r="Q1180" i="71" s="1"/>
  <c r="O4342" i="71"/>
  <c r="Q4342" i="71" s="1"/>
  <c r="O7182" i="71"/>
  <c r="Q7182" i="71" s="1"/>
  <c r="O6315" i="71"/>
  <c r="Q6315" i="71" s="1"/>
  <c r="O648" i="71"/>
  <c r="Q648" i="71" s="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Q415" i="71" s="1"/>
  <c r="O4600" i="71"/>
  <c r="Q4600" i="71" s="1"/>
  <c r="O3300" i="71"/>
  <c r="Q3300" i="71" s="1"/>
  <c r="O9803" i="71"/>
  <c r="Q9803" i="71" s="1"/>
  <c r="O6842" i="71"/>
  <c r="Q6842" i="71" s="1"/>
  <c r="O8313" i="71"/>
  <c r="Q8313" i="71" s="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Q2728" i="71" s="1"/>
  <c r="O9332" i="71"/>
  <c r="Q9332" i="71" s="1"/>
  <c r="O6280" i="71"/>
  <c r="Q6280" i="71" s="1"/>
  <c r="O9675" i="71"/>
  <c r="Q9675" i="71" s="1"/>
  <c r="O7768" i="71"/>
  <c r="Q7768" i="71" s="1"/>
  <c r="O8946" i="71"/>
  <c r="Q8946" i="71" s="1"/>
  <c r="O5914" i="71"/>
  <c r="Q5914" i="71" s="1"/>
  <c r="O7415" i="71"/>
  <c r="Q7415" i="71" s="1"/>
  <c r="O6639" i="71"/>
  <c r="Q6639" i="71" s="1"/>
  <c r="O3007" i="71"/>
  <c r="Q3007" i="71" s="1"/>
  <c r="O2760" i="71"/>
  <c r="Q2760" i="71" s="1"/>
  <c r="O9458" i="71"/>
  <c r="Q9458" i="71" s="1"/>
  <c r="O7305" i="71"/>
  <c r="Q7305" i="71" s="1"/>
  <c r="O9590" i="71"/>
  <c r="Q9590" i="71" s="1"/>
  <c r="O7670" i="71"/>
  <c r="Q7670" i="71" s="1"/>
  <c r="O7652" i="71"/>
  <c r="Q7652" i="71" s="1"/>
  <c r="O2947" i="71"/>
  <c r="Q2947" i="71" s="1"/>
  <c r="O5120" i="71"/>
  <c r="Q5120" i="71" s="1"/>
  <c r="O4210" i="71"/>
  <c r="Q4210" i="71" s="1"/>
  <c r="O9610" i="71"/>
  <c r="Q9610" i="71" s="1"/>
  <c r="O3036" i="71"/>
  <c r="Q3036" i="71" s="1"/>
  <c r="O3169" i="71"/>
  <c r="Q3169" i="71" s="1"/>
  <c r="O5768" i="71"/>
  <c r="Q5768" i="71" s="1"/>
  <c r="O144" i="71"/>
  <c r="Q144" i="71" s="1"/>
  <c r="O4980" i="71"/>
  <c r="Q4980" i="71" s="1"/>
  <c r="O781" i="71"/>
  <c r="Q781" i="71" s="1"/>
  <c r="O1085" i="71"/>
  <c r="Q1085" i="71" s="1"/>
  <c r="O804" i="71"/>
  <c r="Q804" i="71" s="1"/>
  <c r="O8623" i="71"/>
  <c r="Q8623" i="71" s="1"/>
  <c r="O727" i="71"/>
  <c r="Q727" i="71" s="1"/>
  <c r="O6465" i="71"/>
  <c r="Q6465" i="71" s="1"/>
  <c r="O7304" i="71"/>
  <c r="Q7304" i="71" s="1"/>
  <c r="O3063" i="71"/>
  <c r="Q3063" i="71" s="1"/>
  <c r="O2281" i="71"/>
  <c r="Q2281" i="71" s="1"/>
  <c r="O9094" i="71"/>
  <c r="Q9094" i="71" s="1"/>
  <c r="O8297" i="71"/>
  <c r="Q8297" i="71" s="1"/>
  <c r="O3276" i="71"/>
  <c r="Q3276" i="71" s="1"/>
  <c r="O4361" i="71"/>
  <c r="Q4361" i="71" s="1"/>
  <c r="O9569" i="71"/>
  <c r="Q9569" i="71" s="1"/>
  <c r="O3982" i="71"/>
  <c r="Q3982" i="71" s="1"/>
  <c r="O379" i="71"/>
  <c r="Q379" i="71" s="1"/>
  <c r="O6962" i="71"/>
  <c r="Q6962" i="71" s="1"/>
  <c r="O6867" i="71"/>
  <c r="Q6867" i="71" s="1"/>
  <c r="O7498" i="71"/>
  <c r="Q7498" i="71" s="1"/>
  <c r="O9296" i="71"/>
  <c r="Q9296" i="71" s="1"/>
  <c r="O1044" i="71"/>
  <c r="Q1044" i="71" s="1"/>
  <c r="O6993" i="71"/>
  <c r="Q6993" i="71" s="1"/>
  <c r="O6349" i="71"/>
  <c r="Q6349" i="71" s="1"/>
  <c r="O9449" i="71"/>
  <c r="Q9449" i="71" s="1"/>
  <c r="O8339" i="71"/>
  <c r="Q8339" i="71" s="1"/>
  <c r="O8261" i="71"/>
  <c r="Q8261" i="71" s="1"/>
  <c r="O8085" i="71"/>
  <c r="Q8085" i="71" s="1"/>
  <c r="O2345" i="71"/>
  <c r="Q2345" i="71" s="1"/>
  <c r="O181" i="71"/>
  <c r="Q181" i="71" s="1"/>
  <c r="O9516" i="71"/>
  <c r="Q9516" i="71" s="1"/>
  <c r="O9719" i="71"/>
  <c r="Q9719" i="71" s="1"/>
  <c r="O914" i="71"/>
  <c r="Q914" i="71" s="1"/>
  <c r="O7414" i="71"/>
  <c r="Q7414" i="71" s="1"/>
  <c r="O303" i="71"/>
  <c r="Q303" i="71" s="1"/>
  <c r="O5393" i="71"/>
  <c r="Q5393" i="71" s="1"/>
  <c r="O9223" i="71"/>
  <c r="Q9223" i="71" s="1"/>
  <c r="O3905" i="71"/>
  <c r="Q3905" i="71" s="1"/>
  <c r="O396" i="71"/>
  <c r="Q396" i="71" s="1"/>
  <c r="O4693" i="71"/>
  <c r="Q4693" i="71" s="1"/>
  <c r="O5226" i="71"/>
  <c r="Q5226" i="71" s="1"/>
  <c r="O1250" i="71"/>
  <c r="Q1250" i="71" s="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Q7237" i="71" s="1"/>
  <c r="O5363" i="71"/>
  <c r="Q5363" i="71" s="1"/>
  <c r="O5429" i="71"/>
  <c r="Q5429" i="71" s="1"/>
  <c r="O2315" i="71"/>
  <c r="Q2315" i="71" s="1"/>
  <c r="O5217" i="71"/>
  <c r="Q5217" i="71" s="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Q7005" i="71" s="1"/>
  <c r="O7251" i="71"/>
  <c r="Q7251" i="71" s="1"/>
  <c r="O8167" i="71"/>
  <c r="Q8167" i="71" s="1"/>
  <c r="O4781" i="71"/>
  <c r="Q4781" i="71" s="1"/>
  <c r="O1186" i="71"/>
  <c r="Q1186" i="71" s="1"/>
  <c r="O6314" i="71"/>
  <c r="Q6314" i="71" s="1"/>
  <c r="O659" i="71"/>
  <c r="Q659" i="71" s="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Q8803" i="71" s="1"/>
  <c r="O3761" i="71"/>
  <c r="Q3761" i="71" s="1"/>
  <c r="O1200" i="71"/>
  <c r="Q1200" i="71" s="1"/>
  <c r="O6537" i="71"/>
  <c r="Q6537" i="71" s="1"/>
  <c r="O2462" i="71"/>
  <c r="Q2462" i="71" s="1"/>
  <c r="O4235" i="71"/>
  <c r="Q4235" i="71" s="1"/>
  <c r="O1582" i="71"/>
  <c r="Q1582" i="71" s="1"/>
  <c r="O1185" i="71"/>
  <c r="Q1185" i="71" s="1"/>
  <c r="O8582" i="71"/>
  <c r="Q8582" i="71" s="1"/>
  <c r="O9294" i="71"/>
  <c r="Q9294" i="71" s="1"/>
  <c r="O4839" i="71"/>
  <c r="Q4839" i="71" s="1"/>
  <c r="O819" i="71"/>
  <c r="Q819" i="71" s="1"/>
  <c r="O2045" i="71"/>
  <c r="Q2045" i="71" s="1"/>
  <c r="O4588" i="71"/>
  <c r="Q4588" i="71" s="1"/>
  <c r="O317" i="71"/>
  <c r="Q317" i="71" s="1"/>
  <c r="O8783" i="71"/>
  <c r="Q8783" i="71" s="1"/>
  <c r="O3731" i="71"/>
  <c r="Q3731" i="71" s="1"/>
  <c r="O8743" i="71"/>
  <c r="Q8743" i="71" s="1"/>
  <c r="O5216" i="71"/>
  <c r="Q5216" i="71" s="1"/>
  <c r="O395" i="71"/>
  <c r="Q395" i="71" s="1"/>
  <c r="O1992" i="71"/>
  <c r="Q1992" i="71" s="1"/>
  <c r="O9479" i="71"/>
  <c r="Q9479" i="71" s="1"/>
  <c r="O3465" i="71"/>
  <c r="Q3465" i="71" s="1"/>
  <c r="O5074" i="71"/>
  <c r="Q5074" i="71" s="1"/>
  <c r="O6297" i="71"/>
  <c r="Q6297" i="71" s="1"/>
  <c r="O9141" i="71"/>
  <c r="Q9141" i="71" s="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Q1724" i="71" s="1"/>
  <c r="O9140" i="71"/>
  <c r="Q9140" i="71" s="1"/>
  <c r="O1278" i="71"/>
  <c r="Q1278" i="71" s="1"/>
  <c r="O163" i="71"/>
  <c r="Q163" i="71" s="1"/>
  <c r="O2149" i="71"/>
  <c r="Q2149" i="71" s="1"/>
  <c r="O9738" i="71"/>
  <c r="Q9738" i="71" s="1"/>
  <c r="O672" i="71"/>
  <c r="Q672" i="71" s="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Q1468" i="71" s="1"/>
  <c r="O9448" i="71"/>
  <c r="Q9448" i="71" s="1"/>
  <c r="O1179" i="71"/>
  <c r="Q1179" i="71" s="1"/>
  <c r="O1574" i="71"/>
  <c r="Q1574" i="71" s="1"/>
  <c r="O2918" i="71"/>
  <c r="Q2918" i="71" s="1"/>
  <c r="O1029" i="71"/>
  <c r="Q1029" i="71" s="1"/>
  <c r="O6464" i="71"/>
  <c r="Q6464" i="71" s="1"/>
  <c r="O3403" i="71"/>
  <c r="Q3403" i="71" s="1"/>
  <c r="O142" i="71"/>
  <c r="Q142" i="71" s="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Q5733" i="71" s="1"/>
  <c r="O2649" i="71"/>
  <c r="Q2649" i="71" s="1"/>
  <c r="O5338" i="71"/>
  <c r="Q5338" i="71" s="1"/>
  <c r="O7141" i="71"/>
  <c r="Q7141" i="71" s="1"/>
  <c r="O5732" i="71"/>
  <c r="Q5732" i="71" s="1"/>
  <c r="O3549" i="71"/>
  <c r="Q3549" i="71" s="1"/>
  <c r="O1658" i="71"/>
  <c r="Q1658" i="71" s="1"/>
  <c r="O1524" i="71"/>
  <c r="Q1524" i="71" s="1"/>
  <c r="O1896" i="71"/>
  <c r="Q1896" i="71" s="1"/>
  <c r="O2011" i="71"/>
  <c r="Q2011" i="71" s="1"/>
  <c r="O5456" i="71"/>
  <c r="Q5456" i="71" s="1"/>
  <c r="O9924" i="71"/>
  <c r="Q9924" i="71" s="1"/>
  <c r="O4538" i="71"/>
  <c r="Q4538" i="71" s="1"/>
  <c r="O2880" i="71"/>
  <c r="Q2880" i="71" s="1"/>
  <c r="O330" i="71"/>
  <c r="Q330" i="71" s="1"/>
  <c r="O8337" i="71"/>
  <c r="Q8337" i="71" s="1"/>
  <c r="O8295" i="71"/>
  <c r="Q8295" i="71" s="1"/>
  <c r="O7207" i="71"/>
  <c r="Q7207" i="71" s="1"/>
  <c r="O4587" i="71"/>
  <c r="Q4587" i="71" s="1"/>
  <c r="O7376" i="71"/>
  <c r="Q7376" i="71" s="1"/>
  <c r="O8405" i="71"/>
  <c r="Q8405" i="71" s="1"/>
  <c r="O529" i="71"/>
  <c r="Q529" i="71" s="1"/>
  <c r="O4358" i="71"/>
  <c r="Q4358" i="71" s="1"/>
  <c r="O2530" i="71"/>
  <c r="Q2530" i="71" s="1"/>
  <c r="O4723" i="71"/>
  <c r="Q4723" i="71" s="1"/>
  <c r="O2102" i="71"/>
  <c r="Q2102" i="71" s="1"/>
  <c r="O1643" i="71"/>
  <c r="Q1643" i="71" s="1"/>
  <c r="O3371" i="71"/>
  <c r="Q3371" i="71" s="1"/>
  <c r="O6348" i="71"/>
  <c r="Q6348" i="71" s="1"/>
  <c r="O8429" i="71"/>
  <c r="Q8429" i="71" s="1"/>
  <c r="O7733" i="71"/>
  <c r="Q7733" i="71" s="1"/>
  <c r="O8658" i="71"/>
  <c r="Q8658" i="71" s="1"/>
  <c r="O1573" i="71"/>
  <c r="Q1573" i="71" s="1"/>
  <c r="O7958" i="71"/>
  <c r="Q7958" i="71" s="1"/>
  <c r="O3447" i="71"/>
  <c r="Q3447" i="71" s="1"/>
  <c r="O4692" i="71"/>
  <c r="Q4692" i="71" s="1"/>
  <c r="O1895" i="71"/>
  <c r="Q1895" i="71" s="1"/>
  <c r="O2101" i="71"/>
  <c r="Q2101" i="71" s="1"/>
  <c r="O4150" i="71"/>
  <c r="Q4150" i="71" s="1"/>
  <c r="O3251" i="71"/>
  <c r="Q3251" i="71" s="1"/>
  <c r="O886" i="71"/>
  <c r="Q886" i="71" s="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Q3185" i="71" s="1"/>
  <c r="O3370" i="71"/>
  <c r="Q3370" i="71" s="1"/>
  <c r="O3228" i="71"/>
  <c r="Q3228" i="71" s="1"/>
  <c r="O140" i="71"/>
  <c r="Q140" i="71" s="1"/>
  <c r="O709" i="71"/>
  <c r="Q709" i="71" s="1"/>
  <c r="O3299" i="71"/>
  <c r="Q3299" i="71" s="1"/>
  <c r="O5639" i="71"/>
  <c r="Q5639" i="71" s="1"/>
  <c r="O1840" i="71"/>
  <c r="Q1840" i="71" s="1"/>
  <c r="O1083" i="71"/>
  <c r="Q1083" i="71" s="1"/>
  <c r="O20" i="71"/>
  <c r="Q20" i="71" s="1"/>
  <c r="O2916" i="71"/>
  <c r="Q2916" i="71" s="1"/>
  <c r="O1609" i="71"/>
  <c r="Q1609" i="71" s="1"/>
  <c r="O6827" i="71"/>
  <c r="Q6827" i="71" s="1"/>
  <c r="O5730" i="71"/>
  <c r="Q5730" i="71" s="1"/>
  <c r="O7594" i="71"/>
  <c r="Q7594" i="71" s="1"/>
  <c r="O4979" i="71"/>
  <c r="Q4979" i="71" s="1"/>
  <c r="O4357" i="71"/>
  <c r="Q4357" i="71" s="1"/>
  <c r="O9568" i="71"/>
  <c r="Q9568" i="71" s="1"/>
  <c r="O1894" i="71"/>
  <c r="Q1894" i="71" s="1"/>
  <c r="O1140" i="71"/>
  <c r="Q1140" i="71" s="1"/>
  <c r="O258" i="71"/>
  <c r="Q258" i="71" s="1"/>
  <c r="O1419" i="71"/>
  <c r="Q1419" i="71" s="1"/>
  <c r="O1112" i="71"/>
  <c r="Q1112" i="71" s="1"/>
  <c r="O8203" i="71"/>
  <c r="Q8203" i="71" s="1"/>
  <c r="O5765" i="71"/>
  <c r="Q5765" i="71" s="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Q113" i="71" s="1"/>
  <c r="O2891" i="71"/>
  <c r="Q2891" i="71" s="1"/>
  <c r="O9883" i="71"/>
  <c r="Q9883" i="71" s="1"/>
  <c r="O7560" i="71"/>
  <c r="Q7560" i="71" s="1"/>
  <c r="O9127" i="71"/>
  <c r="Q9127" i="71" s="1"/>
  <c r="O9205" i="71"/>
  <c r="Q9205" i="71" s="1"/>
  <c r="O2058" i="71"/>
  <c r="Q2058" i="71" s="1"/>
  <c r="O5392" i="71"/>
  <c r="Q5392" i="71" s="1"/>
  <c r="O2829" i="71"/>
  <c r="Q2829" i="71" s="1"/>
  <c r="O3789" i="71"/>
  <c r="Q3789" i="71" s="1"/>
  <c r="O5810" i="71"/>
  <c r="Q5810" i="71" s="1"/>
  <c r="O8244" i="71"/>
  <c r="Q8244" i="71" s="1"/>
  <c r="O5497" i="71"/>
  <c r="Q5497" i="71" s="1"/>
  <c r="O55" i="71"/>
  <c r="Q55" i="71" s="1"/>
  <c r="O2044" i="71"/>
  <c r="Q2044" i="71" s="1"/>
  <c r="O9949" i="71"/>
  <c r="Q9949" i="71" s="1"/>
  <c r="O3316" i="71"/>
  <c r="Q3316" i="71" s="1"/>
  <c r="O5589" i="71"/>
  <c r="Q5589" i="71" s="1"/>
  <c r="O1777" i="71"/>
  <c r="Q1777" i="71" s="1"/>
  <c r="O3035" i="71"/>
  <c r="Q3035" i="71" s="1"/>
  <c r="O7292" i="71"/>
  <c r="Q7292" i="71" s="1"/>
  <c r="O1355" i="71"/>
  <c r="Q1355" i="71" s="1"/>
  <c r="O9041" i="71"/>
  <c r="Q9041" i="71" s="1"/>
  <c r="O4049" i="71"/>
  <c r="Q4049" i="71" s="1"/>
  <c r="O8311" i="71"/>
  <c r="Q8311" i="71" s="1"/>
  <c r="O2688" i="71"/>
  <c r="Q2688" i="71" s="1"/>
  <c r="O2668" i="71"/>
  <c r="Q2668" i="71" s="1"/>
  <c r="O215" i="71"/>
  <c r="Q215" i="71" s="1"/>
  <c r="O199" i="71"/>
  <c r="Q199" i="71" s="1"/>
  <c r="O5315" i="71"/>
  <c r="Q5315" i="71" s="1"/>
  <c r="O8503" i="71"/>
  <c r="Q8503" i="71" s="1"/>
  <c r="O431" i="71"/>
  <c r="Q431" i="71" s="1"/>
  <c r="O6491" i="71"/>
  <c r="Q6491" i="71" s="1"/>
  <c r="O1067" i="71"/>
  <c r="Q1067" i="71" s="1"/>
  <c r="O9716" i="71"/>
  <c r="Q9716" i="71" s="1"/>
  <c r="O4114" i="71"/>
  <c r="Q4114" i="71" s="1"/>
  <c r="O6786" i="71"/>
  <c r="Q6786" i="71" s="1"/>
  <c r="O5314" i="71"/>
  <c r="Q5314" i="71" s="1"/>
  <c r="O4301" i="71"/>
  <c r="Q4301" i="71" s="1"/>
  <c r="O6403" i="71"/>
  <c r="Q6403" i="71" s="1"/>
  <c r="O4356" i="71"/>
  <c r="Q4356" i="71" s="1"/>
  <c r="O214" i="71"/>
  <c r="Q214" i="71" s="1"/>
  <c r="O83" i="71"/>
  <c r="Q83" i="71" s="1"/>
  <c r="O362" i="71"/>
  <c r="Q362" i="71" s="1"/>
  <c r="O228" i="71"/>
  <c r="Q228" i="71" s="1"/>
  <c r="O6693" i="71"/>
  <c r="Q6693" i="71" s="1"/>
  <c r="O5468" i="71"/>
  <c r="Q5468" i="71" s="1"/>
  <c r="O2331" i="71"/>
  <c r="Q2331" i="71" s="1"/>
  <c r="O4691" i="71"/>
  <c r="Q4691" i="71" s="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Q6148" i="71" s="1"/>
  <c r="O3034" i="71"/>
  <c r="Q3034" i="71" s="1"/>
  <c r="O8357" i="71"/>
  <c r="Q8357" i="71" s="1"/>
  <c r="O3315" i="71"/>
  <c r="Q3315" i="71" s="1"/>
  <c r="O3683" i="71"/>
  <c r="Q3683" i="71" s="1"/>
  <c r="O1466" i="71"/>
  <c r="Q1466" i="71" s="1"/>
  <c r="O9004" i="71"/>
  <c r="Q9004" i="71" s="1"/>
  <c r="O5204" i="71"/>
  <c r="Q5204" i="71" s="1"/>
  <c r="O3608" i="71"/>
  <c r="Q3608" i="71" s="1"/>
  <c r="O5344" i="71"/>
  <c r="Q5344" i="71" s="1"/>
  <c r="O7339" i="71"/>
  <c r="Q7339" i="71" s="1"/>
  <c r="O6892" i="71"/>
  <c r="Q6892" i="71" s="1"/>
  <c r="O764" i="71"/>
  <c r="Q764" i="71" s="1"/>
  <c r="O2191" i="71"/>
  <c r="Q2191" i="71" s="1"/>
  <c r="O6027" i="71"/>
  <c r="Q6027" i="71" s="1"/>
  <c r="O1417" i="71"/>
  <c r="Q1417" i="71" s="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Q1536" i="71" s="1"/>
  <c r="O5313" i="71"/>
  <c r="Q5313" i="71" s="1"/>
  <c r="O1027" i="71"/>
  <c r="Q1027" i="71" s="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Q8374" i="71" s="1"/>
  <c r="O4893" i="71"/>
  <c r="Q4893" i="71" s="1"/>
  <c r="O4628" i="71"/>
  <c r="Q4628" i="71" s="1"/>
  <c r="O1641" i="71"/>
  <c r="Q1641" i="71" s="1"/>
  <c r="O5044" i="71"/>
  <c r="Q5044" i="71" s="1"/>
  <c r="O1708" i="71"/>
  <c r="Q1708" i="71" s="1"/>
  <c r="O7" i="71"/>
  <c r="O6976" i="71"/>
  <c r="Q6976" i="71" s="1"/>
  <c r="O8165" i="71"/>
  <c r="Q8165" i="71" s="1"/>
  <c r="O3911" i="71"/>
  <c r="Q3911" i="71" s="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Q3426" i="71" s="1"/>
  <c r="O7190" i="71"/>
  <c r="Q7190" i="71" s="1"/>
  <c r="O4285" i="71"/>
  <c r="Q4285" i="71" s="1"/>
  <c r="O8001" i="71"/>
  <c r="Q8001" i="71" s="1"/>
  <c r="O2879" i="71"/>
  <c r="Q2879" i="71" s="1"/>
  <c r="O7973" i="71"/>
  <c r="Q7973" i="71" s="1"/>
  <c r="O1247" i="71"/>
  <c r="Q1247" i="71" s="1"/>
  <c r="O8045" i="71"/>
  <c r="Q8045" i="71" s="1"/>
  <c r="O5936" i="71"/>
  <c r="Q5936" i="71" s="1"/>
  <c r="O1026" i="71"/>
  <c r="Q1026" i="71" s="1"/>
  <c r="O2974" i="71"/>
  <c r="Q2974" i="71" s="1"/>
  <c r="O9220" i="71"/>
  <c r="Q9220" i="71" s="1"/>
  <c r="O7784" i="71"/>
  <c r="Q7784" i="71" s="1"/>
  <c r="O6613" i="71"/>
  <c r="Q6613" i="71" s="1"/>
  <c r="O2915" i="71"/>
  <c r="Q2915" i="71" s="1"/>
  <c r="O6776" i="71"/>
  <c r="Q6776" i="71" s="1"/>
  <c r="O2133" i="71"/>
  <c r="Q2133" i="71" s="1"/>
  <c r="O5622" i="71"/>
  <c r="Q5622" i="71" s="1"/>
  <c r="O9905" i="71"/>
  <c r="Q9905" i="71" s="1"/>
  <c r="O7122" i="71"/>
  <c r="Q7122" i="71" s="1"/>
  <c r="O6814" i="71"/>
  <c r="Q6814" i="71" s="1"/>
  <c r="O8133" i="71"/>
  <c r="Q8133" i="71" s="1"/>
  <c r="O8567" i="71"/>
  <c r="Q8567" i="71" s="1"/>
  <c r="O361" i="71"/>
  <c r="Q361" i="71" s="1"/>
  <c r="O6295" i="71"/>
  <c r="Q6295" i="71" s="1"/>
  <c r="O6036" i="71"/>
  <c r="Q6036" i="71" s="1"/>
  <c r="O4599" i="71"/>
  <c r="Q4599" i="71" s="1"/>
  <c r="O4780" i="71"/>
  <c r="Q4780" i="71" s="1"/>
  <c r="O3020" i="71"/>
  <c r="Q3020" i="71" s="1"/>
  <c r="O9002" i="71"/>
  <c r="Q9002" i="71" s="1"/>
  <c r="O8481" i="71"/>
  <c r="Q8481" i="71" s="1"/>
  <c r="O6747" i="71"/>
  <c r="Q6747" i="71" s="1"/>
  <c r="O4484" i="71"/>
  <c r="Q4484" i="71" s="1"/>
  <c r="O2715" i="71"/>
  <c r="Q2715" i="71" s="1"/>
  <c r="O2441" i="71"/>
  <c r="Q2441" i="71" s="1"/>
  <c r="O7206" i="71"/>
  <c r="Q7206" i="71" s="1"/>
  <c r="O1483" i="71"/>
  <c r="Q1483" i="71" s="1"/>
  <c r="O5795" i="71"/>
  <c r="Q5795" i="71" s="1"/>
  <c r="O8123" i="71"/>
  <c r="Q8123" i="71" s="1"/>
  <c r="O1381" i="71"/>
  <c r="Q1381" i="71" s="1"/>
  <c r="O7169" i="71"/>
  <c r="Q7169" i="71" s="1"/>
  <c r="O3681" i="71"/>
  <c r="Q3681" i="71" s="1"/>
  <c r="O818" i="71"/>
  <c r="Q818" i="71" s="1"/>
  <c r="O5579" i="71"/>
  <c r="Q5579" i="71" s="1"/>
  <c r="O6363" i="71"/>
  <c r="Q6363" i="71" s="1"/>
  <c r="O5651" i="71"/>
  <c r="Q5651" i="71" s="1"/>
  <c r="O2794" i="71"/>
  <c r="Q2794" i="71" s="1"/>
  <c r="O5907" i="71"/>
  <c r="Q5907" i="71" s="1"/>
  <c r="O725" i="71"/>
  <c r="Q725" i="71" s="1"/>
  <c r="O1750" i="71"/>
  <c r="Q1750" i="71" s="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Q1082" i="71" s="1"/>
  <c r="O273" i="71"/>
  <c r="Q273" i="71" s="1"/>
  <c r="O2758" i="71"/>
  <c r="Q2758" i="71" s="1"/>
  <c r="O9736" i="71"/>
  <c r="Q9736" i="71" s="1"/>
  <c r="O1211" i="71"/>
  <c r="Q1211" i="71" s="1"/>
  <c r="O328" i="71"/>
  <c r="Q328" i="71" s="1"/>
  <c r="O4753" i="71"/>
  <c r="Q4753" i="71" s="1"/>
  <c r="O6347" i="71"/>
  <c r="Q6347" i="71" s="1"/>
  <c r="O1226" i="71"/>
  <c r="Q1226" i="71" s="1"/>
  <c r="O9275" i="71"/>
  <c r="Q9275" i="71" s="1"/>
  <c r="O754" i="71"/>
  <c r="Q754" i="71" s="1"/>
  <c r="O4987" i="71"/>
  <c r="Q4987" i="71" s="1"/>
  <c r="O1572" i="71"/>
  <c r="Q1572" i="71" s="1"/>
  <c r="O3115" i="71"/>
  <c r="Q3115" i="71" s="1"/>
  <c r="O4208" i="71"/>
  <c r="Q4208" i="71" s="1"/>
  <c r="O4552" i="71"/>
  <c r="Q4552" i="71" s="1"/>
  <c r="O929" i="71"/>
  <c r="Q929" i="71" s="1"/>
  <c r="O4177" i="71"/>
  <c r="Q4177" i="71" s="1"/>
  <c r="O3696" i="71"/>
  <c r="Q3696" i="71" s="1"/>
  <c r="O1416" i="71"/>
  <c r="Q1416" i="71" s="1"/>
  <c r="O1482" i="71"/>
  <c r="Q1482" i="71" s="1"/>
  <c r="O1926" i="71"/>
  <c r="Q1926" i="71" s="1"/>
  <c r="O4940" i="71"/>
  <c r="Q4940" i="71" s="1"/>
  <c r="O1111" i="71"/>
  <c r="Q1111" i="71" s="1"/>
  <c r="O1291" i="71"/>
  <c r="Q1291" i="71" s="1"/>
  <c r="O3183" i="71"/>
  <c r="Q3183" i="71" s="1"/>
  <c r="O4168" i="71"/>
  <c r="Q4168" i="71" s="1"/>
  <c r="O868" i="71"/>
  <c r="Q868" i="71" s="1"/>
  <c r="O683" i="71"/>
  <c r="Q683" i="71" s="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Q8044" i="71" s="1"/>
  <c r="O2822" i="71"/>
  <c r="Q2822" i="71" s="1"/>
  <c r="O4752" i="71"/>
  <c r="Q4752" i="71" s="1"/>
  <c r="O7412" i="71"/>
  <c r="Q7412" i="71" s="1"/>
  <c r="O8202" i="71"/>
  <c r="Q8202" i="71" s="1"/>
  <c r="O7497" i="71"/>
  <c r="Q7497" i="71" s="1"/>
  <c r="O1892" i="71"/>
  <c r="Q1892" i="71" s="1"/>
  <c r="O9553" i="71"/>
  <c r="Q9553" i="71" s="1"/>
  <c r="O9567" i="71"/>
  <c r="Q9567" i="71" s="1"/>
  <c r="O753" i="71"/>
  <c r="Q753" i="71" s="1"/>
  <c r="O4626" i="71"/>
  <c r="Q4626" i="71" s="1"/>
  <c r="O3384" i="71"/>
  <c r="Q3384" i="71" s="1"/>
  <c r="O8976" i="71"/>
  <c r="Q8976" i="71" s="1"/>
  <c r="O3823" i="71"/>
  <c r="Q3823" i="71" s="1"/>
  <c r="O504" i="71"/>
  <c r="Q504" i="71" s="1"/>
  <c r="O9784" i="71"/>
  <c r="Q9784" i="71" s="1"/>
  <c r="O5188" i="71"/>
  <c r="Q5188" i="71" s="1"/>
  <c r="O3181" i="71"/>
  <c r="Q3181" i="71" s="1"/>
  <c r="O6098" i="71"/>
  <c r="Q6098" i="71" s="1"/>
  <c r="O3032" i="71"/>
  <c r="Q3032" i="71" s="1"/>
  <c r="O2147" i="71"/>
  <c r="Q2147" i="71" s="1"/>
  <c r="O8153" i="71"/>
  <c r="Q8153" i="71" s="1"/>
  <c r="O4482" i="71"/>
  <c r="Q4482" i="71" s="1"/>
  <c r="O9620" i="71"/>
  <c r="Q9620" i="71" s="1"/>
  <c r="O1546" i="71"/>
  <c r="Q1546" i="71" s="1"/>
  <c r="O2505" i="71"/>
  <c r="Q2505" i="71" s="1"/>
  <c r="O867" i="71"/>
  <c r="Q867" i="71" s="1"/>
  <c r="O2313" i="71"/>
  <c r="Q2313" i="71" s="1"/>
  <c r="O4340" i="71"/>
  <c r="Q4340" i="71" s="1"/>
  <c r="O9604" i="71"/>
  <c r="Q9604" i="71" s="1"/>
  <c r="O4779" i="71"/>
  <c r="Q4779" i="71" s="1"/>
  <c r="O5553" i="71"/>
  <c r="Q5553" i="71" s="1"/>
  <c r="O1570" i="71"/>
  <c r="Q1570" i="71" s="1"/>
  <c r="O2071" i="71"/>
  <c r="Q2071" i="71" s="1"/>
  <c r="O3329" i="71"/>
  <c r="Q3329" i="71" s="1"/>
  <c r="O817" i="71"/>
  <c r="Q817" i="71" s="1"/>
  <c r="O5467" i="71"/>
  <c r="Q5467" i="71" s="1"/>
  <c r="O1669" i="71"/>
  <c r="Q1669" i="71" s="1"/>
  <c r="O2070" i="71"/>
  <c r="Q2070" i="71" s="1"/>
  <c r="O4148" i="71"/>
  <c r="Q4148" i="71" s="1"/>
  <c r="O4226" i="71"/>
  <c r="Q4226" i="71" s="1"/>
  <c r="O1680" i="71"/>
  <c r="Q1680" i="71" s="1"/>
  <c r="O180" i="71"/>
  <c r="Q180" i="71" s="1"/>
  <c r="O4140" i="71"/>
  <c r="Q4140" i="71" s="1"/>
  <c r="O2792" i="71"/>
  <c r="Q2792" i="71" s="1"/>
  <c r="O707" i="71"/>
  <c r="Q707" i="71" s="1"/>
  <c r="O9589" i="71"/>
  <c r="Q9589" i="71" s="1"/>
  <c r="O6490" i="71"/>
  <c r="Q6490" i="71" s="1"/>
  <c r="O6637" i="71"/>
  <c r="Q6637" i="71" s="1"/>
  <c r="O8356" i="71"/>
  <c r="Q8356" i="71" s="1"/>
  <c r="O2329" i="71"/>
  <c r="Q2329" i="71" s="1"/>
  <c r="O9966" i="71"/>
  <c r="Q9966" i="71" s="1"/>
  <c r="O8242" i="71"/>
  <c r="Q8242" i="71" s="1"/>
  <c r="O428" i="71"/>
  <c r="Q428" i="71" s="1"/>
  <c r="O313" i="71"/>
  <c r="Q313" i="71" s="1"/>
  <c r="O4609" i="71"/>
  <c r="Q4609" i="71" s="1"/>
  <c r="O4662" i="71"/>
  <c r="Q4662" i="71" s="1"/>
  <c r="O1210" i="71"/>
  <c r="Q1210" i="71" s="1"/>
  <c r="O5373" i="71"/>
  <c r="Q5373" i="71" s="1"/>
  <c r="O778" i="71"/>
  <c r="Q778" i="71" s="1"/>
  <c r="O8815" i="71"/>
  <c r="Q8815" i="71" s="1"/>
  <c r="O3129" i="71"/>
  <c r="Q3129" i="71" s="1"/>
  <c r="O4382" i="71"/>
  <c r="Q4382" i="71" s="1"/>
  <c r="O1856" i="71"/>
  <c r="Q1856" i="71" s="1"/>
  <c r="O1100" i="71"/>
  <c r="Q1100" i="71" s="1"/>
  <c r="O527" i="71"/>
  <c r="Q527" i="71" s="1"/>
  <c r="O3463" i="71"/>
  <c r="Q3463" i="71" s="1"/>
  <c r="O472" i="71"/>
  <c r="Q472" i="71" s="1"/>
  <c r="O8219" i="71"/>
  <c r="Q8219" i="71" s="1"/>
  <c r="O4195" i="71"/>
  <c r="Q4195" i="71" s="1"/>
  <c r="O2484" i="71"/>
  <c r="Q2484" i="71" s="1"/>
  <c r="O6222" i="71"/>
  <c r="Q6222" i="71" s="1"/>
  <c r="O6024" i="71"/>
  <c r="Q6024" i="71" s="1"/>
  <c r="O8478" i="71"/>
  <c r="Q8478" i="71" s="1"/>
  <c r="O4418" i="71"/>
  <c r="Q4418" i="71" s="1"/>
  <c r="O1535" i="71"/>
  <c r="Q1535" i="71" s="1"/>
  <c r="O4417" i="71"/>
  <c r="Q4417" i="71" s="1"/>
  <c r="O1706" i="71"/>
  <c r="Q1706" i="71" s="1"/>
  <c r="O4778" i="71"/>
  <c r="Q4778" i="71" s="1"/>
  <c r="O1430" i="71"/>
  <c r="Q1430" i="71" s="1"/>
  <c r="O5019" i="71"/>
  <c r="Q5019" i="71" s="1"/>
  <c r="O706" i="71"/>
  <c r="Q706" i="71" s="1"/>
  <c r="O1732" i="71"/>
  <c r="Q1732" i="71" s="1"/>
  <c r="O4283" i="71"/>
  <c r="Q4283" i="71" s="1"/>
  <c r="O8700" i="71"/>
  <c r="Q8700" i="71" s="1"/>
  <c r="O1872" i="71"/>
  <c r="Q1872" i="71" s="1"/>
  <c r="O3490" i="71"/>
  <c r="Q3490" i="71" s="1"/>
  <c r="O7411" i="71"/>
  <c r="Q7411" i="71" s="1"/>
  <c r="O4965" i="71"/>
  <c r="Q4965" i="71" s="1"/>
  <c r="O4089" i="71"/>
  <c r="Q4089" i="71" s="1"/>
  <c r="O2552" i="71"/>
  <c r="Q2552" i="71" s="1"/>
  <c r="O2754" i="71"/>
  <c r="Q2754" i="71" s="1"/>
  <c r="O9000" i="71"/>
  <c r="Q9000" i="71" s="1"/>
  <c r="O615" i="71"/>
  <c r="Q615" i="71" s="1"/>
  <c r="O4906" i="71"/>
  <c r="Q4906" i="71" s="1"/>
  <c r="O7813" i="71"/>
  <c r="Q7813" i="71" s="1"/>
  <c r="O1853" i="71"/>
  <c r="Q1853" i="71" s="1"/>
  <c r="O6196" i="71"/>
  <c r="Q6196" i="71" s="1"/>
  <c r="O6107" i="71"/>
  <c r="Q6107" i="71" s="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Q2083" i="71" s="1"/>
  <c r="O1158" i="71"/>
  <c r="Q1158" i="71" s="1"/>
  <c r="O3555" i="71"/>
  <c r="Q3555" i="71" s="1"/>
  <c r="O6648" i="71"/>
  <c r="Q6648" i="71" s="1"/>
  <c r="O4974" i="71"/>
  <c r="Q4974" i="71" s="1"/>
  <c r="O7026" i="71"/>
  <c r="Q7026" i="71" s="1"/>
  <c r="O5508" i="71"/>
  <c r="Q5508" i="71" s="1"/>
  <c r="O8531" i="71"/>
  <c r="Q8531" i="71" s="1"/>
  <c r="O2498" i="71"/>
  <c r="Q2498" i="71" s="1"/>
  <c r="O7002" i="71"/>
  <c r="Q7002" i="71" s="1"/>
  <c r="O8862" i="71"/>
  <c r="Q8862" i="71" s="1"/>
  <c r="O5619" i="71"/>
  <c r="Q5619" i="71" s="1"/>
  <c r="O3125" i="71"/>
  <c r="Q3125" i="71" s="1"/>
  <c r="O6044" i="71"/>
  <c r="Q6044" i="71" s="1"/>
  <c r="O7716" i="71"/>
  <c r="Q7716" i="71" s="1"/>
  <c r="O9428" i="71"/>
  <c r="Q9428" i="71" s="1"/>
  <c r="O5404" i="71"/>
  <c r="Q5404" i="71" s="1"/>
  <c r="O5327" i="71"/>
  <c r="Q5327" i="71" s="1"/>
  <c r="O4639" i="71"/>
  <c r="Q4639" i="71" s="1"/>
  <c r="O8257" i="71"/>
  <c r="Q8257" i="71" s="1"/>
  <c r="O311" i="71"/>
  <c r="Q311" i="71" s="1"/>
  <c r="O14" i="71"/>
  <c r="Q14" i="71" s="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Q8530" i="71" s="1"/>
  <c r="O9550" i="71"/>
  <c r="Q9550" i="71" s="1"/>
  <c r="O7289" i="71"/>
  <c r="Q7289" i="71" s="1"/>
  <c r="O470" i="71"/>
  <c r="Q470" i="71" s="1"/>
  <c r="O2130" i="71"/>
  <c r="Q2130" i="71" s="1"/>
  <c r="O1447" i="71"/>
  <c r="Q1447" i="71" s="1"/>
  <c r="O1627" i="71"/>
  <c r="Q1627" i="71" s="1"/>
  <c r="O3976" i="71"/>
  <c r="Q3976" i="71" s="1"/>
  <c r="O6712" i="71"/>
  <c r="Q6712" i="71" s="1"/>
  <c r="O6360" i="71"/>
  <c r="Q6360" i="71" s="1"/>
  <c r="O4251" i="71"/>
  <c r="Q4251" i="71" s="1"/>
  <c r="O3803" i="71"/>
  <c r="Q3803" i="71" s="1"/>
  <c r="O3850" i="71"/>
  <c r="Q3850" i="71" s="1"/>
  <c r="O6782" i="71"/>
  <c r="Q6782" i="71" s="1"/>
  <c r="O1063" i="71"/>
  <c r="Q1063" i="71" s="1"/>
  <c r="O9649" i="71"/>
  <c r="Q9649" i="71" s="1"/>
  <c r="O2523" i="71"/>
  <c r="Q2523" i="71" s="1"/>
  <c r="O2615" i="71"/>
  <c r="Q2615" i="71" s="1"/>
  <c r="O6261" i="71"/>
  <c r="Q6261" i="71" s="1"/>
  <c r="O6451" i="71"/>
  <c r="Q6451" i="71" s="1"/>
  <c r="O5335" i="71"/>
  <c r="Q5335" i="71" s="1"/>
  <c r="O597" i="71"/>
  <c r="Q597" i="71" s="1"/>
  <c r="O8288" i="71"/>
  <c r="Q8288" i="71" s="1"/>
  <c r="O425" i="71"/>
  <c r="Q425" i="71" s="1"/>
  <c r="O7587" i="71"/>
  <c r="Q7587" i="71" s="1"/>
  <c r="O3295" i="71"/>
  <c r="Q3295" i="71" s="1"/>
  <c r="O3520" i="71"/>
  <c r="Q3520" i="71" s="1"/>
  <c r="O5507" i="71"/>
  <c r="Q5507" i="71" s="1"/>
  <c r="O5903" i="71"/>
  <c r="Q5903" i="71" s="1"/>
  <c r="O8738" i="71"/>
  <c r="Q8738" i="71" s="1"/>
  <c r="O7001" i="71"/>
  <c r="Q7001" i="71" s="1"/>
  <c r="O6725" i="71"/>
  <c r="Q6725" i="71" s="1"/>
  <c r="O4264" i="71"/>
  <c r="Q4264" i="71" s="1"/>
  <c r="O2522" i="71"/>
  <c r="Q2522" i="71" s="1"/>
  <c r="O5140" i="71"/>
  <c r="Q5140" i="71" s="1"/>
  <c r="O8119" i="71"/>
  <c r="Q8119" i="71" s="1"/>
  <c r="O2682" i="71"/>
  <c r="Q2682" i="71" s="1"/>
  <c r="O5831" i="71"/>
  <c r="Q5831" i="71" s="1"/>
  <c r="O1730" i="71"/>
  <c r="Q1730" i="71" s="1"/>
  <c r="O645" i="71"/>
  <c r="Q645" i="71" s="1"/>
  <c r="O2146" i="71"/>
  <c r="Q2146" i="71" s="1"/>
  <c r="O9394" i="71"/>
  <c r="Q9394" i="71" s="1"/>
  <c r="O2275" i="71"/>
  <c r="Q2275" i="71" s="1"/>
  <c r="O7147" i="71"/>
  <c r="Q7147" i="71" s="1"/>
  <c r="O9410" i="71"/>
  <c r="Q9410" i="71" s="1"/>
  <c r="O3434" i="71"/>
  <c r="Q3434" i="71" s="1"/>
  <c r="O936" i="71"/>
  <c r="Q936" i="71" s="1"/>
  <c r="O5003" i="71"/>
  <c r="Q5003" i="71" s="1"/>
  <c r="O990" i="71"/>
  <c r="Q990" i="71" s="1"/>
  <c r="O6711" i="71"/>
  <c r="Q6711" i="71" s="1"/>
  <c r="O469" i="71"/>
  <c r="Q469" i="71" s="1"/>
  <c r="O4190" i="71"/>
  <c r="Q4190" i="71" s="1"/>
  <c r="O2371" i="71"/>
  <c r="Q2371" i="71" s="1"/>
  <c r="O8697" i="71"/>
  <c r="Q8697" i="71" s="1"/>
  <c r="O2711" i="71"/>
  <c r="Q2711" i="71" s="1"/>
  <c r="O1427" i="71"/>
  <c r="Q1427" i="71" s="1"/>
  <c r="O7485" i="71"/>
  <c r="Q7485" i="71" s="1"/>
  <c r="O6180" i="71"/>
  <c r="Q6180" i="71" s="1"/>
  <c r="O6781" i="71"/>
  <c r="Q6781" i="71" s="1"/>
  <c r="O9943" i="71"/>
  <c r="Q9943" i="71" s="1"/>
  <c r="O8833" i="71"/>
  <c r="Q8833" i="71" s="1"/>
  <c r="O2896" i="71"/>
  <c r="Q2896" i="71" s="1"/>
  <c r="O107" i="71"/>
  <c r="Q107" i="71" s="1"/>
  <c r="O7504" i="71"/>
  <c r="Q7504" i="71" s="1"/>
  <c r="O9684" i="71"/>
  <c r="Q9684" i="71" s="1"/>
  <c r="O6768" i="71"/>
  <c r="Q6768" i="71" s="1"/>
  <c r="O570" i="71"/>
  <c r="Q570" i="71" s="1"/>
  <c r="O522" i="71"/>
  <c r="Q522" i="71" s="1"/>
  <c r="O3327" i="71"/>
  <c r="Q3327" i="71" s="1"/>
  <c r="O7700" i="71"/>
  <c r="Q7700" i="71" s="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Q7345" i="71" s="1"/>
  <c r="O5562" i="71"/>
  <c r="Q5562" i="71" s="1"/>
  <c r="O1174" i="71"/>
  <c r="Q1174" i="71" s="1"/>
  <c r="O2614" i="71"/>
  <c r="Q2614" i="71" s="1"/>
  <c r="O2096" i="71"/>
  <c r="Q2096" i="71" s="1"/>
  <c r="O7407" i="71"/>
  <c r="Q7407" i="71" s="1"/>
  <c r="O6220" i="71"/>
  <c r="Q6220" i="71" s="1"/>
  <c r="O8198" i="71"/>
  <c r="Q8198" i="71" s="1"/>
  <c r="O4045" i="71"/>
  <c r="Q4045" i="71" s="1"/>
  <c r="O6461" i="71"/>
  <c r="Q6461" i="71" s="1"/>
  <c r="O6589" i="71"/>
  <c r="Q6589" i="71" s="1"/>
  <c r="O7634" i="71"/>
  <c r="Q7634" i="71" s="1"/>
  <c r="O6485" i="71"/>
  <c r="Q6485" i="71" s="1"/>
  <c r="O1958" i="71"/>
  <c r="Q1958" i="71" s="1"/>
  <c r="O5198" i="71"/>
  <c r="Q5198" i="71" s="1"/>
  <c r="O5248" i="71"/>
  <c r="Q5248" i="71" s="1"/>
  <c r="O1542" i="71"/>
  <c r="Q1542" i="71" s="1"/>
  <c r="O3917" i="71"/>
  <c r="Q3917" i="71" s="1"/>
  <c r="O1932" i="71"/>
  <c r="Q1932" i="71" s="1"/>
  <c r="O6333" i="71"/>
  <c r="Q6333" i="71" s="1"/>
  <c r="O5185" i="71"/>
  <c r="Q5185" i="71" s="1"/>
  <c r="O1051" i="71"/>
  <c r="Q1051" i="71" s="1"/>
  <c r="O7326" i="71"/>
  <c r="Q7326" i="71" s="1"/>
  <c r="O7071" i="71"/>
  <c r="Q7071" i="71" s="1"/>
  <c r="O7621" i="71"/>
  <c r="Q7621" i="71" s="1"/>
  <c r="O1667" i="71"/>
  <c r="Q1667" i="71" s="1"/>
  <c r="O9155" i="71"/>
  <c r="Q9155" i="71" s="1"/>
  <c r="O1626" i="71"/>
  <c r="Q1626" i="71" s="1"/>
  <c r="O176" i="71"/>
  <c r="Q176" i="71" s="1"/>
  <c r="O9750" i="71"/>
  <c r="Q9750" i="71" s="1"/>
  <c r="O2145" i="71"/>
  <c r="Q2145" i="71" s="1"/>
  <c r="O1313" i="71"/>
  <c r="Q1313" i="71" s="1"/>
  <c r="O6549" i="71"/>
  <c r="Q6549" i="71" s="1"/>
  <c r="O5911" i="71"/>
  <c r="Q5911" i="71" s="1"/>
  <c r="O8724" i="71"/>
  <c r="Q8724" i="71" s="1"/>
  <c r="O1062" i="71"/>
  <c r="Q1062" i="71" s="1"/>
  <c r="O7370" i="71"/>
  <c r="Q7370" i="71" s="1"/>
  <c r="O9427" i="71"/>
  <c r="Q9427" i="71" s="1"/>
  <c r="O5921" i="71"/>
  <c r="Q5921" i="71" s="1"/>
  <c r="O7602" i="71"/>
  <c r="Q7602" i="71" s="1"/>
  <c r="O9564" i="71"/>
  <c r="Q9564" i="71" s="1"/>
  <c r="O5505" i="71"/>
  <c r="Q5505" i="71" s="1"/>
  <c r="O1654" i="71"/>
  <c r="Q1654" i="71" s="1"/>
  <c r="O1592" i="71"/>
  <c r="Q1592" i="71" s="1"/>
  <c r="O9900" i="71"/>
  <c r="Q9900" i="71" s="1"/>
  <c r="O8216" i="71"/>
  <c r="Q8216" i="71" s="1"/>
  <c r="O4715" i="71"/>
  <c r="Q4715" i="71" s="1"/>
  <c r="O354" i="71"/>
  <c r="Q354" i="71" s="1"/>
  <c r="O6032" i="71"/>
  <c r="Q6032" i="71" s="1"/>
  <c r="O6755" i="71"/>
  <c r="Q6755" i="71" s="1"/>
  <c r="O7684" i="71"/>
  <c r="Q7684" i="71" s="1"/>
  <c r="O6119" i="71"/>
  <c r="Q6119" i="71" s="1"/>
  <c r="O1556" i="71"/>
  <c r="Q1556" i="71" s="1"/>
  <c r="O1748" i="71"/>
  <c r="Q1748" i="71" s="1"/>
  <c r="O1666" i="71"/>
  <c r="Q1666" i="71" s="1"/>
  <c r="O2662" i="71"/>
  <c r="Q2662" i="71" s="1"/>
  <c r="O4431" i="71"/>
  <c r="Q4431" i="71" s="1"/>
  <c r="O5949" i="71"/>
  <c r="Q5949" i="71" s="1"/>
  <c r="O3567" i="71"/>
  <c r="Q3567" i="71" s="1"/>
  <c r="O5561" i="71"/>
  <c r="Q5561" i="71" s="1"/>
  <c r="O7729" i="71"/>
  <c r="Q7729" i="71" s="1"/>
  <c r="O8236" i="71"/>
  <c r="Q8236" i="71" s="1"/>
  <c r="O4098" i="71"/>
  <c r="Q4098" i="71" s="1"/>
  <c r="O5674" i="71"/>
  <c r="Q5674" i="71" s="1"/>
  <c r="O9867" i="71"/>
  <c r="Q9867" i="71" s="1"/>
  <c r="O29" i="71"/>
  <c r="Q29" i="71" s="1"/>
  <c r="O4651" i="71"/>
  <c r="Q4651" i="71" s="1"/>
  <c r="O2431" i="71"/>
  <c r="Q2431" i="71" s="1"/>
  <c r="O4745" i="71"/>
  <c r="Q4745" i="71" s="1"/>
  <c r="O2723" i="71"/>
  <c r="Q2723" i="71" s="1"/>
  <c r="O8499" i="71"/>
  <c r="Q8499" i="71" s="1"/>
  <c r="O1061" i="71"/>
  <c r="Q1061" i="71" s="1"/>
  <c r="O9683" i="71"/>
  <c r="Q9683" i="71" s="1"/>
  <c r="O3640" i="71"/>
  <c r="Q3640" i="71" s="1"/>
  <c r="O4582" i="71"/>
  <c r="Q4582" i="71" s="1"/>
  <c r="O826" i="71"/>
  <c r="Q826" i="71" s="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Q3412" i="71" s="1"/>
  <c r="O7866" i="71"/>
  <c r="Q7866" i="71" s="1"/>
  <c r="O3847" i="71"/>
  <c r="Q3847" i="71" s="1"/>
  <c r="O8830" i="71"/>
  <c r="Q8830" i="71" s="1"/>
  <c r="O643" i="71"/>
  <c r="Q643" i="71" s="1"/>
  <c r="O299" i="71"/>
  <c r="Q299" i="71" s="1"/>
  <c r="O9749" i="71"/>
  <c r="Q9749" i="71" s="1"/>
  <c r="O3177" i="71"/>
  <c r="Q3177" i="71" s="1"/>
  <c r="O6483" i="71"/>
  <c r="Q6483" i="71" s="1"/>
  <c r="O1903" i="71"/>
  <c r="Q1903" i="71" s="1"/>
  <c r="O7043" i="71"/>
  <c r="Q7043" i="71" s="1"/>
  <c r="O9350" i="71"/>
  <c r="Q9350" i="71" s="1"/>
  <c r="O2274" i="71"/>
  <c r="Q2274" i="71" s="1"/>
  <c r="O8696" i="71"/>
  <c r="Q8696" i="71" s="1"/>
  <c r="O6634" i="71"/>
  <c r="Q6634" i="71" s="1"/>
  <c r="O8801" i="71"/>
  <c r="Q8801" i="71" s="1"/>
  <c r="O2737" i="71"/>
  <c r="Q2737" i="71" s="1"/>
  <c r="O6208" i="71"/>
  <c r="Q6208" i="71" s="1"/>
  <c r="O7982" i="71"/>
  <c r="Q7982" i="71" s="1"/>
  <c r="O7385" i="71"/>
  <c r="Q7385" i="71" s="1"/>
  <c r="O3202" i="71"/>
  <c r="Q3202" i="71" s="1"/>
  <c r="O9709" i="71"/>
  <c r="Q9709" i="71" s="1"/>
  <c r="O2496" i="71"/>
  <c r="Q2496" i="71" s="1"/>
  <c r="O298" i="71"/>
  <c r="Q298" i="71" s="1"/>
  <c r="O7135" i="71"/>
  <c r="Q7135" i="71" s="1"/>
  <c r="O4315" i="71"/>
  <c r="Q4315" i="71" s="1"/>
  <c r="O8792" i="71"/>
  <c r="Q8792" i="71" s="1"/>
  <c r="O6802" i="71"/>
  <c r="Q6802" i="71" s="1"/>
  <c r="O614" i="71"/>
  <c r="Q614" i="71" s="1"/>
  <c r="O9365" i="71"/>
  <c r="Q9365" i="71" s="1"/>
  <c r="O864" i="71"/>
  <c r="Q864" i="71" s="1"/>
  <c r="O3566" i="71"/>
  <c r="Q3566" i="71" s="1"/>
  <c r="O1243" i="71"/>
  <c r="Q1243" i="71" s="1"/>
  <c r="O7682" i="71"/>
  <c r="Q7682" i="71" s="1"/>
  <c r="O3929" i="71"/>
  <c r="Q3929" i="71" s="1"/>
  <c r="O4137" i="71"/>
  <c r="Q4137" i="71" s="1"/>
  <c r="O6000" i="71"/>
  <c r="Q6000" i="71" s="1"/>
  <c r="O9777" i="71"/>
  <c r="Q9777" i="71" s="1"/>
  <c r="O3042" i="71"/>
  <c r="Q3042" i="71" s="1"/>
  <c r="O7727" i="71"/>
  <c r="Q7727" i="71" s="1"/>
  <c r="O3718" i="71"/>
  <c r="Q3718" i="71" s="1"/>
  <c r="O2574" i="71"/>
  <c r="Q2574" i="71" s="1"/>
  <c r="O9425" i="71"/>
  <c r="Q9425" i="71" s="1"/>
  <c r="O654" i="71"/>
  <c r="Q654" i="71" s="1"/>
  <c r="O8307" i="71"/>
  <c r="Q8307" i="71" s="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Q6563" i="71" s="1"/>
  <c r="O7553" i="71"/>
  <c r="Q7553" i="71" s="1"/>
  <c r="O3167" i="71"/>
  <c r="Q3167" i="71" s="1"/>
  <c r="O1580" i="71"/>
  <c r="Q1580" i="71" s="1"/>
  <c r="O6689" i="71"/>
  <c r="Q6689" i="71" s="1"/>
  <c r="O4763" i="71"/>
  <c r="Q4763" i="71" s="1"/>
  <c r="O8588" i="71"/>
  <c r="Q8588" i="71" s="1"/>
  <c r="O6332" i="71"/>
  <c r="Q6332" i="71" s="1"/>
  <c r="O7425" i="71"/>
  <c r="Q7425" i="71" s="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Q840" i="71" s="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Q76" i="71" s="1"/>
  <c r="O1692" i="71"/>
  <c r="Q1692" i="71" s="1"/>
  <c r="O6269" i="71"/>
  <c r="Q6269" i="71" s="1"/>
  <c r="O1257" i="71"/>
  <c r="Q1257" i="71" s="1"/>
  <c r="O7632" i="71"/>
  <c r="Q7632" i="71" s="1"/>
  <c r="O9193" i="71"/>
  <c r="Q9193" i="71" s="1"/>
  <c r="O1555" i="71"/>
  <c r="Q1555" i="71" s="1"/>
  <c r="O4734" i="71"/>
  <c r="Q4734" i="71" s="1"/>
  <c r="O3739" i="71"/>
  <c r="Q3739" i="71" s="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Q197" i="71" s="1"/>
  <c r="O2563" i="71"/>
  <c r="Q2563" i="71" s="1"/>
  <c r="O3094" i="71"/>
  <c r="Q3094" i="71" s="1"/>
  <c r="O3221" i="71"/>
  <c r="Q3221" i="71" s="1"/>
  <c r="O3093" i="71"/>
  <c r="Q3093" i="71" s="1"/>
  <c r="O3671" i="71"/>
  <c r="Q3671" i="71" s="1"/>
  <c r="O3717" i="71"/>
  <c r="Q3717" i="71" s="1"/>
  <c r="O2803" i="71"/>
  <c r="Q2803" i="71" s="1"/>
  <c r="O1312" i="71"/>
  <c r="Q1312" i="71" s="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Q2397" i="71" s="1"/>
  <c r="O7519" i="71"/>
  <c r="Q7519" i="71" s="1"/>
  <c r="O4581" i="71"/>
  <c r="Q4581" i="71" s="1"/>
  <c r="O9319" i="71"/>
  <c r="Q9319" i="71" s="1"/>
  <c r="O7503" i="71"/>
  <c r="Q7503" i="71" s="1"/>
  <c r="O1957" i="71"/>
  <c r="Q1957" i="71" s="1"/>
  <c r="O1311" i="71"/>
  <c r="Q1311" i="71" s="1"/>
  <c r="O979" i="71"/>
  <c r="Q979" i="71" s="1"/>
  <c r="O7217" i="71"/>
  <c r="Q7217" i="71" s="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Q5245" i="71" s="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Q2081" i="71" s="1"/>
  <c r="O2020" i="71"/>
  <c r="Q2020" i="71" s="1"/>
  <c r="O8041" i="71"/>
  <c r="Q8041" i="71" s="1"/>
  <c r="O9635" i="71"/>
  <c r="Q9635" i="71" s="1"/>
  <c r="O554" i="71"/>
  <c r="Q554" i="71" s="1"/>
  <c r="O8668" i="71"/>
  <c r="Q8668" i="71" s="1"/>
  <c r="O7163" i="71"/>
  <c r="Q7163" i="71" s="1"/>
  <c r="O5055" i="71"/>
  <c r="Q5055" i="71" s="1"/>
  <c r="O223" i="71"/>
  <c r="Q223" i="71" s="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Q64" i="71" s="1"/>
  <c r="O8400" i="71"/>
  <c r="Q8400" i="71" s="1"/>
  <c r="O3455" i="71"/>
  <c r="Q3455" i="71" s="1"/>
  <c r="O3846" i="71"/>
  <c r="Q3846" i="71" s="1"/>
  <c r="O5996" i="71"/>
  <c r="Q5996" i="71" s="1"/>
  <c r="O3018" i="71"/>
  <c r="Q3018" i="71" s="1"/>
  <c r="O5155" i="71"/>
  <c r="Q5155" i="71" s="1"/>
  <c r="O4850" i="71"/>
  <c r="Q4850" i="71" s="1"/>
  <c r="O490" i="71"/>
  <c r="Q490" i="71" s="1"/>
  <c r="O1988" i="71"/>
  <c r="Q1988" i="71" s="1"/>
  <c r="O592" i="71"/>
  <c r="Q592" i="71" s="1"/>
  <c r="O1987" i="71"/>
  <c r="Q1987" i="71" s="1"/>
  <c r="O6385" i="71"/>
  <c r="Q6385" i="71" s="1"/>
  <c r="O4409" i="71"/>
  <c r="Q4409" i="71" s="1"/>
  <c r="O458" i="71"/>
  <c r="Q458" i="71" s="1"/>
  <c r="O510" i="71"/>
  <c r="Q510" i="71" s="1"/>
  <c r="O3283" i="71"/>
  <c r="Q3283" i="71" s="1"/>
  <c r="O4231" i="71"/>
  <c r="Q4231" i="71" s="1"/>
  <c r="O3941" i="71"/>
  <c r="Q3941" i="71" s="1"/>
  <c r="O9363" i="71"/>
  <c r="Q9363" i="71" s="1"/>
  <c r="O7839" i="71"/>
  <c r="Q7839" i="71" s="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Q733" i="71" s="1"/>
  <c r="O341" i="71"/>
  <c r="Q341" i="71" s="1"/>
  <c r="O8212" i="71"/>
  <c r="Q8212" i="71" s="1"/>
  <c r="O8211" i="71"/>
  <c r="Q8211" i="71" s="1"/>
  <c r="O8106" i="71"/>
  <c r="Q8106" i="71" s="1"/>
  <c r="O863" i="71"/>
  <c r="Q863" i="71" s="1"/>
  <c r="O9066" i="71"/>
  <c r="Q9066" i="71" s="1"/>
  <c r="O4789" i="71"/>
  <c r="Q4789" i="71" s="1"/>
  <c r="O2841" i="71"/>
  <c r="Q2841" i="71" s="1"/>
  <c r="O4027" i="71"/>
  <c r="Q4027" i="71" s="1"/>
  <c r="O8117" i="71"/>
  <c r="Q8117" i="71" s="1"/>
  <c r="O1172" i="71"/>
  <c r="Q1172" i="71" s="1"/>
  <c r="O8547" i="71"/>
  <c r="Q8547" i="71" s="1"/>
  <c r="O6084" i="71"/>
  <c r="Q6084" i="71" s="1"/>
  <c r="O8008" i="71"/>
  <c r="Q8008" i="71" s="1"/>
  <c r="O3309" i="71"/>
  <c r="Q3309" i="71" s="1"/>
  <c r="O641" i="71"/>
  <c r="Q641" i="71" s="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Q2628" i="71" s="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Q2067" i="71" s="1"/>
  <c r="O6043" i="71"/>
  <c r="Q6043" i="71" s="1"/>
  <c r="O5608" i="71"/>
  <c r="Q5608" i="71" s="1"/>
  <c r="O9897" i="71"/>
  <c r="Q9897" i="71" s="1"/>
  <c r="O5963" i="71"/>
  <c r="Q5963" i="71" s="1"/>
  <c r="O9721" i="71"/>
  <c r="Q9721" i="71" s="1"/>
  <c r="O8185" i="71"/>
  <c r="Q8185" i="71" s="1"/>
  <c r="O4408" i="71"/>
  <c r="Q4408" i="71" s="1"/>
  <c r="O2697" i="71"/>
  <c r="Q2697" i="71" s="1"/>
  <c r="O2857" i="71"/>
  <c r="Q2857" i="71" s="1"/>
  <c r="O1284" i="71"/>
  <c r="Q1284" i="71" s="1"/>
  <c r="O5805" i="71"/>
  <c r="Q5805" i="71" s="1"/>
  <c r="O2208" i="71"/>
  <c r="Q2208" i="71" s="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Q423" i="71" s="1"/>
  <c r="O3282" i="71"/>
  <c r="Q3282" i="71" s="1"/>
  <c r="O5575" i="71"/>
  <c r="Q5575" i="71" s="1"/>
  <c r="O2751" i="71"/>
  <c r="Q2751" i="71" s="1"/>
  <c r="O1302" i="71"/>
  <c r="Q1302" i="71" s="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Q6020" i="71" s="1"/>
  <c r="O323" i="71"/>
  <c r="Q323" i="71" s="1"/>
  <c r="O1106" i="71"/>
  <c r="Q1106" i="71" s="1"/>
  <c r="O122" i="71"/>
  <c r="Q122" i="71" s="1"/>
  <c r="O824" i="71"/>
  <c r="Q824" i="71" s="1"/>
  <c r="O3818" i="71"/>
  <c r="Q3818" i="71" s="1"/>
  <c r="O1465" i="71"/>
  <c r="Q1465" i="71" s="1"/>
  <c r="O1530" i="71"/>
  <c r="Q1530" i="71" s="1"/>
  <c r="O5982" i="71"/>
  <c r="Q5982" i="71" s="1"/>
  <c r="O2186" i="71"/>
  <c r="Q2186" i="71" s="1"/>
  <c r="O5930" i="71"/>
  <c r="Q5930" i="71" s="1"/>
  <c r="O7952" i="71"/>
  <c r="Q7952" i="71" s="1"/>
  <c r="O5477" i="71"/>
  <c r="Q5477" i="71" s="1"/>
  <c r="O3123" i="71"/>
  <c r="Q3123" i="71" s="1"/>
  <c r="O7996" i="71"/>
  <c r="Q7996" i="71" s="1"/>
  <c r="O6371" i="71"/>
  <c r="Q6371" i="71" s="1"/>
  <c r="O8184" i="71"/>
  <c r="Q8184" i="71" s="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Q7058" i="71" s="1"/>
  <c r="O7260" i="71"/>
  <c r="Q7260" i="71" s="1"/>
  <c r="O8546" i="71"/>
  <c r="Q8546" i="71" s="1"/>
  <c r="O8332" i="71"/>
  <c r="Q8332" i="71" s="1"/>
  <c r="O7324" i="71"/>
  <c r="Q7324" i="71" s="1"/>
  <c r="O5112" i="71"/>
  <c r="Q5112" i="71" s="1"/>
  <c r="O691" i="71"/>
  <c r="Q691" i="71" s="1"/>
  <c r="O7422" i="71"/>
  <c r="Q7422" i="71" s="1"/>
  <c r="O5294" i="71"/>
  <c r="Q5294" i="71" s="1"/>
  <c r="O6330" i="71"/>
  <c r="Q6330" i="71" s="1"/>
  <c r="O2626" i="71"/>
  <c r="Q2626" i="71" s="1"/>
  <c r="O2368" i="71"/>
  <c r="Q2368" i="71" s="1"/>
  <c r="O8039" i="71"/>
  <c r="Q8039" i="71" s="1"/>
  <c r="O7245" i="71"/>
  <c r="Q7245" i="71" s="1"/>
  <c r="O2037" i="71"/>
  <c r="Q2037" i="71" s="1"/>
  <c r="O9317" i="71"/>
  <c r="Q9317" i="71" s="1"/>
  <c r="O1930" i="71"/>
  <c r="Q1930" i="71" s="1"/>
  <c r="O4220" i="71"/>
  <c r="Q4220" i="71" s="1"/>
  <c r="O7405" i="71"/>
  <c r="Q7405" i="71" s="1"/>
  <c r="O8995" i="71"/>
  <c r="Q8995" i="71" s="1"/>
  <c r="O6008" i="71"/>
  <c r="Q6008" i="71" s="1"/>
  <c r="O2493" i="71"/>
  <c r="Q2493" i="71" s="1"/>
  <c r="O5829" i="71"/>
  <c r="Q5829" i="71" s="1"/>
  <c r="O2560" i="71"/>
  <c r="Q2560" i="71" s="1"/>
  <c r="O8092" i="71"/>
  <c r="Q8092" i="71" s="1"/>
  <c r="O9242" i="71"/>
  <c r="Q9242" i="71" s="1"/>
  <c r="O8367" i="71"/>
  <c r="Q8367" i="71" s="1"/>
  <c r="O7315" i="71"/>
  <c r="Q7315" i="71" s="1"/>
  <c r="O5574" i="71"/>
  <c r="Q5574" i="71" s="1"/>
  <c r="O3103" i="71"/>
  <c r="Q3103" i="71" s="1"/>
  <c r="O4006" i="71"/>
  <c r="Q4006" i="71" s="1"/>
  <c r="O6031" i="71"/>
  <c r="Q6031" i="71" s="1"/>
  <c r="O1003" i="71"/>
  <c r="Q1003" i="71" s="1"/>
  <c r="O2551" i="71"/>
  <c r="Q2551" i="71" s="1"/>
  <c r="O2708" i="71"/>
  <c r="Q2708" i="71" s="1"/>
  <c r="O465" i="71"/>
  <c r="Q465" i="71" s="1"/>
  <c r="O2938" i="71"/>
  <c r="Q2938" i="71" s="1"/>
  <c r="O1754" i="71"/>
  <c r="Q1754" i="71" s="1"/>
  <c r="O4219" i="71"/>
  <c r="Q4219" i="71" s="1"/>
  <c r="O2305" i="71"/>
  <c r="Q2305" i="71" s="1"/>
  <c r="O6664" i="71"/>
  <c r="Q6664" i="71" s="1"/>
  <c r="O8764" i="71"/>
  <c r="Q8764" i="71" s="1"/>
  <c r="O9232" i="71"/>
  <c r="Q9232" i="71" s="1"/>
  <c r="O1171" i="71"/>
  <c r="Q1171" i="71" s="1"/>
  <c r="O1986" i="71"/>
  <c r="Q1986" i="71" s="1"/>
  <c r="O567" i="71"/>
  <c r="Q567" i="71" s="1"/>
  <c r="O1652" i="71"/>
  <c r="Q1652" i="71" s="1"/>
  <c r="O795" i="71"/>
  <c r="Q795" i="71" s="1"/>
  <c r="O5488" i="71"/>
  <c r="Q5488" i="71" s="1"/>
  <c r="O8451" i="71"/>
  <c r="Q8451" i="71" s="1"/>
  <c r="O5383" i="71"/>
  <c r="Q5383" i="71" s="1"/>
  <c r="O5369" i="71"/>
  <c r="Q5369" i="71" s="1"/>
  <c r="O8526" i="71"/>
  <c r="Q8526" i="71" s="1"/>
  <c r="O9796" i="71"/>
  <c r="Q9796" i="71" s="1"/>
  <c r="O9972" i="71"/>
  <c r="Q9972" i="71" s="1"/>
  <c r="O6916" i="71"/>
  <c r="Q6916" i="71" s="1"/>
  <c r="O1300" i="71"/>
  <c r="Q1300" i="71" s="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Q8209" i="71" s="1"/>
  <c r="O9583" i="71"/>
  <c r="Q9583" i="71" s="1"/>
  <c r="O8761" i="71"/>
  <c r="Q8761" i="71" s="1"/>
  <c r="O7436" i="71"/>
  <c r="Q7436" i="71" s="1"/>
  <c r="O7484" i="71"/>
  <c r="Q7484" i="71" s="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Q5280" i="71" s="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Q7754" i="71" s="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Q5382" i="71" s="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Q8159" i="71" s="1"/>
  <c r="O2174" i="71"/>
  <c r="Q2174" i="71" s="1"/>
  <c r="O9667" i="71"/>
  <c r="Q9667" i="71" s="1"/>
  <c r="O7162" i="71"/>
  <c r="Q7162" i="71" s="1"/>
  <c r="O3515" i="71"/>
  <c r="Q3515" i="71" s="1"/>
  <c r="O8872" i="71"/>
  <c r="Q8872" i="71" s="1"/>
  <c r="O2449" i="71"/>
  <c r="Q2449" i="71" s="1"/>
  <c r="O2290" i="71"/>
  <c r="Q2290" i="71" s="1"/>
  <c r="O6620" i="71"/>
  <c r="Q6620" i="71" s="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Q5423" i="71" s="1"/>
  <c r="O6192" i="71"/>
  <c r="Q6192" i="71" s="1"/>
  <c r="O3543" i="71"/>
  <c r="Q3543" i="71" s="1"/>
  <c r="O7342" i="71"/>
  <c r="Q7342" i="71" s="1"/>
  <c r="O8870" i="71"/>
  <c r="Q8870" i="71" s="1"/>
  <c r="O1037" i="71"/>
  <c r="Q1037" i="71" s="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Q5400" i="71" s="1"/>
  <c r="O9964" i="71"/>
  <c r="Q9964" i="71" s="1"/>
  <c r="O3952" i="71"/>
  <c r="Q3952" i="71" s="1"/>
  <c r="O5995" i="71"/>
  <c r="Q5995" i="71" s="1"/>
  <c r="O1011" i="71"/>
  <c r="Q1011" i="71" s="1"/>
  <c r="O239" i="71"/>
  <c r="Q239" i="71" s="1"/>
  <c r="O8196" i="71"/>
  <c r="Q8196" i="71" s="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Q3354" i="71" s="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Q6498" i="71" s="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Q7794" i="71" s="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Q5085" i="71" s="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Q7056" i="71" s="1"/>
  <c r="O8450" i="71"/>
  <c r="Q8450" i="71" s="1"/>
  <c r="O3145" i="71"/>
  <c r="Q3145" i="71" s="1"/>
  <c r="O307" i="71"/>
  <c r="Q307" i="71" s="1"/>
  <c r="O954" i="71"/>
  <c r="Q954" i="71" s="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Q5084" i="71" s="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Q1182" i="71" s="1"/>
  <c r="O9176" i="71"/>
  <c r="Q9176" i="71" s="1"/>
  <c r="O540" i="71"/>
  <c r="Q540" i="71" s="1"/>
  <c r="O121" i="71"/>
  <c r="Q121" i="71" s="1"/>
  <c r="O1181" i="71"/>
  <c r="Q1181" i="71" s="1"/>
  <c r="O6512" i="71"/>
  <c r="Q6512" i="71" s="1"/>
  <c r="O8759" i="71"/>
  <c r="Q8759" i="71" s="1"/>
  <c r="O5645" i="71"/>
  <c r="Q5645" i="71" s="1"/>
  <c r="O5459" i="71"/>
  <c r="Q5459" i="71" s="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Q7948" i="71" s="1"/>
  <c r="O5381" i="71"/>
  <c r="Q5381" i="71" s="1"/>
  <c r="O3767" i="71"/>
  <c r="Q3767" i="71" s="1"/>
  <c r="O8089" i="71"/>
  <c r="Q8089" i="71" s="1"/>
  <c r="O6052" i="71"/>
  <c r="Q6052" i="71" s="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Q8571" i="71" s="1"/>
  <c r="O1565" i="71"/>
  <c r="Q1565" i="71" s="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Q1121" i="71" s="1"/>
  <c r="O6382" i="71"/>
  <c r="Q6382" i="71" s="1"/>
  <c r="O421" i="71"/>
  <c r="Q421" i="71" s="1"/>
  <c r="O3091" i="71"/>
  <c r="Q3091" i="71" s="1"/>
  <c r="O3540" i="71"/>
  <c r="Q3540" i="71" s="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Q2679" i="71" s="1"/>
  <c r="O1240" i="71"/>
  <c r="Q1240" i="71" s="1"/>
  <c r="O4961" i="71"/>
  <c r="Q4961" i="71" s="1"/>
  <c r="O3796" i="71"/>
  <c r="Q3796" i="71" s="1"/>
  <c r="O718" i="71"/>
  <c r="Q718" i="71" s="1"/>
  <c r="O4503" i="71"/>
  <c r="Q4503" i="71" s="1"/>
  <c r="O9466" i="71"/>
  <c r="Q9466" i="71" s="1"/>
  <c r="O1268" i="71"/>
  <c r="Q1268" i="71" s="1"/>
  <c r="O1169" i="71"/>
  <c r="Q1169" i="71" s="1"/>
  <c r="O3751" i="71"/>
  <c r="Q3751" i="71" s="1"/>
  <c r="O3577" i="71"/>
  <c r="Q3577" i="71" s="1"/>
  <c r="O921" i="71"/>
  <c r="Q921" i="71" s="1"/>
  <c r="O5269" i="71"/>
  <c r="Q5269" i="71" s="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Q7202" i="71" s="1"/>
  <c r="O4056" i="71"/>
  <c r="Q4056" i="71" s="1"/>
  <c r="O1440" i="71"/>
  <c r="O2548" i="71"/>
  <c r="Q2548" i="71" s="1"/>
  <c r="O6534" i="71"/>
  <c r="Q6534" i="71" s="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Q809" i="71" s="1"/>
  <c r="O1916" i="71"/>
  <c r="Q1916" i="71" s="1"/>
  <c r="O6643" i="71"/>
  <c r="Q6643" i="71" s="1"/>
  <c r="O7793" i="71"/>
  <c r="Q7793" i="71" s="1"/>
  <c r="O7836" i="71"/>
  <c r="Q7836" i="71" s="1"/>
  <c r="O3704" i="71"/>
  <c r="Q3704" i="71" s="1"/>
  <c r="O3292" i="71"/>
  <c r="Q3292" i="71" s="1"/>
  <c r="O9666" i="71"/>
  <c r="Q9666" i="71" s="1"/>
  <c r="O3468" i="71"/>
  <c r="Q3468" i="71" s="1"/>
  <c r="O877" i="71"/>
  <c r="Q877" i="71" s="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Q5717" i="71" s="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Q8449" i="71" s="1"/>
  <c r="O8511" i="71"/>
  <c r="Q8511" i="71" s="1"/>
  <c r="O1047" i="71"/>
  <c r="Q1047" i="71" s="1"/>
  <c r="O6228" i="71"/>
  <c r="Q6228" i="71" s="1"/>
  <c r="O6356" i="71"/>
  <c r="Q6356" i="71" s="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Q8265" i="71" s="1"/>
  <c r="O5267" i="71"/>
  <c r="Q5267" i="71" s="1"/>
  <c r="O6642" i="71"/>
  <c r="Q6642" i="71" s="1"/>
  <c r="O5926" i="71"/>
  <c r="Q5926" i="71" s="1"/>
  <c r="O519" i="71"/>
  <c r="Q519" i="71" s="1"/>
  <c r="O6079" i="71"/>
  <c r="Q6079" i="71" s="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Q8248" i="71" s="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Q2235" i="71" s="1"/>
  <c r="O2586" i="71"/>
  <c r="Q2586" i="71" s="1"/>
  <c r="O5504" i="71"/>
  <c r="Q5504" i="71" s="1"/>
  <c r="O9834" i="71"/>
  <c r="Q9834" i="71" s="1"/>
  <c r="O785" i="71"/>
  <c r="Q785" i="71" s="1"/>
  <c r="O6632" i="71"/>
  <c r="Q6632" i="71" s="1"/>
  <c r="O613" i="71"/>
  <c r="Q613" i="71" s="1"/>
  <c r="O7463" i="71"/>
  <c r="Q7463" i="71" s="1"/>
  <c r="O2931" i="71"/>
  <c r="Q2931" i="71" s="1"/>
  <c r="O2112" i="71"/>
  <c r="Q2112" i="71" s="1"/>
  <c r="O7773" i="71"/>
  <c r="Q7773" i="71" s="1"/>
  <c r="O9314" i="71"/>
  <c r="Q9314" i="71" s="1"/>
  <c r="O6820" i="71"/>
  <c r="Q6820" i="71" s="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Q8364" i="71" s="1"/>
  <c r="O9436" i="71"/>
  <c r="Q9436" i="71" s="1"/>
  <c r="O6217" i="71"/>
  <c r="Q6217" i="71" s="1"/>
  <c r="O3573" i="71"/>
  <c r="Q3573" i="71" s="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Q7751" i="71" s="1"/>
  <c r="O2234" i="71"/>
  <c r="Q2234" i="71" s="1"/>
  <c r="O3572" i="71"/>
  <c r="Q3572" i="71" s="1"/>
  <c r="O4096" i="71"/>
  <c r="Q4096" i="71" s="1"/>
  <c r="O3587" i="71"/>
  <c r="Q3587" i="71" s="1"/>
  <c r="O5229" i="71"/>
  <c r="Q5229" i="71" s="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Q221" i="71" s="1"/>
  <c r="O7449" i="71"/>
  <c r="Q7449" i="71" s="1"/>
  <c r="O1552" i="71"/>
  <c r="Q1552" i="71" s="1"/>
  <c r="O4844" i="71"/>
  <c r="Q4844" i="71" s="1"/>
  <c r="O7157" i="71"/>
  <c r="Q7157" i="71" s="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Q1671" i="71" s="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Q206" i="71" s="1"/>
  <c r="O5557" i="71"/>
  <c r="Q5557" i="71" s="1"/>
  <c r="O7549" i="71"/>
  <c r="Q7549" i="71" s="1"/>
  <c r="O8381" i="71"/>
  <c r="Q8381" i="71" s="1"/>
  <c r="O9580" i="71"/>
  <c r="Q9580" i="71" s="1"/>
  <c r="O876" i="71"/>
  <c r="Q876" i="71" s="1"/>
  <c r="O6983" i="71"/>
  <c r="Q6983" i="71" s="1"/>
  <c r="O1119" i="71"/>
  <c r="Q1119" i="71" s="1"/>
  <c r="O1489" i="71"/>
  <c r="Q1489" i="71" s="1"/>
  <c r="O3827" i="71"/>
  <c r="Q3827" i="71" s="1"/>
  <c r="O5901" i="71"/>
  <c r="Q5901" i="71" s="1"/>
  <c r="O7536" i="71"/>
  <c r="Q7536" i="71" s="1"/>
  <c r="O6039" i="71"/>
  <c r="Q6039" i="71" s="1"/>
  <c r="O1912" i="71"/>
  <c r="Q1912" i="71" s="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Q2534" i="71" s="1"/>
  <c r="O4450" i="71"/>
  <c r="Q4450" i="71" s="1"/>
  <c r="O9099" i="71"/>
  <c r="Q9099" i="71" s="1"/>
  <c r="O3014" i="71"/>
  <c r="Q3014" i="71" s="1"/>
  <c r="O2904" i="71"/>
  <c r="Q2904" i="71" s="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Q7657" i="71" s="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Q7788" i="71" s="1"/>
  <c r="O4375" i="71"/>
  <c r="Q4375" i="71" s="1"/>
  <c r="O7787" i="71"/>
  <c r="Q7787" i="71" s="1"/>
  <c r="O674" i="71"/>
  <c r="Q674" i="71" s="1"/>
  <c r="O1846" i="71"/>
  <c r="Q1846" i="71" s="1"/>
  <c r="O1684" i="71"/>
  <c r="Q1684" i="71" s="1"/>
  <c r="O2201" i="71"/>
  <c r="Q2201" i="71" s="1"/>
  <c r="O9058" i="71"/>
  <c r="Q9058" i="71" s="1"/>
  <c r="O8380" i="71"/>
  <c r="Q8380" i="71" s="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Q6796" i="71" s="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Q5900" i="71" s="1"/>
  <c r="O8157" i="71"/>
  <c r="Q8157" i="71" s="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Q5628" i="71" s="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Q714" i="71" s="1"/>
  <c r="O8433" i="71"/>
  <c r="Q8433" i="71" s="1"/>
  <c r="O5739" i="71"/>
  <c r="Q5739" i="71" s="1"/>
  <c r="O6038" i="71"/>
  <c r="Q6038" i="71" s="1"/>
  <c r="O1473" i="71"/>
  <c r="Q1473" i="71" s="1"/>
  <c r="O6247" i="71"/>
  <c r="Q6247" i="71" s="1"/>
  <c r="O9614" i="71"/>
  <c r="Q9614" i="71" s="1"/>
  <c r="O745" i="71"/>
  <c r="Q745" i="71" s="1"/>
  <c r="O7479" i="71"/>
  <c r="Q7479" i="71" s="1"/>
  <c r="O2406" i="71"/>
  <c r="Q2406" i="71" s="1"/>
  <c r="O5179" i="71"/>
  <c r="Q5179" i="71" s="1"/>
  <c r="O5825" i="71"/>
  <c r="Q5825" i="71" s="1"/>
  <c r="O1741" i="71"/>
  <c r="Q1741" i="71" s="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Q2377" i="71" s="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Q1955" i="71" s="1"/>
  <c r="O1999" i="71"/>
  <c r="Q1999" i="71" s="1"/>
  <c r="O6326" i="71"/>
  <c r="Q6326" i="71" s="1"/>
  <c r="O9186" i="71"/>
  <c r="Q9186" i="71" s="1"/>
  <c r="O5419" i="71"/>
  <c r="Q5419" i="71" s="1"/>
  <c r="O7804" i="71"/>
  <c r="Q7804" i="71" s="1"/>
  <c r="O4957" i="71"/>
  <c r="Q4957" i="71" s="1"/>
  <c r="O9097" i="71"/>
  <c r="Q9097" i="71" s="1"/>
  <c r="O5347" i="71"/>
  <c r="Q5347" i="71" s="1"/>
  <c r="O2980" i="71"/>
  <c r="Q2980" i="71" s="1"/>
  <c r="O1862" i="71"/>
  <c r="Q1862" i="71" s="1"/>
  <c r="O2464" i="71"/>
  <c r="Q2464" i="71" s="1"/>
  <c r="O4346" i="71"/>
  <c r="Q4346" i="71" s="1"/>
  <c r="O190" i="71"/>
  <c r="Q190" i="71" s="1"/>
  <c r="O3254" i="71"/>
  <c r="Q3254" i="71" s="1"/>
  <c r="O2490" i="71"/>
  <c r="Q2490" i="71" s="1"/>
  <c r="O5472" i="71"/>
  <c r="Q5472" i="71" s="1"/>
  <c r="O8283" i="71"/>
  <c r="Q8283" i="71" s="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Q808" i="71" s="1"/>
  <c r="O1861" i="71"/>
  <c r="Q1861" i="71" s="1"/>
  <c r="O2489" i="71"/>
  <c r="Q2489" i="71" s="1"/>
  <c r="O5379" i="71"/>
  <c r="Q5379" i="71" s="1"/>
  <c r="O262" i="71"/>
  <c r="Q262" i="71" s="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Q5752" i="71" s="1"/>
  <c r="O3933" i="71"/>
  <c r="Q3933" i="71" s="1"/>
  <c r="O6854" i="71"/>
  <c r="Q6854" i="71" s="1"/>
  <c r="O9742" i="71"/>
  <c r="Q9742" i="71" s="1"/>
  <c r="O7721" i="71"/>
  <c r="Q7721" i="71" s="1"/>
  <c r="O9862" i="71"/>
  <c r="Q9862" i="71" s="1"/>
  <c r="O9359" i="71"/>
  <c r="Q9359" i="71" s="1"/>
  <c r="O4955" i="71"/>
  <c r="Q4955" i="71" s="1"/>
  <c r="O1587" i="71"/>
  <c r="Q1587" i="71" s="1"/>
  <c r="O5698" i="71"/>
  <c r="Q5698" i="71" s="1"/>
  <c r="O4885" i="71"/>
  <c r="Q4885" i="71" s="1"/>
  <c r="O8719" i="71"/>
  <c r="Q8719" i="71" s="1"/>
  <c r="O8705" i="71"/>
  <c r="Q8705" i="71" s="1"/>
  <c r="O8990" i="71"/>
  <c r="Q8990" i="71" s="1"/>
  <c r="O2746" i="71"/>
  <c r="Q2746" i="71" s="1"/>
  <c r="O3050" i="71"/>
  <c r="Q3050" i="71" s="1"/>
  <c r="O609" i="71"/>
  <c r="Q609" i="71" s="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Q6168" i="71" s="1"/>
  <c r="O1192" i="71"/>
  <c r="Q1192" i="71" s="1"/>
  <c r="O9387" i="71"/>
  <c r="Q9387" i="71" s="1"/>
  <c r="O9921" i="71"/>
  <c r="Q9921" i="71" s="1"/>
  <c r="O7253" i="71"/>
  <c r="Q7253" i="71" s="1"/>
  <c r="O4816" i="71"/>
  <c r="Q4816" i="71" s="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Q2652" i="71" s="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Q3511" i="71" s="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Q1457" i="71" s="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Q7596" i="71" s="1"/>
  <c r="O3389" i="71"/>
  <c r="Q3389" i="71" s="1"/>
  <c r="O7978" i="71"/>
  <c r="Q7978" i="71" s="1"/>
  <c r="O2435" i="71"/>
  <c r="Q2435" i="71" s="1"/>
  <c r="O889" i="71"/>
  <c r="Q889" i="71" s="1"/>
  <c r="O8175" i="71"/>
  <c r="Q8175" i="71" s="1"/>
  <c r="O6749" i="71"/>
  <c r="Q6749" i="71" s="1"/>
  <c r="O1551" i="71"/>
  <c r="Q1551" i="71" s="1"/>
  <c r="O5332" i="71"/>
  <c r="Q5332" i="71" s="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Q673" i="71" s="1"/>
  <c r="O1294" i="71"/>
  <c r="Q1294" i="71" s="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Q6736" i="71" s="1"/>
  <c r="O7476" i="71"/>
  <c r="Q7476" i="71" s="1"/>
  <c r="O1191" i="71"/>
  <c r="Q1191" i="71" s="1"/>
  <c r="O2979" i="71"/>
  <c r="Q2979" i="71" s="1"/>
  <c r="O4616" i="71"/>
  <c r="Q4616" i="71" s="1"/>
  <c r="O623" i="71"/>
  <c r="Q623" i="71" s="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Q5331" i="71" s="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Q3449" i="71" s="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Q6539" i="71" s="1"/>
  <c r="O2062" i="71"/>
  <c r="Q2062" i="71" s="1"/>
  <c r="O1336" i="71"/>
  <c r="Q1336" i="71" s="1"/>
  <c r="O6735" i="71"/>
  <c r="Q6735" i="71" s="1"/>
  <c r="O148" i="71"/>
  <c r="Q148" i="71" s="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Q3133" i="71" s="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O9225" i="71"/>
  <c r="Q9225" i="71" s="1"/>
  <c r="O5189" i="71"/>
  <c r="Q5189" i="71" s="1"/>
  <c r="O1817" i="71"/>
  <c r="Q1817" i="71" s="1"/>
  <c r="O2512" i="71"/>
  <c r="O7511" i="71"/>
  <c r="Q7511" i="71" s="1"/>
  <c r="O58" i="71"/>
  <c r="Q58" i="71" s="1"/>
  <c r="O9701" i="71"/>
  <c r="Q9701" i="71" s="1"/>
  <c r="O3840" i="71"/>
  <c r="Q3840" i="71" s="1"/>
  <c r="O6396" i="71"/>
  <c r="Q6396" i="71" s="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O3352" i="71"/>
  <c r="Q3352" i="71" s="1"/>
  <c r="O2256" i="71"/>
  <c r="O9341" i="71"/>
  <c r="Q9341" i="71" s="1"/>
  <c r="O3011" i="71"/>
  <c r="Q3011" i="71" s="1"/>
  <c r="O3097" i="71"/>
  <c r="Q3097" i="71" s="1"/>
  <c r="O22" i="71"/>
  <c r="Q22" i="71" s="1"/>
  <c r="O2510" i="71"/>
  <c r="Q2510" i="71" s="1"/>
  <c r="O7976" i="71"/>
  <c r="Q7976" i="71" s="1"/>
  <c r="O4799" i="71"/>
  <c r="Q4799" i="71" s="1"/>
  <c r="O5869" i="71"/>
  <c r="Q5869" i="71" s="1"/>
  <c r="O9451" i="71"/>
  <c r="Q9451" i="71" s="1"/>
  <c r="O4499" i="71"/>
  <c r="Q4499" i="71" s="1"/>
  <c r="O5469" i="71"/>
  <c r="Q5469" i="71" s="1"/>
  <c r="O6258" i="71"/>
  <c r="Q6258" i="71" s="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Q11" i="71" s="1"/>
  <c r="O836" i="71"/>
  <c r="Q836" i="71" s="1"/>
  <c r="O5581" i="71"/>
  <c r="Q5581" i="71" s="1"/>
  <c r="O8155" i="71"/>
  <c r="Q8155" i="71" s="1"/>
  <c r="O8111" i="71"/>
  <c r="Q8111" i="71" s="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Q1087" i="71" s="1"/>
  <c r="O8821" i="71"/>
  <c r="Q8821" i="71" s="1"/>
  <c r="O4065" i="71"/>
  <c r="Q4065" i="71" s="1"/>
  <c r="O7510" i="71"/>
  <c r="Q7510" i="71" s="1"/>
  <c r="O1826" i="71"/>
  <c r="Q1826" i="71" s="1"/>
  <c r="O2487" i="71"/>
  <c r="Q2487" i="71" s="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Q1739" i="71" s="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Q7142" i="71" s="1"/>
  <c r="O4882" i="71"/>
  <c r="Q4882" i="71" s="1"/>
  <c r="O6456" i="7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Q8263" i="71" s="1"/>
  <c r="O8222" i="71"/>
  <c r="Q8222" i="71" s="1"/>
  <c r="O3812" i="71"/>
  <c r="Q3812" i="71" s="1"/>
  <c r="O4422" i="71"/>
  <c r="Q4422" i="71" s="1"/>
  <c r="O2892" i="71"/>
  <c r="Q2892" i="71" s="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Q3047" i="71" s="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O1781" i="71"/>
  <c r="Q1781" i="71" s="1"/>
  <c r="O1860" i="71"/>
  <c r="Q1860" i="71" s="1"/>
  <c r="O7360" i="71"/>
  <c r="Q7360" i="71" s="1"/>
  <c r="O561" i="71"/>
  <c r="Q561" i="71" s="1"/>
  <c r="O5857" i="71"/>
  <c r="Q5857" i="71" s="1"/>
  <c r="O85" i="71"/>
  <c r="Q85" i="71" s="1"/>
  <c r="O8568" i="71"/>
  <c r="O8191" i="71"/>
  <c r="Q8191" i="71" s="1"/>
  <c r="O6100" i="71"/>
  <c r="Q6100" i="71" s="1"/>
  <c r="O8086" i="71"/>
  <c r="Q8086" i="71" s="1"/>
  <c r="O4666" i="71"/>
  <c r="Q4666" i="71" s="1"/>
  <c r="O7974" i="71"/>
  <c r="Q7974" i="71" s="1"/>
  <c r="O5824" i="71"/>
  <c r="Q5824" i="71" s="1"/>
  <c r="O335" i="71"/>
  <c r="O7379" i="71"/>
  <c r="Q7379" i="71" s="1"/>
  <c r="O7862" i="71"/>
  <c r="Q7862" i="71" s="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O2013" i="71"/>
  <c r="Q2013" i="71" s="1"/>
  <c r="O6325" i="71"/>
  <c r="Q6325" i="71" s="1"/>
  <c r="O7544" i="71"/>
  <c r="Q7544" i="71" s="1"/>
  <c r="O3732" i="71"/>
  <c r="Q3732" i="71" s="1"/>
  <c r="O114" i="71"/>
  <c r="Q114" i="71" s="1"/>
  <c r="O3569" i="71"/>
  <c r="Q3569" i="71" s="1"/>
  <c r="O292" i="71"/>
  <c r="Q292" i="71" s="1"/>
  <c r="O5411" i="71"/>
  <c r="Q5411" i="71" s="1"/>
  <c r="O3262" i="71"/>
  <c r="Q3262" i="71" s="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O2363" i="71"/>
  <c r="Q2363" i="71" s="1"/>
  <c r="O2170" i="71"/>
  <c r="Q2170" i="71" s="1"/>
  <c r="O792" i="71"/>
  <c r="Q792" i="71" s="1"/>
  <c r="O8004" i="71"/>
  <c r="Q8004" i="71" s="1"/>
  <c r="O2768" i="71"/>
  <c r="Q2768" i="71" s="1"/>
  <c r="O3037" i="71"/>
  <c r="Q3037" i="71" s="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Q3414" i="71" s="1"/>
  <c r="O8170" i="71"/>
  <c r="Q8170" i="71" s="1"/>
  <c r="O3436" i="71"/>
  <c r="Q3436" i="71" s="1"/>
  <c r="O7416" i="71"/>
  <c r="O6718" i="71"/>
  <c r="Q6718" i="71" s="1"/>
  <c r="O5076" i="71"/>
  <c r="Q5076" i="71" s="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Q1293" i="71" s="1"/>
  <c r="O8414" i="71"/>
  <c r="Q8414" i="71" s="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Q7191" i="71" s="1"/>
  <c r="O7671" i="71"/>
  <c r="Q7671" i="71" s="1"/>
  <c r="O6942" i="71"/>
  <c r="Q6942" i="71" s="1"/>
  <c r="O4179" i="71"/>
  <c r="Q4179" i="71" s="1"/>
  <c r="O6089" i="71"/>
  <c r="Q6089" i="71" s="1"/>
  <c r="O1670" i="71"/>
  <c r="Q1670" i="71" s="1"/>
  <c r="O7154" i="71"/>
  <c r="Q7154" i="71" s="1"/>
  <c r="O5287" i="71"/>
  <c r="Q5287" i="71" s="1"/>
  <c r="O7820" i="71"/>
  <c r="Q7820" i="71" s="1"/>
  <c r="O7180" i="71"/>
  <c r="Q7180" i="71" s="1"/>
  <c r="O897" i="71"/>
  <c r="Q897" i="71" s="1"/>
  <c r="O9872" i="71"/>
  <c r="Q9872" i="71" s="1"/>
  <c r="O1859" i="71"/>
  <c r="Q1859" i="71" s="1"/>
  <c r="O380" i="71"/>
  <c r="Q380" i="71" s="1"/>
  <c r="O4178" i="71"/>
  <c r="Q4178" i="71" s="1"/>
  <c r="O3317" i="71"/>
  <c r="Q3317" i="71" s="1"/>
  <c r="O7921" i="71"/>
  <c r="Q7921" i="71" s="1"/>
  <c r="O3906" i="71"/>
  <c r="Q3906" i="71" s="1"/>
  <c r="O3509" i="71"/>
  <c r="Q3509" i="71" s="1"/>
  <c r="O2150" i="71"/>
  <c r="Q2150" i="71" s="1"/>
  <c r="O7377" i="71"/>
  <c r="Q7377" i="71" s="1"/>
  <c r="O9278" i="71"/>
  <c r="Q9278" i="71" s="1"/>
  <c r="O9297" i="71"/>
  <c r="Q9297" i="71" s="1"/>
  <c r="O1911" i="71"/>
  <c r="Q1911" i="71" s="1"/>
  <c r="O259" i="71"/>
  <c r="O8673" i="71"/>
  <c r="Q8673" i="71" s="1"/>
  <c r="O9884" i="71"/>
  <c r="Q9884" i="71" s="1"/>
  <c r="O3157" i="71"/>
  <c r="Q3157" i="71" s="1"/>
  <c r="O3156" i="71"/>
  <c r="Q3156" i="71" s="1"/>
  <c r="O4827" i="71"/>
  <c r="Q4827" i="71" s="1"/>
  <c r="O6242" i="71"/>
  <c r="Q6242" i="71" s="1"/>
  <c r="O9555" i="71"/>
  <c r="Q9555" i="71" s="1"/>
  <c r="O2346" i="71"/>
  <c r="Q2346" i="71" s="1"/>
  <c r="O9093" i="71"/>
  <c r="Q9093" i="71" s="1"/>
  <c r="O2976" i="71"/>
  <c r="O5441" i="71"/>
  <c r="Q5441" i="71" s="1"/>
  <c r="O21" i="71"/>
  <c r="Q21" i="71" s="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Q1031" i="71" s="1"/>
  <c r="O5913" i="71"/>
  <c r="Q5913" i="71" s="1"/>
  <c r="O2169" i="71"/>
  <c r="Q2169" i="71" s="1"/>
  <c r="O7691" i="71"/>
  <c r="Q7691" i="71" s="1"/>
  <c r="O3404" i="71"/>
  <c r="Q3404" i="71" s="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O3647" i="71"/>
  <c r="Q3647" i="71" s="1"/>
  <c r="O943" i="71"/>
  <c r="Q943" i="71" s="1"/>
  <c r="O6394" i="71"/>
  <c r="Q6394" i="71" s="1"/>
  <c r="O6164" i="71"/>
  <c r="Q6164" i="71" s="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Q1614" i="71" s="1"/>
  <c r="O6674" i="71"/>
  <c r="Q6674" i="71" s="1"/>
  <c r="O5532" i="71"/>
  <c r="Q5532" i="71" s="1"/>
  <c r="O6526" i="71"/>
  <c r="Q6526" i="71" s="1"/>
  <c r="O647" i="71"/>
  <c r="Q647" i="71" s="1"/>
  <c r="O2474" i="71"/>
  <c r="Q2474" i="71" s="1"/>
  <c r="O9787" i="71"/>
  <c r="Q9787" i="71" s="1"/>
  <c r="O2404" i="71"/>
  <c r="Q2404" i="71" s="1"/>
  <c r="O7047" i="71"/>
  <c r="Q7047" i="71" s="1"/>
  <c r="O4321" i="71"/>
  <c r="Q4321" i="71" s="1"/>
  <c r="O1323" i="71"/>
  <c r="Q1323" i="71" s="1"/>
  <c r="O1938" i="71"/>
  <c r="Q1938" i="71" s="1"/>
  <c r="O5174" i="71"/>
  <c r="Q5174" i="71" s="1"/>
  <c r="O6279" i="71"/>
  <c r="Q6279" i="71" s="1"/>
  <c r="O7848" i="7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Q1981" i="71" s="1"/>
  <c r="O4864" i="71"/>
  <c r="Q4864" i="71" s="1"/>
  <c r="O7509" i="71"/>
  <c r="Q7509" i="71" s="1"/>
  <c r="O966" i="71"/>
  <c r="Q966" i="71" s="1"/>
  <c r="O7941" i="71"/>
  <c r="Q7941" i="71" s="1"/>
  <c r="O5694" i="71"/>
  <c r="Q5694" i="71" s="1"/>
  <c r="O4953" i="71"/>
  <c r="Q4953" i="71" s="1"/>
  <c r="O6554" i="71"/>
  <c r="Q6554" i="71" s="1"/>
  <c r="O5409" i="71"/>
  <c r="Q5409" i="71" s="1"/>
  <c r="O8818" i="71"/>
  <c r="Q8818" i="71" s="1"/>
  <c r="O3358" i="71"/>
  <c r="Q3358" i="71" s="1"/>
  <c r="O8610" i="71"/>
  <c r="Q8610" i="71" s="1"/>
  <c r="O2218" i="71"/>
  <c r="Q2218" i="71" s="1"/>
  <c r="O2634" i="71"/>
  <c r="Q2634" i="71" s="1"/>
  <c r="O1030" i="71"/>
  <c r="Q1030" i="71" s="1"/>
  <c r="O1630" i="71"/>
  <c r="Q1630" i="71" s="1"/>
  <c r="O2718" i="71"/>
  <c r="Q2718" i="71" s="1"/>
  <c r="O4920" i="71"/>
  <c r="Q4920" i="71" s="1"/>
  <c r="O4079" i="71"/>
  <c r="Q4079" i="71" s="1"/>
  <c r="O8493" i="71"/>
  <c r="Q8493" i="71" s="1"/>
  <c r="O6240" i="7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Q5623" i="71" s="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O7109" i="71"/>
  <c r="Q7109" i="71" s="1"/>
  <c r="O7689" i="71"/>
  <c r="O6277" i="71"/>
  <c r="Q6277" i="71" s="1"/>
  <c r="O2419" i="71"/>
  <c r="Q2419" i="71" s="1"/>
  <c r="O5536" i="71"/>
  <c r="Q5536" i="71" s="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Q3548" i="71" s="1"/>
  <c r="O2193" i="71"/>
  <c r="O1455" i="71"/>
  <c r="Q1455" i="71" s="1"/>
  <c r="O4033" i="71"/>
  <c r="Q4033" i="71" s="1"/>
  <c r="O869" i="71"/>
  <c r="Q869" i="71" s="1"/>
  <c r="O8084" i="71"/>
  <c r="Q8084" i="71" s="1"/>
  <c r="O1008" i="71"/>
  <c r="Q1008" i="71" s="1"/>
  <c r="O1644" i="71"/>
  <c r="Q1644" i="71" s="1"/>
  <c r="O5677" i="71"/>
  <c r="Q5677" i="71" s="1"/>
  <c r="O7833" i="71"/>
  <c r="Q7833" i="71" s="1"/>
  <c r="O3981" i="71"/>
  <c r="Q3981" i="71" s="1"/>
  <c r="O7200" i="71"/>
  <c r="Q7200" i="71" s="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Q635" i="71" s="1"/>
  <c r="O697" i="71"/>
  <c r="Q697" i="71" s="1"/>
  <c r="O9113" i="71"/>
  <c r="Q9113" i="71" s="1"/>
  <c r="O8074" i="71"/>
  <c r="Q8074" i="71" s="1"/>
  <c r="O2418" i="71"/>
  <c r="Q2418" i="71" s="1"/>
  <c r="O9693" i="71"/>
  <c r="Q9693" i="71" s="1"/>
  <c r="O4810" i="71"/>
  <c r="Q4810" i="71" s="1"/>
  <c r="O1028" i="71"/>
  <c r="Q1028" i="71" s="1"/>
  <c r="O1454" i="71"/>
  <c r="Q1454" i="71" s="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O4302" i="71"/>
  <c r="Q4302" i="71" s="1"/>
  <c r="O2813" i="71"/>
  <c r="Q2813" i="71" s="1"/>
  <c r="O1841" i="71"/>
  <c r="Q1841" i="71" s="1"/>
  <c r="O1420" i="71"/>
  <c r="Q1420" i="71" s="1"/>
  <c r="O2192" i="71"/>
  <c r="Q2192" i="71" s="1"/>
  <c r="O8376" i="71"/>
  <c r="Q8376" i="71" s="1"/>
  <c r="O2901" i="71"/>
  <c r="Q2901" i="71" s="1"/>
  <c r="O1467" i="71"/>
  <c r="Q1467" i="71" s="1"/>
  <c r="O6364" i="71"/>
  <c r="Q6364" i="71" s="1"/>
  <c r="O3721" i="7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Q3557" i="71" s="1"/>
  <c r="O5886" i="71"/>
  <c r="Q5886" i="71" s="1"/>
  <c r="O2500" i="71"/>
  <c r="Q2500" i="71" s="1"/>
  <c r="O5407" i="71"/>
  <c r="Q5407" i="71" s="1"/>
  <c r="O1991" i="71"/>
  <c r="Q1991" i="71" s="1"/>
  <c r="O8943" i="71"/>
  <c r="Q8943" i="71" s="1"/>
  <c r="O3043" i="71"/>
  <c r="Q3043" i="71" s="1"/>
  <c r="O2848" i="71"/>
  <c r="O9050" i="71"/>
  <c r="Q9050" i="71" s="1"/>
  <c r="O3005" i="71"/>
  <c r="Q3005" i="71" s="1"/>
  <c r="O3369" i="71"/>
  <c r="Q3369" i="71" s="1"/>
  <c r="O4209" i="71"/>
  <c r="Q4209" i="71" s="1"/>
  <c r="O6163" i="71"/>
  <c r="Q6163" i="71" s="1"/>
  <c r="O2344" i="71"/>
  <c r="O4234" i="71"/>
  <c r="Q4234" i="71" s="1"/>
  <c r="O393" i="71"/>
  <c r="Q393" i="71" s="1"/>
  <c r="O2246" i="71"/>
  <c r="Q2246" i="71" s="1"/>
  <c r="O2568" i="71"/>
  <c r="Q2568" i="71" s="1"/>
  <c r="O3401" i="71"/>
  <c r="O9937" i="71"/>
  <c r="Q9937" i="71" s="1"/>
  <c r="O7474" i="71"/>
  <c r="Q7474" i="71" s="1"/>
  <c r="O1418" i="71"/>
  <c r="Q1418" i="71" s="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Q2567" i="71" s="1"/>
  <c r="O4941" i="71"/>
  <c r="Q4941" i="71" s="1"/>
  <c r="O2417" i="71"/>
  <c r="Q2417" i="71" s="1"/>
  <c r="O4286" i="71"/>
  <c r="Q4286" i="71" s="1"/>
  <c r="O6805" i="71"/>
  <c r="Q6805" i="71" s="1"/>
  <c r="O1307" i="71"/>
  <c r="Q1307" i="71" s="1"/>
  <c r="O6729" i="71"/>
  <c r="Q6729" i="71" s="1"/>
  <c r="O1759" i="71"/>
  <c r="Q1759" i="71" s="1"/>
  <c r="O7624" i="71"/>
  <c r="Q7624" i="71" s="1"/>
  <c r="O3275" i="71"/>
  <c r="Q3275" i="71" s="1"/>
  <c r="O9169" i="71"/>
  <c r="Q9169" i="71" s="1"/>
  <c r="O6086" i="71"/>
  <c r="Q6086" i="71" s="1"/>
  <c r="O8258" i="71"/>
  <c r="Q8258" i="71" s="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Q1485" i="71" s="1"/>
  <c r="O7532" i="71"/>
  <c r="Q7532" i="71" s="1"/>
  <c r="O7759" i="71"/>
  <c r="Q7759" i="71" s="1"/>
  <c r="O4978" i="71"/>
  <c r="Q4978" i="71" s="1"/>
  <c r="O6161" i="71"/>
  <c r="Q6161" i="71" s="1"/>
  <c r="O2667" i="71"/>
  <c r="Q2667" i="71" s="1"/>
  <c r="O447" i="71"/>
  <c r="Q447" i="71" s="1"/>
  <c r="O686" i="71"/>
  <c r="Q686" i="71" s="1"/>
  <c r="O6455" i="71"/>
  <c r="Q6455" i="71" s="1"/>
  <c r="O9726" i="71"/>
  <c r="Q9726" i="71" s="1"/>
  <c r="O5274" i="71"/>
  <c r="Q5274" i="71" s="1"/>
  <c r="O7637" i="71"/>
  <c r="Q7637" i="71" s="1"/>
  <c r="O1016" i="71"/>
  <c r="Q1016" i="71" s="1"/>
  <c r="O2043" i="71"/>
  <c r="Q2043" i="71" s="1"/>
  <c r="O8375" i="71"/>
  <c r="Q8375" i="71" s="1"/>
  <c r="O9882" i="71"/>
  <c r="Q9882" i="71" s="1"/>
  <c r="O5882" i="71"/>
  <c r="Q5882" i="71" s="1"/>
  <c r="O6893" i="71"/>
  <c r="Q6893" i="71" s="1"/>
  <c r="O2267" i="71"/>
  <c r="Q2267" i="71" s="1"/>
  <c r="O3854" i="71"/>
  <c r="Q3854" i="71" s="1"/>
  <c r="O1547" i="71"/>
  <c r="Q1547" i="71" s="1"/>
  <c r="O8502" i="71"/>
  <c r="Q8502" i="71" s="1"/>
  <c r="O5565" i="71"/>
  <c r="Q5565" i="71" s="1"/>
  <c r="O4900" i="71"/>
  <c r="Q4900" i="71" s="1"/>
  <c r="O2010" i="71"/>
  <c r="Q2010" i="71" s="1"/>
  <c r="O4078" i="71"/>
  <c r="Q4078" i="71" s="1"/>
  <c r="O8270" i="71"/>
  <c r="Q8270" i="71" s="1"/>
  <c r="O5764" i="71"/>
  <c r="Q5764" i="71" s="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Q8537" i="71" s="1"/>
  <c r="O8554" i="71"/>
  <c r="Q8554" i="71" s="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Q1453" i="71" s="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Q8" i="71" s="1"/>
  <c r="O2600" i="71"/>
  <c r="Q2600" i="71" s="1"/>
  <c r="O81" i="71"/>
  <c r="Q81" i="71" s="1"/>
  <c r="O2216" i="71"/>
  <c r="Q2216" i="71" s="1"/>
  <c r="O4470" i="71"/>
  <c r="Q4470" i="71" s="1"/>
  <c r="O6199" i="71"/>
  <c r="Q6199" i="71" s="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Q5868" i="71" s="1"/>
  <c r="O5924" i="71"/>
  <c r="Q5924" i="71" s="1"/>
  <c r="O1319" i="71"/>
  <c r="Q1319" i="71" s="1"/>
  <c r="O1681" i="71"/>
  <c r="Q1681" i="71" s="1"/>
  <c r="O7904" i="71"/>
  <c r="Q7904" i="71" s="1"/>
  <c r="O6026" i="71"/>
  <c r="Q6026" i="71" s="1"/>
  <c r="O7337" i="71"/>
  <c r="Q7337" i="71" s="1"/>
  <c r="O8636" i="71"/>
  <c r="Q8636" i="71" s="1"/>
  <c r="O7458" i="71"/>
  <c r="Q7458" i="71" s="1"/>
  <c r="O8580" i="71"/>
  <c r="Q8580" i="71" s="1"/>
  <c r="O4525" i="71"/>
  <c r="Q4525" i="71" s="1"/>
  <c r="O213" i="71"/>
  <c r="Q213" i="71" s="1"/>
  <c r="O6198" i="71"/>
  <c r="Q6198" i="71" s="1"/>
  <c r="O1452" i="71"/>
  <c r="Q1452" i="71" s="1"/>
  <c r="O5454" i="71"/>
  <c r="Q5454" i="71" s="1"/>
  <c r="O3944" i="71"/>
  <c r="Q3944" i="71" s="1"/>
  <c r="O791" i="71"/>
  <c r="Q791" i="71" s="1"/>
  <c r="O6577" i="71"/>
  <c r="Q6577" i="71" s="1"/>
  <c r="O1162" i="71"/>
  <c r="Q1162" i="71" s="1"/>
  <c r="O1581" i="71"/>
  <c r="Q1581" i="71" s="1"/>
  <c r="O8442" i="71"/>
  <c r="Q8442" i="71" s="1"/>
  <c r="O5390" i="71"/>
  <c r="Q5390" i="71" s="1"/>
  <c r="O528" i="71"/>
  <c r="Q528" i="71" s="1"/>
  <c r="O3289" i="71"/>
  <c r="Q3289" i="71" s="1"/>
  <c r="O1264" i="7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Q1161" i="71" s="1"/>
  <c r="O9386" i="71"/>
  <c r="Q9386" i="71" s="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Q8553" i="71" s="1"/>
  <c r="O8740" i="71"/>
  <c r="Q8740" i="71" s="1"/>
  <c r="O6877" i="71"/>
  <c r="Q6877" i="71" s="1"/>
  <c r="O2458" i="71"/>
  <c r="Q2458" i="71" s="1"/>
  <c r="O2847" i="71"/>
  <c r="Q2847" i="71" s="1"/>
  <c r="O8480" i="71"/>
  <c r="Q8480" i="71" s="1"/>
  <c r="O7972" i="71"/>
  <c r="Q7972" i="71" s="1"/>
  <c r="O8243" i="71"/>
  <c r="Q8243" i="71" s="1"/>
  <c r="O3536" i="71"/>
  <c r="Q3536" i="71" s="1"/>
  <c r="O3445" i="71"/>
  <c r="Q3445" i="71" s="1"/>
  <c r="O9691" i="71"/>
  <c r="Q9691" i="71" s="1"/>
  <c r="O6670" i="71"/>
  <c r="Q6670" i="71" s="1"/>
  <c r="O3680" i="71"/>
  <c r="Q3680" i="71" s="1"/>
  <c r="O8977" i="71"/>
  <c r="Q8977" i="71" s="1"/>
  <c r="O9493" i="71"/>
  <c r="Q9493" i="71" s="1"/>
  <c r="O779" i="71"/>
  <c r="Q779" i="71" s="1"/>
  <c r="O8064" i="71"/>
  <c r="O9655" i="71"/>
  <c r="Q9655" i="71" s="1"/>
  <c r="O126" i="71"/>
  <c r="Q126" i="71" s="1"/>
  <c r="O8014" i="71"/>
  <c r="Q8014" i="71" s="1"/>
  <c r="O7205" i="71"/>
  <c r="Q7205" i="71" s="1"/>
  <c r="O7783" i="71"/>
  <c r="Q7783" i="71" s="1"/>
  <c r="O7097" i="71"/>
  <c r="Q7097" i="71" s="1"/>
  <c r="O8220" i="71"/>
  <c r="Q8220" i="71" s="1"/>
  <c r="O7198" i="71"/>
  <c r="Q7198" i="71" s="1"/>
  <c r="O6463" i="71"/>
  <c r="Q6463" i="71" s="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O2341" i="71"/>
  <c r="Q2341" i="71" s="1"/>
  <c r="O2278" i="71"/>
  <c r="Q2278" i="71" s="1"/>
  <c r="O5273" i="71"/>
  <c r="Q5273" i="71" s="1"/>
  <c r="O1907" i="71"/>
  <c r="Q1907" i="71" s="1"/>
  <c r="O985" i="71"/>
  <c r="Q985" i="71" s="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Q5528" i="71" s="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Q3556" i="71" s="1"/>
  <c r="O8404" i="71"/>
  <c r="Q8404" i="71" s="1"/>
  <c r="O9690" i="71"/>
  <c r="Q9690" i="71" s="1"/>
  <c r="O4433" i="71"/>
  <c r="Q4433" i="71" s="1"/>
  <c r="O2544" i="71"/>
  <c r="Q2544" i="71" s="1"/>
  <c r="O8621" i="71"/>
  <c r="Q8621" i="71" s="1"/>
  <c r="O5361" i="71"/>
  <c r="Q5361" i="71" s="1"/>
  <c r="O8566" i="71"/>
  <c r="O5898" i="71"/>
  <c r="Q5898" i="71" s="1"/>
  <c r="O1571" i="71"/>
  <c r="Q1571" i="71" s="1"/>
  <c r="O4551" i="71"/>
  <c r="Q4551" i="71" s="1"/>
  <c r="O912" i="71"/>
  <c r="O3182" i="71"/>
  <c r="Q3182" i="71" s="1"/>
  <c r="O2618" i="71"/>
  <c r="Q2618" i="71" s="1"/>
  <c r="O2528" i="71"/>
  <c r="Q2528" i="71" s="1"/>
  <c r="O2793" i="71"/>
  <c r="Q2793" i="71" s="1"/>
  <c r="O4284" i="71"/>
  <c r="Q4284" i="71" s="1"/>
  <c r="O3288" i="71"/>
  <c r="O1149" i="71"/>
  <c r="Q1149" i="71" s="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Q7815" i="71" s="1"/>
  <c r="O6147" i="71"/>
  <c r="Q6147" i="71" s="1"/>
  <c r="O3967" i="71"/>
  <c r="Q3967" i="71" s="1"/>
  <c r="O2457" i="71"/>
  <c r="Q2457" i="71" s="1"/>
  <c r="O7665" i="71"/>
  <c r="Q7665" i="71" s="1"/>
  <c r="O9138" i="71"/>
  <c r="Q9138" i="71" s="1"/>
  <c r="O1891" i="71"/>
  <c r="Q1891" i="71" s="1"/>
  <c r="O7520" i="71"/>
  <c r="O5406" i="71"/>
  <c r="Q5406" i="71" s="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Q1263" i="71" s="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Q1262" i="71" s="1"/>
  <c r="O4680" i="71"/>
  <c r="Q4680" i="71" s="1"/>
  <c r="O1101" i="71"/>
  <c r="Q1101" i="71" s="1"/>
  <c r="O3546" i="71"/>
  <c r="Q3546" i="71" s="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Q5427" i="71" s="1"/>
  <c r="O8428" i="71"/>
  <c r="Q8428" i="71" s="1"/>
  <c r="O1558" i="71"/>
  <c r="Q1558" i="71" s="1"/>
  <c r="O377" i="71"/>
  <c r="Q377" i="71" s="1"/>
  <c r="O7291" i="71"/>
  <c r="Q7291" i="71" s="1"/>
  <c r="O9826" i="71"/>
  <c r="Q9826" i="71" s="1"/>
  <c r="O556" i="71"/>
  <c r="Q556" i="71" s="1"/>
  <c r="O1225" i="71"/>
  <c r="Q1225" i="71" s="1"/>
  <c r="O2714" i="71"/>
  <c r="Q2714" i="71" s="1"/>
  <c r="O5987" i="71"/>
  <c r="Q5987" i="71" s="1"/>
  <c r="O3852" i="71"/>
  <c r="Q3852" i="71" s="1"/>
  <c r="O413" i="71"/>
  <c r="Q413" i="71" s="1"/>
  <c r="O9652" i="71"/>
  <c r="Q9652" i="71" s="1"/>
  <c r="O8188" i="71"/>
  <c r="Q8188" i="71" s="1"/>
  <c r="Q7689" i="71" l="1"/>
  <c r="Q8190" i="71"/>
  <c r="Q6824" i="71"/>
  <c r="Q5091" i="71"/>
  <c r="Q6126" i="71"/>
  <c r="Q5823" i="71"/>
  <c r="Q7919" i="71"/>
  <c r="Q3534" i="71"/>
  <c r="Q7375" i="71"/>
  <c r="Q2215" i="71"/>
  <c r="Q995" i="71"/>
  <c r="Q1367" i="71"/>
  <c r="Q482" i="71"/>
  <c r="Q3464" i="71"/>
  <c r="Q6703" i="71"/>
  <c r="Q346" i="71"/>
  <c r="Q363" i="71"/>
  <c r="Q2648" i="71"/>
  <c r="Q5776" i="71"/>
  <c r="Q5566" i="71"/>
  <c r="Q5712" i="71"/>
  <c r="Q1723" i="71"/>
  <c r="Q7088" i="71"/>
  <c r="Q8135" i="71"/>
  <c r="Q5840" i="71"/>
  <c r="Q5075" i="71"/>
  <c r="Q5642" i="71"/>
  <c r="Q2830" i="71"/>
  <c r="Q5023" i="71"/>
  <c r="Q767" i="71"/>
  <c r="Q6224" i="71"/>
  <c r="Q2919" i="71"/>
  <c r="Q1763" i="71"/>
  <c r="Q782" i="71"/>
  <c r="Q7872" i="71"/>
  <c r="Q8430" i="71"/>
  <c r="Q117" i="71"/>
  <c r="Q5288" i="71"/>
  <c r="Q6807" i="71"/>
  <c r="Q8718" i="71"/>
  <c r="Q6894" i="71"/>
  <c r="Q6599" i="71"/>
  <c r="Q71" i="71"/>
  <c r="Q2815" i="71"/>
  <c r="Q975" i="71"/>
  <c r="Q3191" i="71"/>
  <c r="Q7608" i="71"/>
  <c r="Q742" i="71"/>
  <c r="Q8264" i="71"/>
  <c r="Q1358" i="71"/>
  <c r="Q119" i="71"/>
  <c r="Q42" i="71"/>
  <c r="Q6603" i="71"/>
  <c r="Q1726" i="71"/>
  <c r="Q6266" i="71"/>
  <c r="Q550" i="71"/>
  <c r="Q2656" i="71"/>
  <c r="Q999" i="71"/>
  <c r="Q8434" i="71"/>
  <c r="Q651" i="71"/>
  <c r="Q2883" i="71"/>
  <c r="Q2303" i="71"/>
  <c r="Q1327" i="71"/>
  <c r="Q1880" i="71"/>
  <c r="Q1539" i="71"/>
  <c r="Q1154" i="71"/>
  <c r="Q772" i="71"/>
  <c r="Q8682" i="71"/>
  <c r="Q7040" i="71"/>
  <c r="Q1002" i="71"/>
  <c r="Q5351" i="71"/>
  <c r="Q8383" i="71"/>
  <c r="Q6696" i="71"/>
  <c r="Q7947" i="71"/>
  <c r="Q7310" i="71"/>
  <c r="Q677" i="71"/>
  <c r="Q7311" i="71"/>
  <c r="Q7896" i="71"/>
  <c r="Q1672" i="71"/>
  <c r="Q6174" i="71"/>
  <c r="Q2323" i="71"/>
  <c r="Q222" i="71"/>
  <c r="Q699" i="71"/>
  <c r="Q5632" i="71"/>
  <c r="Q2127" i="71"/>
  <c r="Q2128" i="71"/>
  <c r="Q653" i="71"/>
  <c r="Q3690" i="71"/>
  <c r="Q631" i="71"/>
  <c r="Q679" i="71"/>
  <c r="Q404" i="71"/>
  <c r="Q1347" i="71"/>
  <c r="Q1058" i="71"/>
  <c r="Q6231" i="71"/>
  <c r="Q1146" i="71"/>
  <c r="Q133" i="71"/>
  <c r="Q812" i="71"/>
  <c r="Q269" i="71"/>
  <c r="Q6042" i="71"/>
  <c r="Q7886" i="71"/>
  <c r="Q642" i="71"/>
  <c r="Q8587" i="71"/>
  <c r="Q7080" i="71"/>
  <c r="Q283" i="71"/>
  <c r="Q5688" i="71"/>
  <c r="Q1234" i="71"/>
  <c r="Q2495" i="71"/>
  <c r="Q297" i="71"/>
  <c r="Q8279" i="71"/>
  <c r="Q445" i="71"/>
  <c r="Q1078" i="71"/>
  <c r="Q5707" i="71"/>
  <c r="Q7146" i="71"/>
  <c r="Q7070" i="71"/>
  <c r="Q1079" i="71"/>
  <c r="Q3294" i="71"/>
  <c r="Q3000" i="71"/>
  <c r="Q1426" i="71"/>
  <c r="Q3727" i="71"/>
  <c r="Q5912" i="71"/>
  <c r="Q242" i="71"/>
  <c r="Q850" i="71"/>
  <c r="Q524" i="71"/>
  <c r="Q6056" i="71"/>
  <c r="Q6952" i="71"/>
  <c r="Q7496" i="71"/>
  <c r="Q2616" i="71"/>
  <c r="Q2025" i="71"/>
  <c r="Q8592" i="71"/>
  <c r="Q7219" i="71"/>
  <c r="Q7064" i="71"/>
  <c r="Q8377" i="71"/>
  <c r="Q7048" i="71"/>
  <c r="Q5048" i="71"/>
  <c r="Q6328" i="71"/>
  <c r="Q2353" i="71"/>
  <c r="Q6984" i="71"/>
  <c r="Q5192" i="71"/>
  <c r="Q977" i="71"/>
  <c r="Q1688" i="71"/>
  <c r="Q1929" i="71"/>
  <c r="Q3472" i="71"/>
  <c r="Q6057" i="71"/>
  <c r="Q1392" i="71"/>
  <c r="Q5039" i="71"/>
  <c r="Q2311" i="71"/>
  <c r="Q5032" i="71"/>
  <c r="Q503" i="71"/>
  <c r="Q5610" i="71"/>
  <c r="Q3486" i="71"/>
  <c r="Q2986" i="71"/>
  <c r="Q255" i="71"/>
  <c r="Q491" i="71"/>
  <c r="Q1522" i="71"/>
  <c r="Q5726" i="71"/>
  <c r="Q6803" i="71"/>
  <c r="Q1679" i="71"/>
  <c r="Q7902" i="71"/>
  <c r="Q462" i="71"/>
  <c r="Q1450" i="71"/>
  <c r="Q830" i="71"/>
  <c r="Q5838" i="71"/>
  <c r="Q6552" i="71"/>
  <c r="Q5552" i="71"/>
  <c r="M8190" i="71"/>
  <c r="M6126" i="71"/>
  <c r="M3534" i="71"/>
  <c r="M3720" i="71"/>
  <c r="M3154" i="71"/>
  <c r="M1776" i="71"/>
  <c r="M7152" i="71"/>
  <c r="M7032" i="71"/>
  <c r="M620" i="71"/>
  <c r="M7760" i="71"/>
  <c r="M2648" i="71"/>
  <c r="M8608" i="71"/>
  <c r="M5566" i="71"/>
  <c r="M3006" i="71"/>
  <c r="M1456" i="71"/>
  <c r="M5640" i="71"/>
  <c r="M5118" i="71"/>
  <c r="M3208" i="71"/>
  <c r="M5554" i="71"/>
  <c r="M2814" i="71"/>
  <c r="M7920" i="71"/>
  <c r="M8312" i="71"/>
  <c r="M2830" i="71"/>
  <c r="M767" i="71"/>
  <c r="M8416" i="71"/>
  <c r="M6830" i="71"/>
  <c r="M6494" i="71"/>
  <c r="M7762" i="71"/>
  <c r="M944" i="71"/>
  <c r="M7872" i="71"/>
  <c r="M8430" i="71"/>
  <c r="M5288" i="71"/>
  <c r="M8718" i="71"/>
  <c r="M7392" i="71"/>
  <c r="M8558" i="71"/>
  <c r="M7672" i="71"/>
  <c r="M6528" i="71"/>
  <c r="M688" i="71"/>
  <c r="M888" i="71"/>
  <c r="M7534" i="71"/>
  <c r="M4402" i="71"/>
  <c r="M3688" i="71"/>
  <c r="M5160" i="71"/>
  <c r="M2272" i="71"/>
  <c r="M6430" i="71"/>
  <c r="M7550" i="71"/>
  <c r="M8112" i="71"/>
  <c r="M2706" i="71"/>
  <c r="M5848" i="71"/>
  <c r="M2104" i="71"/>
  <c r="M3144" i="71"/>
  <c r="M6696" i="71"/>
  <c r="M7310" i="71"/>
  <c r="M5790" i="71"/>
  <c r="M2016" i="71"/>
  <c r="M1672" i="71"/>
  <c r="M456" i="71"/>
  <c r="M2128" i="71"/>
  <c r="M3232" i="71"/>
  <c r="M5760" i="71"/>
  <c r="M7776" i="71"/>
  <c r="M7614" i="71"/>
  <c r="M3736" i="71"/>
  <c r="M8232" i="71"/>
  <c r="M5054" i="71"/>
  <c r="M1744" i="71"/>
  <c r="M3122" i="71"/>
  <c r="M5424" i="71"/>
  <c r="M1400" i="71"/>
  <c r="M7886" i="71"/>
  <c r="M5234" i="71"/>
  <c r="M6194" i="71"/>
  <c r="M5648" i="71"/>
  <c r="M424" i="71"/>
  <c r="M1976" i="71"/>
  <c r="M5808" i="71"/>
  <c r="M3000" i="71"/>
  <c r="M2336" i="71"/>
  <c r="M3592" i="71"/>
  <c r="M5912" i="71"/>
  <c r="M524" i="71"/>
  <c r="M287" i="71"/>
  <c r="M5032" i="71"/>
  <c r="M6784" i="71"/>
  <c r="M6864" i="71"/>
  <c r="M8238" i="71"/>
  <c r="M159" i="71"/>
  <c r="M2040" i="71"/>
  <c r="M5726" i="71"/>
  <c r="M2008" i="71"/>
  <c r="M2432" i="71"/>
  <c r="M8552" i="71"/>
  <c r="M7440" i="71"/>
  <c r="M671" i="71"/>
  <c r="M7902" i="71"/>
  <c r="M7592" i="71"/>
  <c r="M5838" i="71"/>
  <c r="M6505" i="71"/>
  <c r="M8000" i="71"/>
  <c r="M6296" i="71"/>
  <c r="M3346" i="71"/>
  <c r="M7666" i="71"/>
  <c r="M5842" i="71"/>
  <c r="M3698" i="71"/>
  <c r="M1216" i="71"/>
  <c r="M8408" i="71"/>
  <c r="M3538" i="71"/>
  <c r="M5521" i="71"/>
  <c r="M6409" i="71"/>
  <c r="M3136" i="71"/>
  <c r="M7145" i="71"/>
  <c r="M2448" i="71"/>
  <c r="M1625" i="71"/>
  <c r="M3954" i="71"/>
  <c r="M841" i="71"/>
  <c r="M1136" i="71"/>
  <c r="M2898" i="71"/>
  <c r="M8321" i="71"/>
  <c r="M4598" i="71"/>
  <c r="M6904" i="71"/>
  <c r="M1452" i="71"/>
  <c r="M1016" i="71"/>
  <c r="M6161" i="71"/>
  <c r="M3810" i="71"/>
  <c r="M1938" i="71"/>
  <c r="M8624" i="71"/>
  <c r="M2768" i="71"/>
  <c r="M6100" i="71"/>
  <c r="M8224" i="71"/>
  <c r="M6258" i="71"/>
  <c r="Q3721" i="71"/>
  <c r="Q259" i="71"/>
  <c r="Q2832" i="71"/>
  <c r="Q5923" i="71"/>
  <c r="Q5059" i="71"/>
  <c r="Q5563" i="71"/>
  <c r="Q738" i="71"/>
  <c r="Q7087" i="71"/>
  <c r="Q1354" i="71"/>
  <c r="Q5530" i="71"/>
  <c r="Q2416" i="71"/>
  <c r="Q6127" i="71"/>
  <c r="Q3595" i="71"/>
  <c r="Q2110" i="71"/>
  <c r="Q329" i="71"/>
  <c r="Q7032" i="71"/>
  <c r="Q7319" i="71"/>
  <c r="Q1368" i="71"/>
  <c r="Q620" i="71"/>
  <c r="Q1800" i="71"/>
  <c r="Q8608" i="71"/>
  <c r="Q7178" i="71"/>
  <c r="Q3250" i="71"/>
  <c r="Q5408" i="71"/>
  <c r="Q394" i="71"/>
  <c r="Q1456" i="71"/>
  <c r="Q7870" i="71"/>
  <c r="Q6375" i="71"/>
  <c r="Q5022" i="71"/>
  <c r="Q5978" i="71"/>
  <c r="Q6791" i="71"/>
  <c r="Q8312" i="71"/>
  <c r="Q216" i="71"/>
  <c r="Q605" i="71"/>
  <c r="Q6263" i="71"/>
  <c r="Q7282" i="71"/>
  <c r="Q3495" i="71"/>
  <c r="Q1584" i="71"/>
  <c r="Q3187" i="71"/>
  <c r="Q5786" i="71"/>
  <c r="Q5843" i="71"/>
  <c r="Q8558" i="71"/>
  <c r="Q688" i="71"/>
  <c r="Q1130" i="71"/>
  <c r="Q1618" i="71"/>
  <c r="Q1803" i="71"/>
  <c r="Q1339" i="71"/>
  <c r="Q3611" i="71"/>
  <c r="Q6352" i="71"/>
  <c r="Q5679" i="71"/>
  <c r="Q998" i="71"/>
  <c r="Q8431" i="71"/>
  <c r="Q5027" i="71"/>
  <c r="Q3631" i="71"/>
  <c r="Q7242" i="71"/>
  <c r="Q401" i="71"/>
  <c r="Q8690" i="71"/>
  <c r="Q858" i="71"/>
  <c r="Q7851" i="71"/>
  <c r="Q8343" i="71"/>
  <c r="Q6267" i="71"/>
  <c r="Q5960" i="71"/>
  <c r="Q3512" i="71"/>
  <c r="Q7550" i="71"/>
  <c r="Q104" i="71"/>
  <c r="Q8112" i="71"/>
  <c r="Q2287" i="71"/>
  <c r="Q5615" i="71"/>
  <c r="Q8707" i="71"/>
  <c r="Q5848" i="71"/>
  <c r="Q2584" i="71"/>
  <c r="Q7979" i="71"/>
  <c r="Q7210" i="71"/>
  <c r="Q5543" i="71"/>
  <c r="Q7450" i="71"/>
  <c r="Q1686" i="71"/>
  <c r="Q6063" i="71"/>
  <c r="Q7131" i="71"/>
  <c r="Q5790" i="71"/>
  <c r="Q6511" i="71"/>
  <c r="Q7879" i="71"/>
  <c r="Q7451" i="71"/>
  <c r="Q6560" i="71"/>
  <c r="Q8128" i="71"/>
  <c r="Q6410" i="71"/>
  <c r="Q6104" i="71"/>
  <c r="Q6136" i="71"/>
  <c r="Q8067" i="71"/>
  <c r="Q7114" i="71"/>
  <c r="Q3502" i="71"/>
  <c r="Q7776" i="71"/>
  <c r="Q5434" i="71"/>
  <c r="Q3322" i="71"/>
  <c r="Q8144" i="71"/>
  <c r="Q7568" i="71"/>
  <c r="Q154" i="71"/>
  <c r="Q2224" i="71"/>
  <c r="Q758" i="71"/>
  <c r="Q5354" i="71"/>
  <c r="Q5424" i="71"/>
  <c r="Q7795" i="71"/>
  <c r="Q1770" i="71"/>
  <c r="Q268" i="71"/>
  <c r="Q904" i="71"/>
  <c r="Q3027" i="71"/>
  <c r="Q1792" i="71"/>
  <c r="Q3707" i="71"/>
  <c r="Q6947" i="71"/>
  <c r="Q2592" i="71"/>
  <c r="Q3738" i="71"/>
  <c r="Q1107" i="71"/>
  <c r="Q5648" i="71"/>
  <c r="Q5343" i="71"/>
  <c r="Q2264" i="71"/>
  <c r="Q6723" i="71"/>
  <c r="Q285" i="71"/>
  <c r="Q721" i="71"/>
  <c r="Q3655" i="71"/>
  <c r="Q6010" i="71"/>
  <c r="Q5031" i="71"/>
  <c r="Q65" i="71"/>
  <c r="Q5087" i="71"/>
  <c r="Q722" i="71"/>
  <c r="Q287" i="71"/>
  <c r="Q502" i="71"/>
  <c r="Q7328" i="71"/>
  <c r="Q2433" i="71"/>
  <c r="Q1560" i="71"/>
  <c r="Q5952" i="71"/>
  <c r="Q1265" i="71"/>
  <c r="Q7192" i="71"/>
  <c r="Q3008" i="71"/>
  <c r="Q1432" i="71"/>
  <c r="Q6048" i="71"/>
  <c r="Q7488" i="71"/>
  <c r="Q7008" i="71"/>
  <c r="Q3304" i="71"/>
  <c r="Q6808" i="71"/>
  <c r="Q1577" i="71"/>
  <c r="Q2320" i="71"/>
  <c r="Q1753" i="71"/>
  <c r="Q8498" i="71"/>
  <c r="Q1704" i="71"/>
  <c r="Q3410" i="71"/>
  <c r="Q3737" i="71"/>
  <c r="Q6800" i="71"/>
  <c r="Q6424" i="71"/>
  <c r="Q2809" i="71"/>
  <c r="Q1064" i="71"/>
  <c r="Q2384" i="71"/>
  <c r="Q7168" i="71"/>
  <c r="Q325" i="71"/>
  <c r="Q7176" i="71"/>
  <c r="Q2864" i="71"/>
  <c r="Q6270" i="71"/>
  <c r="Q6271" i="71"/>
  <c r="Q5072" i="71"/>
  <c r="Q1391" i="71"/>
  <c r="Q6864" i="71"/>
  <c r="Q8591" i="71"/>
  <c r="Q8711" i="71"/>
  <c r="Q7688" i="71"/>
  <c r="Q7336" i="71"/>
  <c r="Q6474" i="71"/>
  <c r="Q6536" i="71"/>
  <c r="Q2432" i="71"/>
  <c r="Q2527" i="71"/>
  <c r="Q2888" i="71"/>
  <c r="Q6442" i="71"/>
  <c r="M4207" i="71"/>
  <c r="M3644" i="71"/>
  <c r="M3506" i="71"/>
  <c r="M6125" i="71"/>
  <c r="M8908" i="71"/>
  <c r="M9674" i="71"/>
  <c r="M2352" i="71"/>
  <c r="M8897" i="71"/>
  <c r="M548" i="71"/>
  <c r="M4908" i="71"/>
  <c r="M3920" i="71"/>
  <c r="M2956" i="71"/>
  <c r="M5773" i="71"/>
  <c r="M302" i="71"/>
  <c r="M3695" i="71"/>
  <c r="M6391" i="71"/>
  <c r="M8516" i="71"/>
  <c r="M7919" i="71"/>
  <c r="M3399" i="71"/>
  <c r="M4319" i="71"/>
  <c r="M3877" i="71"/>
  <c r="M8097" i="71"/>
  <c r="M9447" i="71"/>
  <c r="M6073" i="71"/>
  <c r="M602" i="71"/>
  <c r="M2666" i="71"/>
  <c r="M3535" i="71"/>
  <c r="M5480" i="71"/>
  <c r="M4032" i="71"/>
  <c r="M6324" i="71"/>
  <c r="M832" i="71"/>
  <c r="M1873" i="71"/>
  <c r="M7177" i="71"/>
  <c r="M7375" i="71"/>
  <c r="M802" i="71"/>
  <c r="M7574" i="71"/>
  <c r="M3775" i="71"/>
  <c r="M708" i="71"/>
  <c r="M2946" i="71"/>
  <c r="M2056" i="71"/>
  <c r="M5839" i="71"/>
  <c r="M4988" i="71"/>
  <c r="M5299" i="71"/>
  <c r="M2780" i="71"/>
  <c r="M5953" i="71"/>
  <c r="M6127" i="71"/>
  <c r="M2166" i="71"/>
  <c r="M3595" i="71"/>
  <c r="M1227" i="71"/>
  <c r="M2110" i="71"/>
  <c r="M685" i="71"/>
  <c r="M558" i="71"/>
  <c r="M8961" i="71"/>
  <c r="M3864" i="71"/>
  <c r="M6703" i="71"/>
  <c r="M2795" i="71"/>
  <c r="M833" i="71"/>
  <c r="M1292" i="71"/>
  <c r="M9367" i="71"/>
  <c r="M1523" i="71"/>
  <c r="M2403" i="71"/>
  <c r="M6653" i="71"/>
  <c r="M5260" i="71"/>
  <c r="M5954" i="71"/>
  <c r="M7140" i="71"/>
  <c r="M8796" i="71"/>
  <c r="M2959" i="71"/>
  <c r="M8293" i="71"/>
  <c r="M7707" i="71"/>
  <c r="M573" i="71"/>
  <c r="M1642" i="71"/>
  <c r="M3730" i="71"/>
  <c r="M3250" i="71"/>
  <c r="M8294" i="71"/>
  <c r="M765" i="71"/>
  <c r="M7708" i="71"/>
  <c r="M7220" i="71"/>
  <c r="M6276" i="71"/>
  <c r="M4901" i="71"/>
  <c r="M9554" i="71"/>
  <c r="M6087" i="71"/>
  <c r="M4016" i="71"/>
  <c r="M6694" i="71"/>
  <c r="M1277" i="71"/>
  <c r="M8205" i="71"/>
  <c r="M9356" i="71"/>
  <c r="M4384" i="71"/>
  <c r="M2506" i="71"/>
  <c r="M7870" i="71"/>
  <c r="M4943" i="71"/>
  <c r="M7153" i="71"/>
  <c r="M2134" i="71"/>
  <c r="M6852" i="71"/>
  <c r="M5022" i="71"/>
  <c r="M483" i="71"/>
  <c r="M1215" i="71"/>
  <c r="M4644" i="71"/>
  <c r="M2443" i="71"/>
  <c r="M711" i="71"/>
  <c r="M10" i="71"/>
  <c r="M3088" i="71"/>
  <c r="M6074" i="71"/>
  <c r="M4051" i="71"/>
  <c r="M7208" i="71"/>
  <c r="M9277" i="71"/>
  <c r="M3780" i="71"/>
  <c r="M4783" i="71"/>
  <c r="M6828" i="71"/>
  <c r="M6527" i="71"/>
  <c r="M9022" i="71"/>
  <c r="M997" i="71"/>
  <c r="M216" i="71"/>
  <c r="M6853" i="71"/>
  <c r="M9298" i="71"/>
  <c r="M3596" i="71"/>
  <c r="M766" i="71"/>
  <c r="M3386" i="71"/>
  <c r="M4511" i="71"/>
  <c r="M8221" i="71"/>
  <c r="M6213" i="71"/>
  <c r="M871" i="71"/>
  <c r="M6002" i="71"/>
  <c r="M2670" i="71"/>
  <c r="M5737" i="71"/>
  <c r="M4881" i="71"/>
  <c r="M164" i="71"/>
  <c r="M260" i="71"/>
  <c r="M9545" i="71"/>
  <c r="M6404" i="71"/>
  <c r="M1584" i="71"/>
  <c r="M1682" i="71"/>
  <c r="M4017" i="71"/>
  <c r="M606" i="71"/>
  <c r="M2255" i="71"/>
  <c r="M5567" i="71"/>
  <c r="M6028" i="71"/>
  <c r="M3351" i="71"/>
  <c r="M3416" i="71"/>
  <c r="M6777" i="71"/>
  <c r="M5538" i="71"/>
  <c r="M1982" i="71"/>
  <c r="M382" i="71"/>
  <c r="M1384" i="71"/>
  <c r="M4601" i="71"/>
  <c r="M8556" i="71"/>
  <c r="M532" i="71"/>
  <c r="M5219" i="71"/>
  <c r="M2136" i="71"/>
  <c r="M916" i="71"/>
  <c r="M4724" i="71"/>
  <c r="M2691" i="71"/>
  <c r="M1898" i="71"/>
  <c r="M6114" i="71"/>
  <c r="M1816" i="71"/>
  <c r="M2178" i="71"/>
  <c r="M6004" i="71"/>
  <c r="M6366" i="71"/>
  <c r="M9357" i="71"/>
  <c r="M6894" i="71"/>
  <c r="M6243" i="71"/>
  <c r="M2719" i="71"/>
  <c r="M6540" i="71"/>
  <c r="M5320" i="71"/>
  <c r="M1599" i="71"/>
  <c r="M5177" i="71"/>
  <c r="M2597" i="71"/>
  <c r="M2824" i="71"/>
  <c r="M6818" i="71"/>
  <c r="M1069" i="71"/>
  <c r="M4559" i="71"/>
  <c r="M3141" i="71"/>
  <c r="M5303" i="71"/>
  <c r="M2851" i="71"/>
  <c r="M3949" i="71"/>
  <c r="M5812" i="71"/>
  <c r="M6884" i="71"/>
  <c r="M5917" i="71"/>
  <c r="M3238" i="71"/>
  <c r="M9372" i="71"/>
  <c r="M6912" i="71"/>
  <c r="M2816" i="71"/>
  <c r="M9769" i="71"/>
  <c r="M3407" i="71"/>
  <c r="M9517" i="71"/>
  <c r="M5149" i="71"/>
  <c r="M5670" i="71"/>
  <c r="M1435" i="71"/>
  <c r="M1018" i="71"/>
  <c r="M8035" i="71"/>
  <c r="M7598" i="71"/>
  <c r="M5680" i="71"/>
  <c r="M610" i="71"/>
  <c r="M6601" i="71"/>
  <c r="M4448" i="71"/>
  <c r="M4106" i="71"/>
  <c r="M1997" i="71"/>
  <c r="M119" i="71"/>
  <c r="M2702" i="71"/>
  <c r="M5263" i="71"/>
  <c r="M5788" i="71"/>
  <c r="M9532" i="71"/>
  <c r="M917" i="71"/>
  <c r="M565" i="71"/>
  <c r="M151" i="71"/>
  <c r="M416" i="71"/>
  <c r="M4712" i="71"/>
  <c r="M3783" i="71"/>
  <c r="M6617" i="71"/>
  <c r="M7256" i="71"/>
  <c r="M5591" i="71"/>
  <c r="M5095" i="71"/>
  <c r="M2930" i="71"/>
  <c r="M2137" i="71"/>
  <c r="M2639" i="71"/>
  <c r="M4306" i="71"/>
  <c r="M8690" i="71"/>
  <c r="M1499" i="71"/>
  <c r="M8018" i="71"/>
  <c r="M1971" i="71"/>
  <c r="M3734" i="71"/>
  <c r="M5228" i="71"/>
  <c r="M7224" i="71"/>
  <c r="M6447" i="71"/>
  <c r="M5519" i="71"/>
  <c r="M6967" i="71"/>
  <c r="M1866" i="71"/>
  <c r="M7599" i="71"/>
  <c r="M5754" i="71"/>
  <c r="M5570" i="71"/>
  <c r="M9360" i="71"/>
  <c r="M2348" i="71"/>
  <c r="M3526" i="71"/>
  <c r="M5683" i="71"/>
  <c r="M3793" i="71"/>
  <c r="M7054" i="71"/>
  <c r="M2625" i="71"/>
  <c r="M9594" i="71"/>
  <c r="M1438" i="71"/>
  <c r="M1411" i="71"/>
  <c r="M7039" i="71"/>
  <c r="M9060" i="71"/>
  <c r="M3765" i="71"/>
  <c r="M104" i="71"/>
  <c r="M6870" i="71"/>
  <c r="M7322" i="71"/>
  <c r="M7490" i="71"/>
  <c r="M8616" i="71"/>
  <c r="M1229" i="71"/>
  <c r="M9313" i="71"/>
  <c r="M9792" i="71"/>
  <c r="M5322" i="71"/>
  <c r="M8113" i="71"/>
  <c r="M3985" i="71"/>
  <c r="M1239" i="71"/>
  <c r="M2584" i="71"/>
  <c r="M5349" i="71"/>
  <c r="M7979" i="71"/>
  <c r="M306" i="71"/>
  <c r="M9728" i="71"/>
  <c r="M8586" i="71"/>
  <c r="M4474" i="71"/>
  <c r="M7040" i="71"/>
  <c r="M638" i="71"/>
  <c r="M4786" i="71"/>
  <c r="M2466" i="71"/>
  <c r="M1092" i="71"/>
  <c r="M8968" i="71"/>
  <c r="M1788" i="71"/>
  <c r="M4633" i="71"/>
  <c r="M8868" i="71"/>
  <c r="M5449" i="71"/>
  <c r="M859" i="71"/>
  <c r="M6495" i="71"/>
  <c r="M6581" i="71"/>
  <c r="M4887" i="71"/>
  <c r="M7131" i="71"/>
  <c r="M7173" i="71"/>
  <c r="M7481" i="71"/>
  <c r="M8936" i="71"/>
  <c r="M8020" i="71"/>
  <c r="M6118" i="71"/>
  <c r="M4021" i="71"/>
  <c r="M901" i="71"/>
  <c r="M4403" i="71"/>
  <c r="M7214" i="71"/>
  <c r="M2409" i="71"/>
  <c r="M5123" i="71"/>
  <c r="M7272" i="71"/>
  <c r="M7311" i="71"/>
  <c r="M4634" i="71"/>
  <c r="M5672" i="71"/>
  <c r="M7286" i="71"/>
  <c r="M3215" i="71"/>
  <c r="M9876" i="71"/>
  <c r="M4197" i="71"/>
  <c r="M6174" i="71"/>
  <c r="M1144" i="71"/>
  <c r="M6836" i="71"/>
  <c r="M6872" i="71"/>
  <c r="M6051" i="71"/>
  <c r="M9940" i="71"/>
  <c r="M9596" i="71"/>
  <c r="M7825" i="71"/>
  <c r="M6205" i="71"/>
  <c r="M9808" i="71"/>
  <c r="M3815" i="71"/>
  <c r="M5255" i="71"/>
  <c r="M3055" i="71"/>
  <c r="M9484" i="71"/>
  <c r="M6136" i="71"/>
  <c r="M731" i="71"/>
  <c r="M7113" i="71"/>
  <c r="M5368" i="71"/>
  <c r="M5849" i="71"/>
  <c r="M4159" i="71"/>
  <c r="M1474" i="71"/>
  <c r="M631" i="71"/>
  <c r="M3588" i="71"/>
  <c r="M422" i="71"/>
  <c r="M130" i="71"/>
  <c r="M4330" i="71"/>
  <c r="M6584" i="71"/>
  <c r="M6970" i="71"/>
  <c r="M1020" i="71"/>
  <c r="M8488" i="71"/>
  <c r="M9012" i="71"/>
  <c r="M9361" i="71"/>
  <c r="M370" i="71"/>
  <c r="M8524" i="71"/>
  <c r="M4068" i="71"/>
  <c r="M3502" i="71"/>
  <c r="M4428" i="71"/>
  <c r="M6810" i="71"/>
  <c r="M5111" i="71"/>
  <c r="M6066" i="71"/>
  <c r="M240" i="71"/>
  <c r="M6230" i="71"/>
  <c r="M4229" i="71"/>
  <c r="M3961" i="71"/>
  <c r="M8938" i="71"/>
  <c r="M9269" i="71"/>
  <c r="M8144" i="71"/>
  <c r="M7057" i="71"/>
  <c r="M7964" i="71"/>
  <c r="M405" i="71"/>
  <c r="M3638" i="71"/>
  <c r="M9102" i="71"/>
  <c r="M1205" i="71"/>
  <c r="M3963" i="71"/>
  <c r="M3323" i="71"/>
  <c r="M2224" i="71"/>
  <c r="M194" i="71"/>
  <c r="M6645" i="71"/>
  <c r="M7527" i="71"/>
  <c r="M5573" i="71"/>
  <c r="M6287" i="71"/>
  <c r="M3165" i="71"/>
  <c r="M5086" i="71"/>
  <c r="M6946" i="71"/>
  <c r="M8385" i="71"/>
  <c r="M8007" i="71"/>
  <c r="M5370" i="71"/>
  <c r="M812" i="71"/>
  <c r="M3072" i="71"/>
  <c r="M3908" i="71"/>
  <c r="M5546" i="71"/>
  <c r="M7967" i="71"/>
  <c r="M1603" i="71"/>
  <c r="M2236" i="71"/>
  <c r="M1946" i="71"/>
  <c r="M9633" i="71"/>
  <c r="M923" i="71"/>
  <c r="M5126" i="71"/>
  <c r="M268" i="71"/>
  <c r="M6359" i="71"/>
  <c r="M904" i="71"/>
  <c r="M4281" i="71"/>
  <c r="M9809" i="71"/>
  <c r="M3503" i="71"/>
  <c r="M1516" i="71"/>
  <c r="M6309" i="71"/>
  <c r="M5452" i="71"/>
  <c r="M6846" i="71"/>
  <c r="M5830" i="71"/>
  <c r="M4963" i="71"/>
  <c r="M9088" i="71"/>
  <c r="M1095" i="71"/>
  <c r="M5983" i="71"/>
  <c r="M2970" i="71"/>
  <c r="M6373" i="71"/>
  <c r="M692" i="71"/>
  <c r="M2470" i="71"/>
  <c r="M1604" i="71"/>
  <c r="M591" i="71"/>
  <c r="M8985" i="71"/>
  <c r="M8873" i="71"/>
  <c r="M2187" i="71"/>
  <c r="M2908" i="71"/>
  <c r="M8924" i="71"/>
  <c r="M3324" i="71"/>
  <c r="M6434" i="71"/>
  <c r="M5127" i="71"/>
  <c r="M407" i="71"/>
  <c r="M3148" i="71"/>
  <c r="M6472" i="71"/>
  <c r="M1676" i="71"/>
  <c r="M7396" i="71"/>
  <c r="M8587" i="71"/>
  <c r="M6700" i="71"/>
  <c r="M5461" i="71"/>
  <c r="M7119" i="71"/>
  <c r="M8986" i="71"/>
  <c r="M5356" i="71"/>
  <c r="M1194" i="71"/>
  <c r="M8093" i="71"/>
  <c r="M2940" i="71"/>
  <c r="M3220" i="71"/>
  <c r="M7647" i="71"/>
  <c r="M955" i="71"/>
  <c r="M5099" i="71"/>
  <c r="M9289" i="71"/>
  <c r="M9348" i="71"/>
  <c r="M4917" i="71"/>
  <c r="M1807" i="71"/>
  <c r="M2998" i="71"/>
  <c r="M6436" i="71"/>
  <c r="M5257" i="71"/>
  <c r="M3589" i="71"/>
  <c r="M8160" i="71"/>
  <c r="M6195" i="71"/>
  <c r="M1975" i="71"/>
  <c r="M3041" i="71"/>
  <c r="M6068" i="71"/>
  <c r="M1809" i="71"/>
  <c r="M9928" i="71"/>
  <c r="M5117" i="71"/>
  <c r="M5999" i="71"/>
  <c r="M372" i="71"/>
  <c r="M1098" i="71"/>
  <c r="M9153" i="71"/>
  <c r="M8957" i="71"/>
  <c r="M310" i="71"/>
  <c r="M6387" i="71"/>
  <c r="M5763" i="71"/>
  <c r="M5690" i="71"/>
  <c r="M7197" i="71"/>
  <c r="M9525" i="71"/>
  <c r="M6502" i="71"/>
  <c r="M735" i="71"/>
  <c r="M5691" i="71"/>
  <c r="M7175" i="71"/>
  <c r="M3485" i="71"/>
  <c r="M3060" i="71"/>
  <c r="M8333" i="71"/>
  <c r="M7070" i="71"/>
  <c r="M798" i="71"/>
  <c r="M4658" i="71"/>
  <c r="M6473" i="71"/>
  <c r="M1772" i="71"/>
  <c r="M2710" i="71"/>
  <c r="M3294" i="71"/>
  <c r="M1773" i="71"/>
  <c r="M3741" i="71"/>
  <c r="M3591" i="71"/>
  <c r="M4851" i="71"/>
  <c r="M3246" i="71"/>
  <c r="M2381" i="71"/>
  <c r="M7136" i="71"/>
  <c r="M6343" i="71"/>
  <c r="M5436" i="71"/>
  <c r="M9685" i="71"/>
  <c r="M8905" i="71"/>
  <c r="M1334" i="71"/>
  <c r="M5782" i="71"/>
  <c r="M5103" i="71"/>
  <c r="M1947" i="71"/>
  <c r="M9780" i="71"/>
  <c r="M5492" i="71"/>
  <c r="M8318" i="71"/>
  <c r="M655" i="71"/>
  <c r="M8095" i="71"/>
  <c r="M8574" i="71"/>
  <c r="M4936" i="71"/>
  <c r="M5414" i="71"/>
  <c r="M4176" i="71"/>
  <c r="M66" i="71"/>
  <c r="M1655" i="71"/>
  <c r="M7164" i="71"/>
  <c r="M4716" i="71"/>
  <c r="M1593" i="71"/>
  <c r="M7044" i="71"/>
  <c r="M411" i="71"/>
  <c r="M1636" i="71"/>
  <c r="M1260" i="71"/>
  <c r="M2616" i="71"/>
  <c r="M5794" i="71"/>
  <c r="M5438" i="71"/>
  <c r="M3061" i="71"/>
  <c r="M5650" i="71"/>
  <c r="M2553" i="71"/>
  <c r="M7780" i="71"/>
  <c r="M7176" i="71"/>
  <c r="M2098" i="71"/>
  <c r="M503" i="71"/>
  <c r="M6270" i="71"/>
  <c r="M8602" i="71"/>
  <c r="M6785" i="71"/>
  <c r="M9601" i="71"/>
  <c r="M2212" i="71"/>
  <c r="M3709" i="71"/>
  <c r="M599" i="71"/>
  <c r="M5104" i="71"/>
  <c r="M1933" i="71"/>
  <c r="M78" i="71"/>
  <c r="M5033" i="71"/>
  <c r="M3486" i="71"/>
  <c r="M5599" i="71"/>
  <c r="M4749" i="71"/>
  <c r="M5527" i="71"/>
  <c r="M9217" i="71"/>
  <c r="M5878" i="71"/>
  <c r="M6273" i="71"/>
  <c r="M3641" i="71"/>
  <c r="M2877" i="71"/>
  <c r="M2944" i="71"/>
  <c r="M2756" i="71"/>
  <c r="M4439" i="71"/>
  <c r="M5212" i="71"/>
  <c r="M358" i="71"/>
  <c r="M4101" i="71"/>
  <c r="M513" i="71"/>
  <c r="M5637" i="71"/>
  <c r="M982" i="71"/>
  <c r="M7688" i="71"/>
  <c r="M1494" i="71"/>
  <c r="M815" i="71"/>
  <c r="M7858" i="71"/>
  <c r="M7456" i="71"/>
  <c r="M617" i="71"/>
  <c r="M4128" i="71"/>
  <c r="M5144" i="71"/>
  <c r="M5145" i="71"/>
  <c r="M3876" i="71"/>
  <c r="M8201" i="71"/>
  <c r="M6454" i="71"/>
  <c r="M1638" i="71"/>
  <c r="M7929" i="71"/>
  <c r="M9082" i="71"/>
  <c r="M940" i="71"/>
  <c r="M7845" i="71"/>
  <c r="M1948" i="71"/>
  <c r="M8441" i="71"/>
  <c r="M1544" i="71"/>
  <c r="M2472" i="71"/>
  <c r="M1404" i="71"/>
  <c r="M6058" i="71"/>
  <c r="M272" i="71"/>
  <c r="M6668" i="71"/>
  <c r="M2295" i="71"/>
  <c r="M3489" i="71"/>
  <c r="M9577" i="71"/>
  <c r="M3978" i="71"/>
  <c r="M5238" i="71"/>
  <c r="M2026" i="71"/>
  <c r="M8392" i="71"/>
  <c r="M1640" i="71"/>
  <c r="M2055" i="71"/>
  <c r="M2632" i="71"/>
  <c r="M274" i="71"/>
  <c r="M2823" i="71"/>
  <c r="M5376" i="71"/>
  <c r="M18" i="71"/>
  <c r="M3130" i="71"/>
  <c r="M6714" i="71"/>
  <c r="M3491" i="71"/>
  <c r="M9906" i="71"/>
  <c r="M7199" i="71"/>
  <c r="M7402" i="71"/>
  <c r="M7359" i="71"/>
  <c r="M2555" i="71"/>
  <c r="M8648" i="71"/>
  <c r="M3139" i="71"/>
  <c r="M5736" i="71"/>
  <c r="M39" i="71"/>
  <c r="M8538" i="71"/>
  <c r="M2650" i="71"/>
  <c r="M8055" i="71"/>
  <c r="M475" i="71"/>
  <c r="M3387" i="71"/>
  <c r="M1967" i="71"/>
  <c r="M3609" i="71"/>
  <c r="M5176" i="71"/>
  <c r="M6832" i="71"/>
  <c r="M6944" i="71"/>
  <c r="M477" i="71"/>
  <c r="M8721" i="71"/>
  <c r="M8615" i="71"/>
  <c r="M5191" i="71"/>
  <c r="M93" i="71"/>
  <c r="M8570" i="71"/>
  <c r="M2607" i="71"/>
  <c r="M3554" i="71"/>
  <c r="M5771" i="71"/>
  <c r="M1663" i="71"/>
  <c r="M251" i="71"/>
  <c r="M294" i="71"/>
  <c r="M8489" i="71"/>
  <c r="M5851" i="71"/>
  <c r="M2871" i="71"/>
  <c r="M1674" i="71"/>
  <c r="M6754" i="71"/>
  <c r="M5384" i="71"/>
  <c r="M5167" i="71"/>
  <c r="M7423" i="71"/>
  <c r="M7095" i="71"/>
  <c r="M5896" i="71"/>
  <c r="M7601" i="71"/>
  <c r="M1519" i="71"/>
  <c r="M3639" i="71"/>
  <c r="M7000" i="71"/>
  <c r="M2504" i="71"/>
  <c r="M8059" i="71"/>
  <c r="M461" i="71"/>
  <c r="M3328" i="71"/>
  <c r="M2211" i="71"/>
  <c r="M2039" i="71"/>
  <c r="M5272" i="71"/>
  <c r="M3425" i="71"/>
  <c r="M2576" i="71"/>
  <c r="M963" i="71"/>
  <c r="M413" i="71"/>
  <c r="M5987" i="71"/>
  <c r="M7291" i="71"/>
  <c r="M8656" i="71"/>
  <c r="M5042" i="71"/>
  <c r="M1891" i="71"/>
  <c r="M6475" i="71"/>
  <c r="M6576" i="71"/>
  <c r="M8220" i="71"/>
  <c r="M1161" i="71"/>
  <c r="M6651" i="71"/>
  <c r="M7904" i="71"/>
  <c r="M8554" i="71"/>
  <c r="M5105" i="71"/>
  <c r="M2192" i="71"/>
  <c r="M1644" i="71"/>
  <c r="M5147" i="71"/>
  <c r="M8168" i="71"/>
  <c r="M5119" i="71"/>
  <c r="M8359" i="71"/>
  <c r="M2635" i="71"/>
  <c r="M7820" i="71"/>
  <c r="M1266" i="71"/>
  <c r="M986" i="71"/>
  <c r="M2170" i="71"/>
  <c r="M7930" i="71"/>
  <c r="M5751" i="71"/>
  <c r="M5024" i="71"/>
  <c r="M3496" i="71"/>
  <c r="M8340" i="71"/>
  <c r="M1324" i="71"/>
  <c r="M22" i="71"/>
  <c r="M6631" i="71"/>
  <c r="Q5937" i="71"/>
  <c r="Q8137" i="71"/>
  <c r="Q6456" i="71"/>
  <c r="Q2256" i="71"/>
  <c r="Q3361" i="71"/>
  <c r="Q7520" i="71"/>
  <c r="Q7800" i="71"/>
  <c r="Q8064" i="71"/>
  <c r="Q1264" i="71"/>
  <c r="Q2848" i="71"/>
  <c r="Q913" i="71"/>
  <c r="Q7416" i="71"/>
  <c r="Q6201" i="71"/>
  <c r="Q8568" i="71"/>
  <c r="Q2512" i="71"/>
  <c r="Q1617" i="71"/>
  <c r="Q5587" i="71"/>
  <c r="Q5187" i="71"/>
  <c r="Q3235" i="71"/>
  <c r="Q1246" i="71"/>
  <c r="Q1198" i="71"/>
  <c r="Q3274" i="71"/>
  <c r="Q6072" i="71"/>
  <c r="Q3095" i="71"/>
  <c r="Q5496" i="71"/>
  <c r="Q8072" i="71"/>
  <c r="Q3720" i="71"/>
  <c r="Q5043" i="71"/>
  <c r="Q2647" i="71"/>
  <c r="Q557" i="71"/>
  <c r="Q1776" i="71"/>
  <c r="Q7152" i="71"/>
  <c r="Q1874" i="71"/>
  <c r="Q1382" i="71"/>
  <c r="Q834" i="71"/>
  <c r="Q3744" i="71"/>
  <c r="Q7760" i="71"/>
  <c r="Q6907" i="71"/>
  <c r="Q3659" i="71"/>
  <c r="Q7280" i="71"/>
  <c r="Q8075" i="71"/>
  <c r="Q8336" i="71"/>
  <c r="Q141" i="71"/>
  <c r="Q5440" i="71"/>
  <c r="Q8003" i="71"/>
  <c r="Q5118" i="71"/>
  <c r="Q5767" i="71"/>
  <c r="Q3208" i="71"/>
  <c r="Q3448" i="71"/>
  <c r="Q5554" i="71"/>
  <c r="Q2814" i="71"/>
  <c r="Q6527" i="71"/>
  <c r="Q333" i="71"/>
  <c r="Q6376" i="71"/>
  <c r="Q5499" i="71"/>
  <c r="Q7803" i="71"/>
  <c r="Q8416" i="71"/>
  <c r="Q2670" i="71"/>
  <c r="Q1598" i="71"/>
  <c r="Q5394" i="71"/>
  <c r="Q6830" i="71"/>
  <c r="Q7578" i="71"/>
  <c r="Q7762" i="71"/>
  <c r="Q944" i="71"/>
  <c r="Q3119" i="71"/>
  <c r="Q6759" i="71"/>
  <c r="Q1586" i="71"/>
  <c r="Q5799" i="71"/>
  <c r="Q2075" i="71"/>
  <c r="Q574" i="71"/>
  <c r="Q7598" i="71"/>
  <c r="Q1619" i="71"/>
  <c r="Q8192" i="71"/>
  <c r="Q2488" i="71"/>
  <c r="Q968" i="71"/>
  <c r="Q2702" i="71"/>
  <c r="Q7835" i="71"/>
  <c r="Q637" i="71"/>
  <c r="Q1819" i="71"/>
  <c r="Q1131" i="71"/>
  <c r="Q1647" i="71"/>
  <c r="Q5959" i="71"/>
  <c r="Q3376" i="71"/>
  <c r="Q2547" i="71"/>
  <c r="Q6447" i="71"/>
  <c r="Q7771" i="71"/>
  <c r="Q6430" i="71"/>
  <c r="Q5503" i="71"/>
  <c r="Q8616" i="71"/>
  <c r="Q551" i="71"/>
  <c r="Q717" i="71"/>
  <c r="Q2034" i="71"/>
  <c r="Q2826" i="71"/>
  <c r="Q2104" i="71"/>
  <c r="Q191" i="71"/>
  <c r="Q6016" i="71"/>
  <c r="Q7551" i="71"/>
  <c r="Q902" i="71"/>
  <c r="Q1847" i="71"/>
  <c r="Q4530" i="71"/>
  <c r="Q5231" i="71"/>
  <c r="Q321" i="71"/>
  <c r="Q8080" i="71"/>
  <c r="Q1144" i="71"/>
  <c r="Q3256" i="71"/>
  <c r="Q6051" i="71"/>
  <c r="Q5631" i="71"/>
  <c r="Q265" i="71"/>
  <c r="Q2855" i="71"/>
  <c r="Q456" i="71"/>
  <c r="Q5368" i="71"/>
  <c r="Q2392" i="71"/>
  <c r="Q5432" i="71"/>
  <c r="Q3232" i="71"/>
  <c r="Q5760" i="71"/>
  <c r="Q6066" i="71"/>
  <c r="Q2079" i="71"/>
  <c r="Q5816" i="71"/>
  <c r="Q7614" i="71"/>
  <c r="Q174" i="71"/>
  <c r="Q3736" i="71"/>
  <c r="Q7227" i="71"/>
  <c r="Q3323" i="71"/>
  <c r="Q5743" i="71"/>
  <c r="Q8232" i="71"/>
  <c r="Q3199" i="71"/>
  <c r="Q6287" i="71"/>
  <c r="Q5086" i="71"/>
  <c r="Q3072" i="71"/>
  <c r="Q7967" i="71"/>
  <c r="Q7216" i="71"/>
  <c r="Q1400" i="71"/>
  <c r="Q590" i="71"/>
  <c r="Q931" i="71"/>
  <c r="Q3056" i="71"/>
  <c r="Q6846" i="71"/>
  <c r="Q5983" i="71"/>
  <c r="Q1835" i="71"/>
  <c r="Q6472" i="71"/>
  <c r="Q1123" i="71"/>
  <c r="Q6987" i="71"/>
  <c r="Q7119" i="71"/>
  <c r="Q309" i="71"/>
  <c r="Q443" i="71"/>
  <c r="Q6858" i="71"/>
  <c r="Q8023" i="71"/>
  <c r="Q5099" i="71"/>
  <c r="Q1096" i="71"/>
  <c r="Q8160" i="71"/>
  <c r="Q7856" i="71"/>
  <c r="Q5535" i="71"/>
  <c r="Q5583" i="71"/>
  <c r="Q1747" i="71"/>
  <c r="Q8058" i="71"/>
  <c r="Q2911" i="71"/>
  <c r="Q1976" i="71"/>
  <c r="Q775" i="71"/>
  <c r="Q5808" i="71"/>
  <c r="Q1502" i="71"/>
  <c r="Q1694" i="71"/>
  <c r="Q3246" i="71"/>
  <c r="Q1235" i="71"/>
  <c r="Q3592" i="71"/>
  <c r="Q4146" i="71"/>
  <c r="Q8318" i="71"/>
  <c r="Q8095" i="71"/>
  <c r="Q3271" i="71"/>
  <c r="Q2810" i="71"/>
  <c r="Q3505" i="71"/>
  <c r="Q2120" i="71"/>
  <c r="Q3345" i="71"/>
  <c r="Q1640" i="71"/>
  <c r="Q7816" i="71"/>
  <c r="Q1952" i="71"/>
  <c r="Q7442" i="71"/>
  <c r="Q3264" i="71"/>
  <c r="Q872" i="71"/>
  <c r="Q1968" i="71"/>
  <c r="Q5176" i="71"/>
  <c r="Q1712" i="71"/>
  <c r="Q5944" i="71"/>
  <c r="Q2465" i="71"/>
  <c r="Q2952" i="71"/>
  <c r="Q1120" i="71"/>
  <c r="Q1072" i="71"/>
  <c r="Q1104" i="71"/>
  <c r="Q7912" i="71"/>
  <c r="Q6753" i="71"/>
  <c r="Q6856" i="71"/>
  <c r="Q9746" i="71"/>
  <c r="Q5656" i="71"/>
  <c r="Q1985" i="71"/>
  <c r="Q2393" i="71"/>
  <c r="Q5874" i="71"/>
  <c r="Q6232" i="71"/>
  <c r="Q3625" i="71"/>
  <c r="Q8040" i="71"/>
  <c r="Q63" i="71"/>
  <c r="Q3544" i="71"/>
  <c r="Q7368" i="71"/>
  <c r="Q5985" i="71"/>
  <c r="Q2872" i="71"/>
  <c r="Q5689" i="71"/>
  <c r="Q2504" i="71"/>
  <c r="Q7968" i="71"/>
  <c r="Q2776" i="71"/>
  <c r="Q5832" i="71"/>
  <c r="Q6624" i="71"/>
  <c r="Q656" i="71"/>
  <c r="Q2024" i="71"/>
  <c r="Q5272" i="71"/>
  <c r="Q2898" i="71"/>
  <c r="Q2006" i="71"/>
  <c r="Q8464" i="71"/>
  <c r="Q3344" i="71"/>
  <c r="Q2576" i="71"/>
  <c r="Q6441" i="71"/>
  <c r="Q3152" i="71"/>
  <c r="Q856" i="71"/>
  <c r="Q8850" i="71"/>
  <c r="Q157" i="71"/>
  <c r="Q1159" i="71"/>
  <c r="Q7408" i="71"/>
  <c r="Q8199" i="71"/>
  <c r="Q6272" i="71"/>
  <c r="Q5336" i="71"/>
  <c r="Q2383" i="71"/>
  <c r="Q8187" i="71"/>
  <c r="Q8238" i="71"/>
  <c r="Q3128" i="71"/>
  <c r="Q289" i="71"/>
  <c r="Q254" i="71"/>
  <c r="Q359" i="71"/>
  <c r="Q8440" i="71"/>
  <c r="Q7858" i="71"/>
  <c r="Q5144" i="71"/>
  <c r="Q246" i="71"/>
  <c r="Q2008" i="71"/>
  <c r="Q762" i="71"/>
  <c r="Q671" i="71"/>
  <c r="Q2727" i="71"/>
  <c r="Q3594" i="71"/>
  <c r="Q1006" i="71"/>
  <c r="Q2359" i="71"/>
  <c r="Q5600" i="71"/>
  <c r="Q272" i="71"/>
  <c r="Q1607" i="71"/>
  <c r="Q7471" i="71"/>
  <c r="M8067" i="71"/>
  <c r="M8707" i="71"/>
  <c r="M1353" i="71"/>
  <c r="M5587" i="71"/>
  <c r="M4268" i="71"/>
  <c r="M8768" i="71"/>
  <c r="M9903" i="71"/>
  <c r="M9935" i="71"/>
  <c r="M5923" i="71"/>
  <c r="M3235" i="71"/>
  <c r="M6824" i="71"/>
  <c r="M896" i="71"/>
  <c r="M7940" i="71"/>
  <c r="M547" i="71"/>
  <c r="M4690" i="71"/>
  <c r="M3087" i="71"/>
  <c r="M5091" i="71"/>
  <c r="M1198" i="71"/>
  <c r="M5563" i="71"/>
  <c r="M3274" i="71"/>
  <c r="M5823" i="71"/>
  <c r="M1451" i="71"/>
  <c r="M4483" i="71"/>
  <c r="M2686" i="71"/>
  <c r="M3368" i="71"/>
  <c r="M3743" i="71"/>
  <c r="M8030" i="71"/>
  <c r="M5612" i="71"/>
  <c r="M3890" i="71"/>
  <c r="M8536" i="71"/>
  <c r="M7087" i="71"/>
  <c r="M4879" i="71"/>
  <c r="M4014" i="71"/>
  <c r="M8942" i="71"/>
  <c r="M5496" i="71"/>
  <c r="M6825" i="71"/>
  <c r="M4951" i="71"/>
  <c r="M2244" i="71"/>
  <c r="M6524" i="71"/>
  <c r="M4524" i="71"/>
  <c r="M9182" i="71"/>
  <c r="M7189" i="71"/>
  <c r="M8933" i="71"/>
  <c r="M5530" i="71"/>
  <c r="M9354" i="71"/>
  <c r="M3645" i="71"/>
  <c r="M3808" i="71"/>
  <c r="M995" i="71"/>
  <c r="M9476" i="71"/>
  <c r="M1367" i="71"/>
  <c r="M3248" i="71"/>
  <c r="M3476" i="71"/>
  <c r="M3712" i="71"/>
  <c r="M275" i="71"/>
  <c r="M1857" i="71"/>
  <c r="M5045" i="71"/>
  <c r="M3997" i="71"/>
  <c r="M6112" i="71"/>
  <c r="M3713" i="71"/>
  <c r="M1056" i="71"/>
  <c r="M329" i="71"/>
  <c r="M2620" i="71"/>
  <c r="M8109" i="71"/>
  <c r="M4568" i="71"/>
  <c r="M6652" i="71"/>
  <c r="M1874" i="71"/>
  <c r="M7319" i="71"/>
  <c r="M448" i="71"/>
  <c r="M9084" i="71"/>
  <c r="M3106" i="71"/>
  <c r="M1734" i="71"/>
  <c r="M4485" i="71"/>
  <c r="M5173" i="71"/>
  <c r="M8701" i="71"/>
  <c r="M7861" i="71"/>
  <c r="M1800" i="71"/>
  <c r="M8073" i="71"/>
  <c r="M6907" i="71"/>
  <c r="M7178" i="71"/>
  <c r="M6254" i="71"/>
  <c r="M4722" i="71"/>
  <c r="M5513" i="71"/>
  <c r="M9692" i="71"/>
  <c r="M5408" i="71"/>
  <c r="M6492" i="71"/>
  <c r="M3904" i="71"/>
  <c r="M559" i="71"/>
  <c r="M4320" i="71"/>
  <c r="M8075" i="71"/>
  <c r="M8455" i="71"/>
  <c r="M1723" i="71"/>
  <c r="M6961" i="71"/>
  <c r="M8837" i="71"/>
  <c r="M5482" i="71"/>
  <c r="M2717" i="71"/>
  <c r="M7088" i="71"/>
  <c r="M1778" i="71"/>
  <c r="M6789" i="71"/>
  <c r="M4228" i="71"/>
  <c r="M1909" i="71"/>
  <c r="M3824" i="71"/>
  <c r="M4093" i="71"/>
  <c r="M5345" i="71"/>
  <c r="M1611" i="71"/>
  <c r="M5021" i="71"/>
  <c r="M1612" i="71"/>
  <c r="M7250" i="71"/>
  <c r="M9951" i="71"/>
  <c r="M5767" i="71"/>
  <c r="M4151" i="71"/>
  <c r="M5840" i="71"/>
  <c r="M6375" i="71"/>
  <c r="M5967" i="71"/>
  <c r="M5075" i="71"/>
  <c r="M5978" i="71"/>
  <c r="M9221" i="71"/>
  <c r="M7649" i="71"/>
  <c r="M2475" i="71"/>
  <c r="M2072" i="71"/>
  <c r="M4000" i="71"/>
  <c r="M6791" i="71"/>
  <c r="M5642" i="71"/>
  <c r="M4360" i="71"/>
  <c r="M4880" i="71"/>
  <c r="M5713" i="71"/>
  <c r="M5841" i="71"/>
  <c r="M5714" i="71"/>
  <c r="M3779" i="71"/>
  <c r="M1939" i="71"/>
  <c r="M9700" i="71"/>
  <c r="M2248" i="71"/>
  <c r="M3648" i="71"/>
  <c r="M99" i="71"/>
  <c r="M9544" i="71"/>
  <c r="M9400" i="71"/>
  <c r="M8945" i="71"/>
  <c r="M1632" i="71"/>
  <c r="M8674" i="71"/>
  <c r="M9480" i="71"/>
  <c r="M3405" i="71"/>
  <c r="M5023" i="71"/>
  <c r="M9459" i="71"/>
  <c r="M605" i="71"/>
  <c r="M2902" i="71"/>
  <c r="M4990" i="71"/>
  <c r="M7922" i="71"/>
  <c r="M2690" i="71"/>
  <c r="M201" i="71"/>
  <c r="M5908" i="71"/>
  <c r="M8734" i="71"/>
  <c r="M6225" i="71"/>
  <c r="M7803" i="71"/>
  <c r="M2601" i="71"/>
  <c r="M7282" i="71"/>
  <c r="M1408" i="71"/>
  <c r="M9162" i="71"/>
  <c r="M9183" i="71"/>
  <c r="M4570" i="71"/>
  <c r="M7125" i="71"/>
  <c r="M3495" i="71"/>
  <c r="M2881" i="71"/>
  <c r="M3415" i="71"/>
  <c r="M8688" i="71"/>
  <c r="M2297" i="71"/>
  <c r="M4343" i="71"/>
  <c r="M6926" i="71"/>
  <c r="M5148" i="71"/>
  <c r="M6707" i="71"/>
  <c r="M7578" i="71"/>
  <c r="M7390" i="71"/>
  <c r="M2486" i="71"/>
  <c r="M7361" i="71"/>
  <c r="M9072" i="71"/>
  <c r="M8785" i="71"/>
  <c r="M9694" i="71"/>
  <c r="M3187" i="71"/>
  <c r="M1763" i="71"/>
  <c r="M7522" i="71"/>
  <c r="M5396" i="71"/>
  <c r="M1966" i="71"/>
  <c r="M3570" i="71"/>
  <c r="M4105" i="71"/>
  <c r="M9676" i="71"/>
  <c r="M8909" i="71"/>
  <c r="M782" i="71"/>
  <c r="M806" i="71"/>
  <c r="M1877" i="71"/>
  <c r="M7905" i="71"/>
  <c r="M4273" i="71"/>
  <c r="M4018" i="71"/>
  <c r="M5843" i="71"/>
  <c r="M8301" i="71"/>
  <c r="M6478" i="71"/>
  <c r="M6807" i="71"/>
  <c r="M9007" i="71"/>
  <c r="M6049" i="71"/>
  <c r="M4813" i="71"/>
  <c r="M4037" i="71"/>
  <c r="M4711" i="71"/>
  <c r="M9851" i="71"/>
  <c r="M1646" i="71"/>
  <c r="M6759" i="71"/>
  <c r="M2580" i="71"/>
  <c r="M3620" i="71"/>
  <c r="M5289" i="71"/>
  <c r="M8989" i="71"/>
  <c r="M2220" i="71"/>
  <c r="M9258" i="71"/>
  <c r="M1130" i="71"/>
  <c r="M6599" i="71"/>
  <c r="M8680" i="71"/>
  <c r="M7849" i="71"/>
  <c r="M5799" i="71"/>
  <c r="M1618" i="71"/>
  <c r="M71" i="71"/>
  <c r="M4213" i="71"/>
  <c r="M9640" i="71"/>
  <c r="M6116" i="71"/>
  <c r="M1803" i="71"/>
  <c r="M7075" i="71"/>
  <c r="M975" i="71"/>
  <c r="M9815" i="71"/>
  <c r="M1337" i="71"/>
  <c r="M9045" i="71"/>
  <c r="M3649" i="71"/>
  <c r="M8612" i="71"/>
  <c r="M1339" i="71"/>
  <c r="M7977" i="71"/>
  <c r="M2075" i="71"/>
  <c r="M1280" i="71"/>
  <c r="M6029" i="71"/>
  <c r="M608" i="71"/>
  <c r="M2089" i="71"/>
  <c r="M3611" i="71"/>
  <c r="M4669" i="71"/>
  <c r="M7608" i="71"/>
  <c r="M1844" i="71"/>
  <c r="M8883" i="71"/>
  <c r="M6352" i="71"/>
  <c r="M574" i="71"/>
  <c r="M6793" i="71"/>
  <c r="M5887" i="71"/>
  <c r="M742" i="71"/>
  <c r="M9053" i="71"/>
  <c r="M5679" i="71"/>
  <c r="M9198" i="71"/>
  <c r="M1201" i="71"/>
  <c r="M998" i="71"/>
  <c r="M4275" i="71"/>
  <c r="M8431" i="71"/>
  <c r="M1358" i="71"/>
  <c r="M2488" i="71"/>
  <c r="M968" i="71"/>
  <c r="M5027" i="71"/>
  <c r="M3686" i="71"/>
  <c r="M6446" i="71"/>
  <c r="M6761" i="71"/>
  <c r="M2300" i="71"/>
  <c r="M7835" i="71"/>
  <c r="M3439" i="71"/>
  <c r="M9311" i="71"/>
  <c r="M637" i="71"/>
  <c r="M7694" i="71"/>
  <c r="M8417" i="71"/>
  <c r="M1819" i="71"/>
  <c r="M6844" i="71"/>
  <c r="M5094" i="71"/>
  <c r="M6602" i="71"/>
  <c r="M6603" i="71"/>
  <c r="M6918" i="71"/>
  <c r="M1647" i="71"/>
  <c r="M4993" i="71"/>
  <c r="M7242" i="71"/>
  <c r="M7564" i="71"/>
  <c r="M6266" i="71"/>
  <c r="M3334" i="71"/>
  <c r="M5134" i="71"/>
  <c r="M550" i="71"/>
  <c r="M858" i="71"/>
  <c r="M1525" i="71"/>
  <c r="M9887" i="71"/>
  <c r="M8691" i="71"/>
  <c r="M999" i="71"/>
  <c r="M5012" i="71"/>
  <c r="M8434" i="71"/>
  <c r="M7851" i="71"/>
  <c r="M8343" i="71"/>
  <c r="M1488" i="71"/>
  <c r="M9852" i="71"/>
  <c r="M2693" i="71"/>
  <c r="M7771" i="71"/>
  <c r="M6267" i="71"/>
  <c r="M2303" i="71"/>
  <c r="M8395" i="71"/>
  <c r="M2436" i="71"/>
  <c r="M5960" i="71"/>
  <c r="M3377" i="71"/>
  <c r="M3512" i="71"/>
  <c r="M1327" i="71"/>
  <c r="M5701" i="71"/>
  <c r="M3702" i="71"/>
  <c r="M845" i="71"/>
  <c r="M9009" i="71"/>
  <c r="M1913" i="71"/>
  <c r="M4756" i="71"/>
  <c r="M4243" i="71"/>
  <c r="M5992" i="71"/>
  <c r="M9642" i="71"/>
  <c r="M9891" i="71"/>
  <c r="M7696" i="71"/>
  <c r="M771" i="71"/>
  <c r="M2764" i="71"/>
  <c r="M8038" i="71"/>
  <c r="M6285" i="71"/>
  <c r="M953" i="71"/>
  <c r="M5161" i="71"/>
  <c r="M2032" i="71"/>
  <c r="M1539" i="71"/>
  <c r="M7789" i="71"/>
  <c r="M7790" i="71"/>
  <c r="M5615" i="71"/>
  <c r="M5240" i="71"/>
  <c r="M9230" i="71"/>
  <c r="M2034" i="71"/>
  <c r="M8682" i="71"/>
  <c r="M4949" i="71"/>
  <c r="M1010" i="71"/>
  <c r="M2826" i="71"/>
  <c r="M7210" i="71"/>
  <c r="M6369" i="71"/>
  <c r="M9911" i="71"/>
  <c r="M3828" i="71"/>
  <c r="M5543" i="71"/>
  <c r="M900" i="71"/>
  <c r="M2203" i="71"/>
  <c r="M4004" i="71"/>
  <c r="M4277" i="71"/>
  <c r="M7551" i="71"/>
  <c r="M8383" i="71"/>
  <c r="M1686" i="71"/>
  <c r="M9496" i="71"/>
  <c r="M6063" i="71"/>
  <c r="M4366" i="71"/>
  <c r="M7947" i="71"/>
  <c r="M746" i="71"/>
  <c r="M9482" i="71"/>
  <c r="M24" i="71"/>
  <c r="M9465" i="71"/>
  <c r="M4673" i="71"/>
  <c r="M3987" i="71"/>
  <c r="M6511" i="71"/>
  <c r="M9024" i="71"/>
  <c r="M4172" i="71"/>
  <c r="M7879" i="71"/>
  <c r="M9175" i="71"/>
  <c r="M1847" i="71"/>
  <c r="M320" i="71"/>
  <c r="M7451" i="71"/>
  <c r="M5231" i="71"/>
  <c r="M5052" i="71"/>
  <c r="M7993" i="71"/>
  <c r="M9388" i="71"/>
  <c r="M878" i="71"/>
  <c r="M1341" i="71"/>
  <c r="M8653" i="71"/>
  <c r="M3481" i="71"/>
  <c r="M3256" i="71"/>
  <c r="M2608" i="71"/>
  <c r="M8889" i="71"/>
  <c r="M9835" i="71"/>
  <c r="M4931" i="71"/>
  <c r="M265" i="71"/>
  <c r="M5632" i="71"/>
  <c r="M2173" i="71"/>
  <c r="M1649" i="71"/>
  <c r="M903" i="71"/>
  <c r="M7864" i="71"/>
  <c r="M6410" i="71"/>
  <c r="M2126" i="71"/>
  <c r="M3244" i="71"/>
  <c r="M4293" i="71"/>
  <c r="M7753" i="71"/>
  <c r="M7580" i="71"/>
  <c r="M1833" i="71"/>
  <c r="M8808" i="71"/>
  <c r="M2894" i="71"/>
  <c r="M7774" i="71"/>
  <c r="M1769" i="71"/>
  <c r="M3365" i="71"/>
  <c r="M2349" i="71"/>
  <c r="M3690" i="71"/>
  <c r="M9630" i="71"/>
  <c r="M2392" i="71"/>
  <c r="M732" i="71"/>
  <c r="M2589" i="71"/>
  <c r="M9134" i="71"/>
  <c r="M9150" i="71"/>
  <c r="M5308" i="71"/>
  <c r="M9863" i="71"/>
  <c r="M7725" i="71"/>
  <c r="M6821" i="71"/>
  <c r="M5097" i="71"/>
  <c r="M404" i="71"/>
  <c r="M5618" i="71"/>
  <c r="M9241" i="71"/>
  <c r="M8384" i="71"/>
  <c r="M1361" i="71"/>
  <c r="M3637" i="71"/>
  <c r="M2079" i="71"/>
  <c r="M5761" i="71"/>
  <c r="M3322" i="71"/>
  <c r="M8513" i="71"/>
  <c r="M6764" i="71"/>
  <c r="M7133" i="71"/>
  <c r="M3962" i="71"/>
  <c r="M7885" i="71"/>
  <c r="M3692" i="71"/>
  <c r="M9895" i="71"/>
  <c r="M6231" i="71"/>
  <c r="M7227" i="71"/>
  <c r="M9535" i="71"/>
  <c r="M632" i="71"/>
  <c r="M7965" i="71"/>
  <c r="M8900" i="71"/>
  <c r="M5743" i="71"/>
  <c r="M4378" i="71"/>
  <c r="M3199" i="71"/>
  <c r="M3989" i="71"/>
  <c r="M488" i="71"/>
  <c r="M4580" i="71"/>
  <c r="M5720" i="71"/>
  <c r="M9774" i="71"/>
  <c r="M8763" i="71"/>
  <c r="M5354" i="71"/>
  <c r="M3281" i="71"/>
  <c r="M7195" i="71"/>
  <c r="M96" i="71"/>
  <c r="M5661" i="71"/>
  <c r="M489" i="71"/>
  <c r="M9065" i="71"/>
  <c r="M748" i="71"/>
  <c r="M2105" i="71"/>
  <c r="M9562" i="71"/>
  <c r="M1077" i="71"/>
  <c r="M4801" i="71"/>
  <c r="M4744" i="71"/>
  <c r="M7726" i="71"/>
  <c r="M9840" i="71"/>
  <c r="M7795" i="71"/>
  <c r="M6413" i="71"/>
  <c r="M5647" i="71"/>
  <c r="M4832" i="71"/>
  <c r="M8843" i="71"/>
  <c r="M3991" i="71"/>
  <c r="M4110" i="71"/>
  <c r="M3200" i="71"/>
  <c r="M6042" i="71"/>
  <c r="M905" i="71"/>
  <c r="M6874" i="71"/>
  <c r="M1745" i="71"/>
  <c r="M3845" i="71"/>
  <c r="M3056" i="71"/>
  <c r="M7980" i="71"/>
  <c r="M3965" i="71"/>
  <c r="M2209" i="71"/>
  <c r="M7600" i="71"/>
  <c r="M8984" i="71"/>
  <c r="M6801" i="71"/>
  <c r="M642" i="71"/>
  <c r="M3707" i="71"/>
  <c r="M324" i="71"/>
  <c r="M4687" i="71"/>
  <c r="M6987" i="71"/>
  <c r="M8010" i="71"/>
  <c r="M6947" i="71"/>
  <c r="M2592" i="71"/>
  <c r="M3058" i="71"/>
  <c r="M3565" i="71"/>
  <c r="M6973" i="71"/>
  <c r="M283" i="71"/>
  <c r="M3738" i="71"/>
  <c r="M5128" i="71"/>
  <c r="M443" i="71"/>
  <c r="M5688" i="71"/>
  <c r="M156" i="71"/>
  <c r="M9393" i="71"/>
  <c r="M7856" i="71"/>
  <c r="M8860" i="71"/>
  <c r="M7069" i="71"/>
  <c r="M5343" i="71"/>
  <c r="M6054" i="71"/>
  <c r="M7229" i="71"/>
  <c r="M1886" i="71"/>
  <c r="M9899" i="71"/>
  <c r="M1747" i="71"/>
  <c r="M297" i="71"/>
  <c r="M5932" i="71"/>
  <c r="M3325" i="71"/>
  <c r="M2412" i="71"/>
  <c r="M284" i="71"/>
  <c r="M8279" i="71"/>
  <c r="M445" i="71"/>
  <c r="M703" i="71"/>
  <c r="M4637" i="71"/>
  <c r="M9866" i="71"/>
  <c r="M7569" i="71"/>
  <c r="M1078" i="71"/>
  <c r="M5707" i="71"/>
  <c r="M721" i="71"/>
  <c r="M2911" i="71"/>
  <c r="M6437" i="71"/>
  <c r="M3740" i="71"/>
  <c r="M7146" i="71"/>
  <c r="M4371" i="71"/>
  <c r="M9330" i="71"/>
  <c r="M4874" i="71"/>
  <c r="M3802" i="71"/>
  <c r="M1079" i="71"/>
  <c r="M5809" i="71"/>
  <c r="M4891" i="71"/>
  <c r="M6862" i="71"/>
  <c r="M8439" i="71"/>
  <c r="M1694" i="71"/>
  <c r="M6741" i="71"/>
  <c r="M935" i="71"/>
  <c r="M8925" i="71"/>
  <c r="M1426" i="71"/>
  <c r="M693" i="71"/>
  <c r="M1235" i="71"/>
  <c r="M6010" i="71"/>
  <c r="M9586" i="71"/>
  <c r="M3460" i="71"/>
  <c r="M3787" i="71"/>
  <c r="M7454" i="71"/>
  <c r="M3849" i="71"/>
  <c r="M1478" i="71"/>
  <c r="M4146" i="71"/>
  <c r="M7148" i="71"/>
  <c r="M5986" i="71"/>
  <c r="M3884" i="71"/>
  <c r="M7796" i="71"/>
  <c r="M65" i="71"/>
  <c r="M4335" i="71"/>
  <c r="M4138" i="71"/>
  <c r="M7400" i="71"/>
  <c r="M1335" i="71"/>
  <c r="M5249" i="71"/>
  <c r="M9673" i="71"/>
  <c r="M3271" i="71"/>
  <c r="M722" i="71"/>
  <c r="M2413" i="71"/>
  <c r="M4821" i="71"/>
  <c r="M6012" i="71"/>
  <c r="M9248" i="71"/>
  <c r="M6623" i="71"/>
  <c r="M981" i="71"/>
  <c r="M9490" i="71"/>
  <c r="M502" i="71"/>
  <c r="M2414" i="71"/>
  <c r="M5478" i="71"/>
  <c r="M157" i="71"/>
  <c r="M5509" i="71"/>
  <c r="M8894" i="71"/>
  <c r="M8895" i="71"/>
  <c r="M177" i="71"/>
  <c r="M4480" i="71"/>
  <c r="M8372" i="71"/>
  <c r="M1428" i="71"/>
  <c r="M895" i="71"/>
  <c r="M2539" i="71"/>
  <c r="M1159" i="71"/>
  <c r="M211" i="71"/>
  <c r="M6271" i="71"/>
  <c r="M4337" i="71"/>
  <c r="M5072" i="71"/>
  <c r="M9048" i="71"/>
  <c r="M2188" i="71"/>
  <c r="M7062" i="71"/>
  <c r="M8199" i="71"/>
  <c r="M16" i="71"/>
  <c r="M1391" i="71"/>
  <c r="M9455" i="71"/>
  <c r="M2986" i="71"/>
  <c r="M5336" i="71"/>
  <c r="M2887" i="71"/>
  <c r="M8591" i="71"/>
  <c r="M2383" i="71"/>
  <c r="M9541" i="71"/>
  <c r="M8187" i="71"/>
  <c r="M2483" i="71"/>
  <c r="M179" i="71"/>
  <c r="M7106" i="71"/>
  <c r="M4012" i="71"/>
  <c r="M4596" i="71"/>
  <c r="M6045" i="71"/>
  <c r="M3128" i="71"/>
  <c r="M9765" i="71"/>
  <c r="M1697" i="71"/>
  <c r="M9527" i="71"/>
  <c r="M8634" i="71"/>
  <c r="M9723" i="71"/>
  <c r="M4567" i="71"/>
  <c r="M4506" i="71"/>
  <c r="M80" i="71"/>
  <c r="M8492" i="71"/>
  <c r="M359" i="71"/>
  <c r="M271" i="71"/>
  <c r="M8440" i="71"/>
  <c r="M616" i="71"/>
  <c r="M1795" i="71"/>
  <c r="M7336" i="71"/>
  <c r="M4103" i="71"/>
  <c r="M246" i="71"/>
  <c r="M6958" i="71"/>
  <c r="M762" i="71"/>
  <c r="M3901" i="71"/>
  <c r="M5236" i="71"/>
  <c r="M9412" i="71"/>
  <c r="M5837" i="71"/>
  <c r="M2527" i="71"/>
  <c r="M1679" i="71"/>
  <c r="M2888" i="71"/>
  <c r="M3594" i="71"/>
  <c r="M3902" i="71"/>
  <c r="M1796" i="71"/>
  <c r="M1006" i="71"/>
  <c r="M8028" i="71"/>
  <c r="M830" i="71"/>
  <c r="M8794" i="71"/>
  <c r="M8849" i="71"/>
  <c r="M5601" i="71"/>
  <c r="M6758" i="71"/>
  <c r="M6552" i="71"/>
  <c r="M7471" i="71"/>
  <c r="M6442" i="71"/>
  <c r="M3467" i="71"/>
  <c r="M4726" i="71"/>
  <c r="M6675" i="71"/>
  <c r="M7699" i="71"/>
  <c r="M6840" i="71"/>
  <c r="M1559" i="71"/>
  <c r="M360" i="71"/>
  <c r="M7705" i="71"/>
  <c r="M928" i="71"/>
  <c r="M2846" i="71"/>
  <c r="M6713" i="71"/>
  <c r="M9234" i="71"/>
  <c r="M7473" i="71"/>
  <c r="M5374" i="71"/>
  <c r="M8054" i="71"/>
  <c r="M36" i="71"/>
  <c r="M3446" i="71"/>
  <c r="M2009" i="71"/>
  <c r="M6392" i="71"/>
  <c r="M6418" i="71"/>
  <c r="M6593" i="71"/>
  <c r="M3290" i="71"/>
  <c r="M7441" i="71"/>
  <c r="M2296" i="71"/>
  <c r="M38" i="71"/>
  <c r="M8504" i="71"/>
  <c r="M9718" i="71"/>
  <c r="M6241" i="71"/>
  <c r="M7442" i="71"/>
  <c r="M1249" i="71"/>
  <c r="M6792" i="71"/>
  <c r="M7871" i="71"/>
  <c r="M7761" i="71"/>
  <c r="M2689" i="71"/>
  <c r="M365" i="71"/>
  <c r="M1086" i="71"/>
  <c r="M8099" i="71"/>
  <c r="M2624" i="71"/>
  <c r="M1683" i="71"/>
  <c r="M2672" i="71"/>
  <c r="M3699" i="71"/>
  <c r="M6779" i="71"/>
  <c r="M1471" i="71"/>
  <c r="M3121" i="71"/>
  <c r="M6929" i="71"/>
  <c r="M7446" i="71"/>
  <c r="M7354" i="71"/>
  <c r="M2721" i="71"/>
  <c r="M518" i="71"/>
  <c r="M5321" i="71"/>
  <c r="M575" i="71"/>
  <c r="M7514" i="71"/>
  <c r="M1202" i="71"/>
  <c r="M6968" i="71"/>
  <c r="M1072" i="71"/>
  <c r="M3305" i="71"/>
  <c r="M6871" i="71"/>
  <c r="M773" i="71"/>
  <c r="M1943" i="71"/>
  <c r="M2787" i="71"/>
  <c r="M6191" i="71"/>
  <c r="M2184" i="71"/>
  <c r="M930" i="71"/>
  <c r="M295" i="71"/>
  <c r="M1105" i="71"/>
  <c r="M749" i="71"/>
  <c r="M2326" i="71"/>
  <c r="M2842" i="71"/>
  <c r="M8438" i="71"/>
  <c r="M569" i="71"/>
  <c r="M596" i="71"/>
  <c r="M8011" i="71"/>
  <c r="M1135" i="71"/>
  <c r="M8490" i="71"/>
  <c r="M799" i="71"/>
  <c r="M3424" i="71"/>
  <c r="M7231" i="71"/>
  <c r="M6034" i="71"/>
  <c r="M3367" i="71"/>
  <c r="M526" i="71"/>
  <c r="M927" i="71"/>
  <c r="M5427" i="71"/>
  <c r="M1569" i="71"/>
  <c r="M7972" i="71"/>
  <c r="M6025" i="71"/>
  <c r="M1162" i="71"/>
  <c r="M393" i="71"/>
  <c r="M7020" i="71"/>
  <c r="M7833" i="71"/>
  <c r="M347" i="71"/>
  <c r="M5416" i="71"/>
  <c r="M1614" i="71"/>
  <c r="M5913" i="71"/>
  <c r="M8296" i="71"/>
  <c r="M6242" i="71"/>
  <c r="M8918" i="71"/>
  <c r="M5076" i="71"/>
  <c r="M5856" i="71"/>
  <c r="M3569" i="71"/>
  <c r="M85" i="71"/>
  <c r="M1251" i="71"/>
  <c r="M7126" i="71"/>
  <c r="M6226" i="71"/>
  <c r="Q2344" i="71"/>
  <c r="Q3288" i="71"/>
  <c r="Q7576" i="71"/>
  <c r="Q6240" i="71"/>
  <c r="Q912" i="71"/>
  <c r="Q8566" i="71"/>
  <c r="Q6841" i="71"/>
  <c r="Q3401" i="71"/>
  <c r="Q1184" i="71"/>
  <c r="Q2193" i="71"/>
  <c r="Q7848" i="71"/>
  <c r="Q3697" i="71"/>
  <c r="Q2976" i="71"/>
  <c r="Q335" i="71"/>
  <c r="Q7736" i="71"/>
  <c r="Q1440" i="71"/>
  <c r="Q3506" i="71"/>
  <c r="Q3087" i="71"/>
  <c r="Q1451" i="71"/>
  <c r="Q7472" i="71"/>
  <c r="Q3743" i="71"/>
  <c r="Q7232" i="71"/>
  <c r="Q1431" i="71"/>
  <c r="Q5375" i="71"/>
  <c r="Q3658" i="71"/>
  <c r="Q2619" i="71"/>
  <c r="Q1734" i="71"/>
  <c r="Q70" i="71"/>
  <c r="Q7707" i="71"/>
  <c r="Q3730" i="71"/>
  <c r="Q7235" i="71"/>
  <c r="Q3006" i="71"/>
  <c r="Q8455" i="71"/>
  <c r="Q5482" i="71"/>
  <c r="Q5640" i="71"/>
  <c r="Q1611" i="71"/>
  <c r="Q5967" i="71"/>
  <c r="Q2475" i="71"/>
  <c r="Q5735" i="71"/>
  <c r="Q2087" i="71"/>
  <c r="Q5714" i="71"/>
  <c r="Q1939" i="71"/>
  <c r="Q6336" i="71"/>
  <c r="Q7920" i="71"/>
  <c r="Q2623" i="71"/>
  <c r="Q201" i="71"/>
  <c r="Q3415" i="71"/>
  <c r="Q6707" i="71"/>
  <c r="Q189" i="71"/>
  <c r="Q6494" i="71"/>
  <c r="Q1982" i="71"/>
  <c r="Q202" i="71"/>
  <c r="Q86" i="71"/>
  <c r="Q806" i="71"/>
  <c r="Q7352" i="71"/>
  <c r="Q5319" i="71"/>
  <c r="Q6366" i="71"/>
  <c r="Q1646" i="71"/>
  <c r="Q6243" i="71"/>
  <c r="Q7392" i="71"/>
  <c r="Q7672" i="71"/>
  <c r="Q6528" i="71"/>
  <c r="Q1599" i="71"/>
  <c r="Q6760" i="71"/>
  <c r="Q2824" i="71"/>
  <c r="Q278" i="71"/>
  <c r="Q7296" i="71"/>
  <c r="Q7075" i="71"/>
  <c r="Q888" i="71"/>
  <c r="Q7534" i="71"/>
  <c r="Q3192" i="71"/>
  <c r="Q5887" i="71"/>
  <c r="Q8035" i="71"/>
  <c r="Q5680" i="71"/>
  <c r="Q3688" i="71"/>
  <c r="Q3439" i="71"/>
  <c r="Q5160" i="71"/>
  <c r="Q6602" i="71"/>
  <c r="Q3375" i="71"/>
  <c r="Q2951" i="71"/>
  <c r="Q8691" i="71"/>
  <c r="Q2272" i="71"/>
  <c r="Q7224" i="71"/>
  <c r="Q7599" i="71"/>
  <c r="Q7656" i="71"/>
  <c r="Q8395" i="71"/>
  <c r="Q7054" i="71"/>
  <c r="Q7039" i="71"/>
  <c r="Q5992" i="71"/>
  <c r="Q5240" i="71"/>
  <c r="Q1010" i="71"/>
  <c r="Q74" i="71"/>
  <c r="Q3144" i="71"/>
  <c r="Q337" i="71"/>
  <c r="Q2203" i="71"/>
  <c r="Q6495" i="71"/>
  <c r="Q746" i="71"/>
  <c r="Q7214" i="71"/>
  <c r="Q2016" i="71"/>
  <c r="Q1766" i="71"/>
  <c r="Q878" i="71"/>
  <c r="Q2608" i="71"/>
  <c r="Q903" i="71"/>
  <c r="Q880" i="71"/>
  <c r="Q1944" i="71"/>
  <c r="Q1398" i="71"/>
  <c r="Q2304" i="71"/>
  <c r="Q6064" i="71"/>
  <c r="Q786" i="71"/>
  <c r="Q8384" i="71"/>
  <c r="Q240" i="71"/>
  <c r="Q5720" i="71"/>
  <c r="Q7195" i="71"/>
  <c r="Q5054" i="71"/>
  <c r="Q489" i="71"/>
  <c r="Q5647" i="71"/>
  <c r="Q1791" i="71"/>
  <c r="Q6423" i="71"/>
  <c r="Q6874" i="71"/>
  <c r="Q1746" i="71"/>
  <c r="Q6176" i="71"/>
  <c r="Q324" i="71"/>
  <c r="Q1920" i="71"/>
  <c r="Q2858" i="71"/>
  <c r="Q8010" i="71"/>
  <c r="Q3675" i="71"/>
  <c r="Q7647" i="71"/>
  <c r="Q6195" i="71"/>
  <c r="Q8234" i="71"/>
  <c r="Q5999" i="71"/>
  <c r="Q6387" i="71"/>
  <c r="Q703" i="71"/>
  <c r="Q373" i="71"/>
  <c r="Q424" i="71"/>
  <c r="Q1591" i="71"/>
  <c r="Q8266" i="71"/>
  <c r="Q7888" i="71"/>
  <c r="Q8439" i="71"/>
  <c r="Q2336" i="71"/>
  <c r="Q935" i="71"/>
  <c r="Q693" i="71"/>
  <c r="Q7136" i="71"/>
  <c r="Q1259" i="71"/>
  <c r="Q1478" i="71"/>
  <c r="Q523" i="71"/>
  <c r="Q8574" i="71"/>
  <c r="Q1335" i="71"/>
  <c r="Q6623" i="71"/>
  <c r="Q5438" i="71"/>
  <c r="Q3313" i="71"/>
  <c r="Q928" i="71"/>
  <c r="Q7318" i="71"/>
  <c r="Q5880" i="71"/>
  <c r="Q1608" i="71"/>
  <c r="Q3400" i="71"/>
  <c r="Q2929" i="71"/>
  <c r="Q5968" i="71"/>
  <c r="Q6704" i="71"/>
  <c r="Q6994" i="71"/>
  <c r="Q2769" i="71"/>
  <c r="Q5800" i="71"/>
  <c r="Q675" i="71"/>
  <c r="Q1328" i="71"/>
  <c r="Q2514" i="71"/>
  <c r="Q7752" i="71"/>
  <c r="Q3216" i="71"/>
  <c r="Q7880" i="71"/>
  <c r="Q6040" i="71"/>
  <c r="Q3017" i="71"/>
  <c r="Q1664" i="71"/>
  <c r="Q7584" i="71"/>
  <c r="Q3601" i="71"/>
  <c r="Q7369" i="71"/>
  <c r="Q1720" i="71"/>
  <c r="Q2097" i="71"/>
  <c r="Q8256" i="71"/>
  <c r="Q2664" i="71"/>
  <c r="Q3328" i="71"/>
  <c r="Q5201" i="71"/>
  <c r="Q7890" i="71"/>
  <c r="Q5650" i="71"/>
  <c r="Q356" i="71"/>
  <c r="Q177" i="71"/>
  <c r="Q1731" i="71"/>
  <c r="Q6784" i="71"/>
  <c r="Q895" i="71"/>
  <c r="Q2539" i="71"/>
  <c r="Q5104" i="71"/>
  <c r="Q2887" i="71"/>
  <c r="Q8712" i="71"/>
  <c r="Q2944" i="71"/>
  <c r="Q2483" i="71"/>
  <c r="Q159" i="71"/>
  <c r="Q8634" i="71"/>
  <c r="Q7571" i="71"/>
  <c r="Q2040" i="71"/>
  <c r="Q1795" i="71"/>
  <c r="Q5143" i="71"/>
  <c r="Q8552" i="71"/>
  <c r="Q7440" i="71"/>
  <c r="Q7592" i="71"/>
  <c r="Q5975" i="71"/>
  <c r="Q7891" i="71"/>
  <c r="Q1544" i="71"/>
  <c r="Q2472" i="71"/>
  <c r="Q7063" i="71"/>
  <c r="N53" i="51"/>
  <c r="M7171" i="71"/>
  <c r="M5187" i="71"/>
  <c r="M1246" i="71"/>
  <c r="M5059" i="71"/>
  <c r="M4766" i="71"/>
  <c r="M2190" i="71"/>
  <c r="M738" i="71"/>
  <c r="M7472" i="71"/>
  <c r="M6072" i="71"/>
  <c r="M7232" i="71"/>
  <c r="M3095" i="71"/>
  <c r="M1431" i="71"/>
  <c r="M8072" i="71"/>
  <c r="M1950" i="71"/>
  <c r="M6110" i="71"/>
  <c r="M9499" i="71"/>
  <c r="M1354" i="71"/>
  <c r="M2215" i="71"/>
  <c r="M5043" i="71"/>
  <c r="M5531" i="71"/>
  <c r="M5375" i="71"/>
  <c r="M3658" i="71"/>
  <c r="M2647" i="71"/>
  <c r="M9003" i="71"/>
  <c r="M2416" i="71"/>
  <c r="M482" i="71"/>
  <c r="M557" i="71"/>
  <c r="M3464" i="71"/>
  <c r="M6939" i="71"/>
  <c r="M8686" i="71"/>
  <c r="M2619" i="71"/>
  <c r="M6627" i="71"/>
  <c r="M346" i="71"/>
  <c r="M363" i="71"/>
  <c r="M1382" i="71"/>
  <c r="M1368" i="71"/>
  <c r="M834" i="71"/>
  <c r="M6162" i="71"/>
  <c r="M3744" i="71"/>
  <c r="M3931" i="71"/>
  <c r="M5776" i="71"/>
  <c r="M70" i="71"/>
  <c r="M3118" i="71"/>
  <c r="M7280" i="71"/>
  <c r="M9170" i="71"/>
  <c r="M5712" i="71"/>
  <c r="M8336" i="71"/>
  <c r="M394" i="71"/>
  <c r="M141" i="71"/>
  <c r="M5440" i="71"/>
  <c r="M6731" i="71"/>
  <c r="M9907" i="71"/>
  <c r="M8135" i="71"/>
  <c r="M3448" i="71"/>
  <c r="M5735" i="71"/>
  <c r="M5339" i="71"/>
  <c r="M2087" i="71"/>
  <c r="M8978" i="71"/>
  <c r="M6336" i="71"/>
  <c r="M2623" i="71"/>
  <c r="M333" i="71"/>
  <c r="M6376" i="71"/>
  <c r="M5499" i="71"/>
  <c r="M2194" i="71"/>
  <c r="M6263" i="71"/>
  <c r="M6224" i="71"/>
  <c r="M5939" i="71"/>
  <c r="M1598" i="71"/>
  <c r="M4513" i="71"/>
  <c r="M5394" i="71"/>
  <c r="M4398" i="71"/>
  <c r="M8299" i="71"/>
  <c r="M2919" i="71"/>
  <c r="M189" i="71"/>
  <c r="M202" i="71"/>
  <c r="M86" i="71"/>
  <c r="M8223" i="71"/>
  <c r="M887" i="71"/>
  <c r="M3119" i="71"/>
  <c r="M8703" i="71"/>
  <c r="M5786" i="71"/>
  <c r="M7352" i="71"/>
  <c r="M7931" i="71"/>
  <c r="M117" i="71"/>
  <c r="M5870" i="71"/>
  <c r="M5319" i="71"/>
  <c r="M8507" i="71"/>
  <c r="M9403" i="71"/>
  <c r="M6760" i="71"/>
  <c r="M1586" i="71"/>
  <c r="M278" i="71"/>
  <c r="M7296" i="71"/>
  <c r="M5678" i="71"/>
  <c r="M2815" i="71"/>
  <c r="M9163" i="71"/>
  <c r="M9075" i="71"/>
  <c r="M3191" i="71"/>
  <c r="M3192" i="71"/>
  <c r="M400" i="71"/>
  <c r="M8264" i="71"/>
  <c r="M1619" i="71"/>
  <c r="M8192" i="71"/>
  <c r="M8446" i="71"/>
  <c r="M42" i="71"/>
  <c r="M3631" i="71"/>
  <c r="M1131" i="71"/>
  <c r="M220" i="71"/>
  <c r="M9227" i="71"/>
  <c r="M5959" i="71"/>
  <c r="M6379" i="71"/>
  <c r="M401" i="71"/>
  <c r="M1726" i="71"/>
  <c r="M3375" i="71"/>
  <c r="M2951" i="71"/>
  <c r="M3376" i="71"/>
  <c r="M2656" i="71"/>
  <c r="M2286" i="71"/>
  <c r="M2547" i="71"/>
  <c r="M651" i="71"/>
  <c r="M7656" i="71"/>
  <c r="M2883" i="71"/>
  <c r="M6571" i="71"/>
  <c r="M5682" i="71"/>
  <c r="M1880" i="71"/>
  <c r="M5503" i="71"/>
  <c r="M6319" i="71"/>
  <c r="M7403" i="71"/>
  <c r="M551" i="71"/>
  <c r="M1154" i="71"/>
  <c r="M8543" i="71"/>
  <c r="M717" i="71"/>
  <c r="M2287" i="71"/>
  <c r="M772" i="71"/>
  <c r="M6015" i="71"/>
  <c r="M6542" i="71"/>
  <c r="M74" i="71"/>
  <c r="M1002" i="71"/>
  <c r="M5351" i="71"/>
  <c r="M7823" i="71"/>
  <c r="M337" i="71"/>
  <c r="M8178" i="71"/>
  <c r="M191" i="71"/>
  <c r="M6016" i="71"/>
  <c r="M7450" i="71"/>
  <c r="M5422" i="71"/>
  <c r="M902" i="71"/>
  <c r="M677" i="71"/>
  <c r="M5486" i="71"/>
  <c r="M1766" i="71"/>
  <c r="M7896" i="71"/>
  <c r="M4530" i="71"/>
  <c r="M321" i="71"/>
  <c r="M8080" i="71"/>
  <c r="M6560" i="71"/>
  <c r="M2323" i="71"/>
  <c r="M222" i="71"/>
  <c r="M9199" i="71"/>
  <c r="M5631" i="71"/>
  <c r="M9266" i="71"/>
  <c r="M699" i="71"/>
  <c r="M5742" i="71"/>
  <c r="M8128" i="71"/>
  <c r="M2855" i="71"/>
  <c r="M880" i="71"/>
  <c r="M6104" i="71"/>
  <c r="M2127" i="71"/>
  <c r="M653" i="71"/>
  <c r="M1944" i="71"/>
  <c r="M1398" i="71"/>
  <c r="M2304" i="71"/>
  <c r="M679" i="71"/>
  <c r="M2610" i="71"/>
  <c r="M5432" i="71"/>
  <c r="M5163" i="71"/>
  <c r="M184" i="71"/>
  <c r="M6064" i="71"/>
  <c r="M7114" i="71"/>
  <c r="M786" i="71"/>
  <c r="M8251" i="71"/>
  <c r="M5434" i="71"/>
  <c r="M6307" i="71"/>
  <c r="M1347" i="71"/>
  <c r="M5816" i="71"/>
  <c r="M7483" i="71"/>
  <c r="M8751" i="71"/>
  <c r="M1058" i="71"/>
  <c r="M7568" i="71"/>
  <c r="M9439" i="71"/>
  <c r="M174" i="71"/>
  <c r="M8799" i="71"/>
  <c r="M154" i="71"/>
  <c r="M6514" i="71"/>
  <c r="M1146" i="71"/>
  <c r="M758" i="71"/>
  <c r="M133" i="71"/>
  <c r="M7915" i="71"/>
  <c r="M9775" i="71"/>
  <c r="M4430" i="71"/>
  <c r="M1770" i="71"/>
  <c r="M7216" i="71"/>
  <c r="M1791" i="71"/>
  <c r="M269" i="71"/>
  <c r="M6423" i="71"/>
  <c r="M590" i="71"/>
  <c r="M8891" i="71"/>
  <c r="M931" i="71"/>
  <c r="M3027" i="71"/>
  <c r="M1792" i="71"/>
  <c r="M5166" i="71"/>
  <c r="M1746" i="71"/>
  <c r="M1835" i="71"/>
  <c r="M6414" i="71"/>
  <c r="M6176" i="71"/>
  <c r="M1920" i="71"/>
  <c r="M1123" i="71"/>
  <c r="M2858" i="71"/>
  <c r="M7080" i="71"/>
  <c r="M6811" i="71"/>
  <c r="M3675" i="71"/>
  <c r="M309" i="71"/>
  <c r="M1107" i="71"/>
  <c r="M6858" i="71"/>
  <c r="M9487" i="71"/>
  <c r="M8023" i="71"/>
  <c r="M1234" i="71"/>
  <c r="M1096" i="71"/>
  <c r="M8370" i="71"/>
  <c r="M5535" i="71"/>
  <c r="M2494" i="71"/>
  <c r="M2495" i="71"/>
  <c r="M8234" i="71"/>
  <c r="M5583" i="71"/>
  <c r="M2264" i="71"/>
  <c r="M3726" i="71"/>
  <c r="M8058" i="71"/>
  <c r="M285" i="71"/>
  <c r="M9426" i="71"/>
  <c r="M6179" i="71"/>
  <c r="M373" i="71"/>
  <c r="M9711" i="71"/>
  <c r="M1591" i="71"/>
  <c r="M3655" i="71"/>
  <c r="M775" i="71"/>
  <c r="M8266" i="71"/>
  <c r="M124" i="71"/>
  <c r="M7887" i="71"/>
  <c r="M1502" i="71"/>
  <c r="M7888" i="71"/>
  <c r="M5550" i="71"/>
  <c r="M3727" i="71"/>
  <c r="M1259" i="71"/>
  <c r="M5102" i="71"/>
  <c r="M5031" i="71"/>
  <c r="M242" i="71"/>
  <c r="M850" i="71"/>
  <c r="M523" i="71"/>
  <c r="M5867" i="71"/>
  <c r="M5087" i="71"/>
  <c r="M6056" i="71"/>
  <c r="M6952" i="71"/>
  <c r="M7496" i="71"/>
  <c r="M2810" i="71"/>
  <c r="M8670" i="71"/>
  <c r="M6158" i="71"/>
  <c r="M760" i="71"/>
  <c r="M4254" i="71"/>
  <c r="M5039" i="71"/>
  <c r="M7779" i="71"/>
  <c r="M325" i="71"/>
  <c r="M2311" i="71"/>
  <c r="M356" i="71"/>
  <c r="M2864" i="71"/>
  <c r="M1731" i="71"/>
  <c r="M5610" i="71"/>
  <c r="M7408" i="71"/>
  <c r="M7439" i="71"/>
  <c r="M6272" i="71"/>
  <c r="M6635" i="71"/>
  <c r="M1854" i="71"/>
  <c r="M8711" i="71"/>
  <c r="M8712" i="71"/>
  <c r="M2766" i="71"/>
  <c r="M289" i="71"/>
  <c r="M254" i="71"/>
  <c r="M3918" i="71"/>
  <c r="M255" i="71"/>
  <c r="M491" i="71"/>
  <c r="M1522" i="71"/>
  <c r="M5143" i="71"/>
  <c r="M6474" i="71"/>
  <c r="M6536" i="71"/>
  <c r="M7918" i="71"/>
  <c r="M9871" i="71"/>
  <c r="M2542" i="71"/>
  <c r="M3742" i="71"/>
  <c r="M2727" i="71"/>
  <c r="M462" i="71"/>
  <c r="M5975" i="71"/>
  <c r="M312" i="71"/>
  <c r="M1450" i="71"/>
  <c r="M7859" i="71"/>
  <c r="M3774" i="71"/>
  <c r="M2359" i="71"/>
  <c r="M7063" i="71"/>
  <c r="M5600" i="71"/>
  <c r="M6523" i="71"/>
  <c r="M1607" i="71"/>
  <c r="M8427" i="71"/>
  <c r="M5552" i="71"/>
  <c r="M5966" i="71"/>
  <c r="M9714" i="71"/>
  <c r="M5512" i="71"/>
  <c r="M1504" i="71"/>
  <c r="M2057" i="71"/>
  <c r="M3096" i="71"/>
  <c r="M2088" i="71"/>
  <c r="M3065" i="71"/>
  <c r="M6896" i="71"/>
  <c r="M3193" i="71"/>
  <c r="M9334" i="71"/>
  <c r="M5080" i="71"/>
  <c r="M2233" i="71"/>
  <c r="M8345" i="71"/>
  <c r="M5616" i="71"/>
  <c r="M7912" i="71"/>
  <c r="M6070" i="71"/>
  <c r="M5057" i="71"/>
  <c r="M2240" i="71"/>
  <c r="M6400" i="71"/>
  <c r="M8633" i="71"/>
  <c r="M6144" i="71"/>
  <c r="M1041" i="71"/>
  <c r="M6145" i="71"/>
  <c r="M8241" i="71"/>
  <c r="M7593" i="71"/>
  <c r="M2294" i="71"/>
  <c r="M8850" i="71"/>
  <c r="M6804" i="71"/>
  <c r="M5528" i="71"/>
  <c r="M8108" i="71"/>
  <c r="M2600" i="71"/>
  <c r="M1505" i="71"/>
  <c r="M8502" i="71"/>
  <c r="M6729" i="71"/>
  <c r="M1841" i="71"/>
  <c r="M7200" i="71"/>
  <c r="M8084" i="71"/>
  <c r="M143" i="71"/>
  <c r="M2121" i="71"/>
  <c r="M7692" i="71"/>
  <c r="M897" i="71"/>
  <c r="M3414" i="71"/>
  <c r="M3209" i="71"/>
  <c r="M2892" i="71"/>
  <c r="M1433" i="71"/>
  <c r="M6076" i="71"/>
  <c r="M6735" i="71"/>
  <c r="M6539" i="71"/>
  <c r="M5787" i="71"/>
  <c r="M2298" i="71"/>
  <c r="M8704" i="71"/>
  <c r="M7283" i="71"/>
  <c r="M7863" i="71"/>
  <c r="M2692" i="71"/>
  <c r="M689" i="71"/>
  <c r="M7476" i="71"/>
  <c r="M7606" i="71"/>
  <c r="M6911" i="71"/>
  <c r="M1294" i="71"/>
  <c r="M2074" i="71"/>
  <c r="M5078" i="71"/>
  <c r="M5332" i="71"/>
  <c r="M7978" i="71"/>
  <c r="M7596" i="71"/>
  <c r="M7990" i="71"/>
  <c r="M1103" i="71"/>
  <c r="M6283" i="71"/>
  <c r="M5290" i="71"/>
  <c r="M319" i="71"/>
  <c r="M7932" i="71"/>
  <c r="M2746" i="71"/>
  <c r="M6913" i="71"/>
  <c r="M1167" i="71"/>
  <c r="M5715" i="71"/>
  <c r="M89" i="71"/>
  <c r="M7513" i="71"/>
  <c r="M7738" i="71"/>
  <c r="M2490" i="71"/>
  <c r="M1999" i="71"/>
  <c r="M1752" i="71"/>
  <c r="M7066" i="71"/>
  <c r="M2377" i="71"/>
  <c r="M8433" i="71"/>
  <c r="M9874" i="71"/>
  <c r="M1970" i="71"/>
  <c r="M5628" i="71"/>
  <c r="M2064" i="71"/>
  <c r="M2882" i="71"/>
  <c r="M7785" i="71"/>
  <c r="M3171" i="71"/>
  <c r="M2201" i="71"/>
  <c r="M1846" i="71"/>
  <c r="M2491" i="71"/>
  <c r="M2904" i="71"/>
  <c r="M6737" i="71"/>
  <c r="M7225" i="71"/>
  <c r="M3090" i="71"/>
  <c r="M7536" i="71"/>
  <c r="M919" i="71"/>
  <c r="M5265" i="71"/>
  <c r="M5096" i="71"/>
  <c r="M1228" i="71"/>
  <c r="M2123" i="71"/>
  <c r="M221" i="71"/>
  <c r="M3587" i="71"/>
  <c r="M3572" i="71"/>
  <c r="M7961" i="71"/>
  <c r="M6380" i="71"/>
  <c r="M8228" i="71"/>
  <c r="M419" i="71"/>
  <c r="M5458" i="71"/>
  <c r="M7463" i="71"/>
  <c r="M785" i="71"/>
  <c r="M5504" i="71"/>
  <c r="M8248" i="71"/>
  <c r="M5779" i="71"/>
  <c r="M6249" i="71"/>
  <c r="M5267" i="71"/>
  <c r="M8179" i="71"/>
  <c r="M5050" i="71"/>
  <c r="M6228" i="71"/>
  <c r="M8449" i="71"/>
  <c r="M3560" i="71"/>
  <c r="M1916" i="71"/>
  <c r="M6303" i="71"/>
  <c r="M3751" i="71"/>
  <c r="M1268" i="71"/>
  <c r="M718" i="71"/>
  <c r="M1240" i="71"/>
  <c r="M7567" i="71"/>
  <c r="M1848" i="71"/>
  <c r="M1441" i="71"/>
  <c r="M2641" i="71"/>
  <c r="M1673" i="71"/>
  <c r="M678" i="71"/>
  <c r="M8089" i="71"/>
  <c r="M1743" i="71"/>
  <c r="M5459" i="71"/>
  <c r="M121" i="71"/>
  <c r="M1182" i="71"/>
  <c r="M2273" i="71"/>
  <c r="M6887" i="71"/>
  <c r="M954" i="71"/>
  <c r="M3145" i="71"/>
  <c r="M7056" i="71"/>
  <c r="M2354" i="71"/>
  <c r="M639" i="71"/>
  <c r="M6498" i="71"/>
  <c r="M7323" i="71"/>
  <c r="M7898" i="71"/>
  <c r="M1849" i="71"/>
  <c r="M8694" i="71"/>
  <c r="M5920" i="71"/>
  <c r="M95" i="71"/>
  <c r="M1011" i="71"/>
  <c r="M5719" i="71"/>
  <c r="M7826" i="71"/>
  <c r="M6482" i="71"/>
  <c r="M3543" i="71"/>
  <c r="M1883" i="71"/>
  <c r="M8411" i="71"/>
  <c r="M922" i="71"/>
  <c r="M2207" i="71"/>
  <c r="M2290" i="71"/>
  <c r="M3217" i="71"/>
  <c r="M1651" i="71"/>
  <c r="M7616" i="71"/>
  <c r="M7675" i="71"/>
  <c r="M6546" i="71"/>
  <c r="M795" i="71"/>
  <c r="M567" i="71"/>
  <c r="M6664" i="71"/>
  <c r="M1754" i="71"/>
  <c r="M2708" i="71"/>
  <c r="M6031" i="71"/>
  <c r="M8367" i="71"/>
  <c r="M8039" i="71"/>
  <c r="M1443" i="71"/>
  <c r="M5819" i="71"/>
  <c r="M6371" i="71"/>
  <c r="M2186" i="71"/>
  <c r="M1465" i="71"/>
  <c r="M122" i="71"/>
  <c r="M5575" i="71"/>
  <c r="M2503" i="71"/>
  <c r="M2857" i="71"/>
  <c r="M1172" i="71"/>
  <c r="M341" i="71"/>
  <c r="M3104" i="71"/>
  <c r="M3755" i="71"/>
  <c r="M186" i="71"/>
  <c r="M458" i="71"/>
  <c r="M6385" i="71"/>
  <c r="M4850" i="71"/>
  <c r="M5996" i="71"/>
  <c r="M2129" i="71"/>
  <c r="M223" i="71"/>
  <c r="M8668" i="71"/>
  <c r="M5948" i="71"/>
  <c r="M1233" i="71"/>
  <c r="M1242" i="71"/>
  <c r="M979" i="71"/>
  <c r="M2397" i="71"/>
  <c r="M123" i="71"/>
  <c r="M3717" i="71"/>
  <c r="M197" i="71"/>
  <c r="M1273" i="71"/>
  <c r="M7082" i="71"/>
  <c r="M840" i="71"/>
  <c r="M7425" i="71"/>
  <c r="M6689" i="71"/>
  <c r="M6000" i="71"/>
  <c r="M1243" i="71"/>
  <c r="M6634" i="71"/>
  <c r="M2593" i="71"/>
  <c r="M3567" i="71"/>
  <c r="M6119" i="71"/>
  <c r="M354" i="71"/>
  <c r="M1592" i="71"/>
  <c r="M1062" i="71"/>
  <c r="M1051" i="71"/>
  <c r="M1932" i="71"/>
  <c r="M5248" i="71"/>
  <c r="M6485" i="71"/>
  <c r="M7700" i="71"/>
  <c r="M6768" i="71"/>
  <c r="M2896" i="71"/>
  <c r="M1427" i="71"/>
  <c r="M645" i="71"/>
  <c r="M8119" i="71"/>
  <c r="M5335" i="71"/>
  <c r="M2615" i="71"/>
  <c r="M1063" i="71"/>
  <c r="M1627" i="71"/>
  <c r="M7289" i="71"/>
  <c r="M8548" i="71"/>
  <c r="M1852" i="71"/>
  <c r="M7716" i="71"/>
  <c r="M5619" i="71"/>
  <c r="M6648" i="71"/>
  <c r="M6196" i="71"/>
  <c r="M2552" i="71"/>
  <c r="M2525" i="71"/>
  <c r="M2292" i="71"/>
  <c r="M8012" i="71"/>
  <c r="M178" i="71"/>
  <c r="M1275" i="71"/>
  <c r="M6890" i="71"/>
  <c r="M8024" i="71"/>
  <c r="M851" i="71"/>
  <c r="M2712" i="71"/>
  <c r="M7137" i="71"/>
  <c r="M601" i="71"/>
  <c r="M5747" i="71"/>
  <c r="M1521" i="71"/>
  <c r="M1053" i="71"/>
  <c r="M3461" i="71"/>
  <c r="M7335" i="71"/>
  <c r="M2415" i="71"/>
  <c r="M829" i="71"/>
  <c r="M3672" i="71"/>
  <c r="M7004" i="71"/>
  <c r="M1960" i="71"/>
  <c r="M67" i="71"/>
  <c r="M3356" i="71"/>
  <c r="M1705" i="71"/>
  <c r="M2713" i="71"/>
  <c r="M8268" i="71"/>
  <c r="M962" i="71"/>
  <c r="M2277" i="71"/>
  <c r="M1139" i="71"/>
  <c r="M3488" i="71"/>
  <c r="M2189" i="71"/>
  <c r="M7572" i="71"/>
  <c r="M737" i="71"/>
  <c r="M3226" i="71"/>
  <c r="M1545" i="71"/>
  <c r="M1936" i="71"/>
  <c r="M7073" i="71"/>
  <c r="M301" i="71"/>
  <c r="M1430" i="71"/>
  <c r="M1856" i="71"/>
  <c r="M778" i="71"/>
  <c r="M180" i="71"/>
  <c r="M3329" i="71"/>
  <c r="M867" i="71"/>
  <c r="M3384" i="71"/>
  <c r="M8202" i="71"/>
  <c r="M8044" i="71"/>
  <c r="M3183" i="71"/>
  <c r="M3115" i="71"/>
  <c r="M273" i="71"/>
  <c r="M8122" i="71"/>
  <c r="M1757" i="71"/>
  <c r="M2794" i="71"/>
  <c r="M818" i="71"/>
  <c r="M2441" i="71"/>
  <c r="M8481" i="71"/>
  <c r="M8567" i="71"/>
  <c r="M5622" i="71"/>
  <c r="M2133" i="71"/>
  <c r="M6613" i="71"/>
  <c r="M1026" i="71"/>
  <c r="M1247" i="71"/>
  <c r="M8001" i="71"/>
  <c r="M5312" i="71"/>
  <c r="M1708" i="71"/>
  <c r="M1027" i="71"/>
  <c r="M5481" i="71"/>
  <c r="M1417" i="71"/>
  <c r="M6892" i="71"/>
  <c r="M5204" i="71"/>
  <c r="M3315" i="71"/>
  <c r="M6148" i="71"/>
  <c r="M214" i="71"/>
  <c r="M8503" i="71"/>
  <c r="M2668" i="71"/>
  <c r="M3035" i="71"/>
  <c r="M3316" i="71"/>
  <c r="M2058" i="71"/>
  <c r="M7560" i="71"/>
  <c r="M7832" i="71"/>
  <c r="M6880" i="71"/>
  <c r="M5765" i="71"/>
  <c r="M258" i="71"/>
  <c r="M20" i="71"/>
  <c r="M3299" i="71"/>
  <c r="M3370" i="71"/>
  <c r="M1421" i="71"/>
  <c r="M886" i="71"/>
  <c r="M1895" i="71"/>
  <c r="M1573" i="71"/>
  <c r="M1643" i="71"/>
  <c r="M7376" i="71"/>
  <c r="M8337" i="71"/>
  <c r="M1524" i="71"/>
  <c r="M5732" i="71"/>
  <c r="M2649" i="71"/>
  <c r="M1876" i="71"/>
  <c r="M1029" i="71"/>
  <c r="M2989" i="71"/>
  <c r="M2268" i="71"/>
  <c r="M659" i="71"/>
  <c r="M7005" i="71"/>
  <c r="M7690" i="71"/>
  <c r="M5363" i="71"/>
  <c r="M1583" i="71"/>
  <c r="M6615" i="71"/>
  <c r="M5393" i="71"/>
  <c r="M6349" i="71"/>
  <c r="M7498" i="71"/>
  <c r="M3276" i="71"/>
  <c r="M3063" i="71"/>
  <c r="M3036" i="71"/>
  <c r="M2947" i="71"/>
  <c r="M7305" i="71"/>
  <c r="M7768" i="71"/>
  <c r="M2728" i="71"/>
  <c r="M2977" i="71"/>
  <c r="M8313" i="71"/>
  <c r="M6732" i="71"/>
  <c r="M8327" i="71"/>
  <c r="M5777" i="71"/>
  <c r="M1761" i="71"/>
  <c r="M2485" i="71"/>
  <c r="M5750" i="71"/>
  <c r="M3107" i="71"/>
  <c r="M2283" i="71"/>
  <c r="M6257" i="71"/>
  <c r="M2729" i="71"/>
  <c r="M5738" i="71"/>
  <c r="M3619" i="71"/>
  <c r="M381" i="71"/>
  <c r="M7050" i="71"/>
  <c r="M8154" i="71"/>
  <c r="M660" i="71"/>
  <c r="M7735" i="71"/>
  <c r="M6202" i="71"/>
  <c r="M2960" i="71"/>
  <c r="M8314" i="71"/>
  <c r="M3099" i="71"/>
  <c r="M8506" i="71"/>
  <c r="M7269" i="71"/>
  <c r="M1142" i="71"/>
  <c r="M8661" i="71"/>
  <c r="M769" i="71"/>
  <c r="M6128" i="71"/>
  <c r="M1828" i="71"/>
  <c r="M2047" i="71"/>
  <c r="M6567" i="71"/>
  <c r="M6928" i="71"/>
  <c r="M2063" i="71"/>
  <c r="M2636" i="71"/>
  <c r="M3319" i="71"/>
  <c r="M857" i="71"/>
  <c r="M755" i="71"/>
  <c r="M59" i="71"/>
  <c r="M7353" i="71"/>
  <c r="M8521" i="71"/>
  <c r="M2199" i="71"/>
  <c r="M6458" i="71"/>
  <c r="M2867" i="71"/>
  <c r="M3391" i="71"/>
  <c r="M7184" i="71"/>
  <c r="M7037" i="71"/>
  <c r="M6833" i="71"/>
  <c r="M3159" i="71"/>
  <c r="M6532" i="71"/>
  <c r="M1576" i="71"/>
  <c r="M2155" i="71"/>
  <c r="M3280" i="71"/>
  <c r="M6679" i="71"/>
  <c r="M8585" i="71"/>
  <c r="M233" i="71"/>
  <c r="M219" i="71"/>
  <c r="M5133" i="71"/>
  <c r="M2981" i="71"/>
  <c r="M7945" i="71"/>
  <c r="M1132" i="71"/>
  <c r="M2424" i="71"/>
  <c r="M5627" i="71"/>
  <c r="M3539" i="71"/>
  <c r="M1600" i="71"/>
  <c r="M949" i="71"/>
  <c r="M7321" i="71"/>
  <c r="M1118" i="71"/>
  <c r="M2223" i="71"/>
  <c r="M2092" i="71"/>
  <c r="M8272" i="71"/>
  <c r="M3665" i="71"/>
  <c r="M5443" i="71"/>
  <c r="M8049" i="71"/>
  <c r="M90" i="71"/>
  <c r="M6533" i="71"/>
  <c r="M1526" i="71"/>
  <c r="M1786" i="71"/>
  <c r="M3335" i="71"/>
  <c r="M2000" i="71"/>
  <c r="M5239" i="71"/>
  <c r="M7448" i="71"/>
  <c r="M3052" i="71"/>
  <c r="M7356" i="71"/>
  <c r="M305" i="71"/>
  <c r="M890" i="71"/>
  <c r="M6762" i="71"/>
  <c r="M5135" i="71"/>
  <c r="M1984" i="71"/>
  <c r="M6301" i="71"/>
  <c r="M6407" i="71"/>
  <c r="M2772" i="71"/>
  <c r="M8247" i="71"/>
  <c r="M8487" i="71"/>
  <c r="M5888" i="71"/>
  <c r="M6809" i="71"/>
  <c r="M7877" i="71"/>
  <c r="M2065" i="71"/>
  <c r="M6661" i="71"/>
  <c r="M8448" i="71"/>
  <c r="M7308" i="71"/>
  <c r="M5241" i="71"/>
  <c r="M625" i="71"/>
  <c r="M3408" i="71"/>
  <c r="M8396" i="71"/>
  <c r="M2467" i="71"/>
  <c r="M2492" i="71"/>
  <c r="M2933" i="71"/>
  <c r="M7194" i="71"/>
  <c r="M5759" i="71"/>
  <c r="M7824" i="71"/>
  <c r="M3667" i="71"/>
  <c r="M455" i="71"/>
  <c r="M3353" i="71"/>
  <c r="M3578" i="71"/>
  <c r="M3668" i="71"/>
  <c r="M7452" i="71"/>
  <c r="M6341" i="71"/>
  <c r="M7112" i="71"/>
  <c r="M6780" i="71"/>
  <c r="M8056" i="71"/>
  <c r="M7642" i="71"/>
  <c r="M7712" i="71"/>
  <c r="M2536" i="71"/>
  <c r="M6229" i="71"/>
  <c r="M6497" i="71"/>
  <c r="M1882" i="71"/>
  <c r="M666" i="71"/>
  <c r="M1633" i="71"/>
  <c r="M2800" i="71"/>
  <c r="M5571" i="71"/>
  <c r="M5399" i="71"/>
  <c r="M3724" i="71"/>
  <c r="M5413" i="71"/>
  <c r="M1589" i="71"/>
  <c r="M1424" i="71"/>
  <c r="M3233" i="71"/>
  <c r="M1094" i="71"/>
  <c r="M8544" i="71"/>
  <c r="M2447" i="71"/>
  <c r="M5110" i="71"/>
  <c r="M1075" i="71"/>
  <c r="M6065" i="71"/>
  <c r="M7161" i="71"/>
  <c r="M8183" i="71"/>
  <c r="M881" i="71"/>
  <c r="M7384" i="71"/>
  <c r="M7949" i="71"/>
  <c r="M757" i="71"/>
  <c r="M6621" i="71"/>
  <c r="M6972" i="71"/>
  <c r="M5545" i="71"/>
  <c r="M5660" i="71"/>
  <c r="M2968" i="71"/>
  <c r="M2160" i="71"/>
  <c r="M1463" i="71"/>
  <c r="M5445" i="71"/>
  <c r="M6535" i="71"/>
  <c r="M1553" i="71"/>
  <c r="M7680" i="71"/>
  <c r="M8277" i="71"/>
  <c r="M1885" i="71"/>
  <c r="M6433" i="71"/>
  <c r="M195" i="71"/>
  <c r="M1013" i="71"/>
  <c r="M578" i="71"/>
  <c r="M2736" i="71"/>
  <c r="M1624" i="71"/>
  <c r="M1221" i="71"/>
  <c r="M8528" i="71"/>
  <c r="M2263" i="71"/>
  <c r="M2080" i="71"/>
  <c r="M788" i="71"/>
  <c r="M3482" i="71"/>
  <c r="M5984" i="71"/>
  <c r="M6608" i="71"/>
  <c r="M1256" i="71"/>
  <c r="M3340" i="71"/>
  <c r="M907" i="71"/>
  <c r="M2452" i="71"/>
  <c r="M8620" i="71"/>
  <c r="M2859" i="71"/>
  <c r="M3257" i="71"/>
  <c r="M8412" i="71"/>
  <c r="M2471" i="71"/>
  <c r="M1286" i="71"/>
  <c r="M5116" i="71"/>
  <c r="M5056" i="71"/>
  <c r="M595" i="71"/>
  <c r="M6948" i="71"/>
  <c r="M8317" i="71"/>
  <c r="M7728" i="71"/>
  <c r="M5247" i="71"/>
  <c r="M7831" i="71"/>
  <c r="M7333" i="71"/>
  <c r="M1258" i="71"/>
  <c r="M3484" i="71"/>
  <c r="M6647" i="71"/>
  <c r="M501" i="71"/>
  <c r="M225" i="71"/>
  <c r="M6812" i="71"/>
  <c r="M125" i="71"/>
  <c r="M6069" i="71"/>
  <c r="M3519" i="71"/>
  <c r="M2681" i="71"/>
  <c r="M1402" i="71"/>
  <c r="M7633" i="71"/>
  <c r="M644" i="71"/>
  <c r="M1446" i="71"/>
  <c r="M2752" i="71"/>
  <c r="M956" i="71"/>
  <c r="M286" i="71"/>
  <c r="M5884" i="71"/>
  <c r="M1304" i="71"/>
  <c r="M8060" i="71"/>
  <c r="M446" i="71"/>
  <c r="M1351" i="71"/>
  <c r="M579" i="71"/>
  <c r="M2739" i="71"/>
  <c r="M5437" i="71"/>
  <c r="M31" i="71"/>
  <c r="M6519" i="71"/>
  <c r="M2863" i="71"/>
  <c r="M1566" i="71"/>
  <c r="M8388" i="71"/>
  <c r="M6900" i="71"/>
  <c r="M1274" i="71"/>
  <c r="M7120" i="71"/>
  <c r="M1080" i="71"/>
  <c r="M2575" i="71"/>
  <c r="M7084" i="71"/>
  <c r="M8352" i="71"/>
  <c r="M8551" i="71"/>
  <c r="M8320" i="71"/>
  <c r="M109" i="71"/>
  <c r="M1637" i="71"/>
  <c r="M3272" i="71"/>
  <c r="M2400" i="71"/>
  <c r="M1871" i="71"/>
  <c r="M7591" i="71"/>
  <c r="M6096" i="71"/>
  <c r="M5297" i="71"/>
  <c r="M1315" i="71"/>
  <c r="M8026" i="71"/>
  <c r="M7121" i="71"/>
  <c r="M5964" i="71"/>
  <c r="M6839" i="71"/>
  <c r="M3642" i="71"/>
  <c r="M2684" i="71"/>
  <c r="M6938" i="71"/>
  <c r="M7204" i="71"/>
  <c r="M1855" i="71"/>
  <c r="M1054" i="71"/>
  <c r="M6957" i="71"/>
  <c r="M8217" i="71"/>
  <c r="M5328" i="71"/>
  <c r="M1126" i="71"/>
  <c r="M994" i="71"/>
  <c r="M6745" i="71"/>
  <c r="M6521" i="71"/>
  <c r="M2767" i="71"/>
  <c r="M1962" i="71"/>
  <c r="M854" i="71"/>
  <c r="M2069" i="71"/>
  <c r="M6876" i="71"/>
  <c r="M8391" i="71"/>
  <c r="M7401" i="71"/>
  <c r="M2812" i="71"/>
  <c r="M1668" i="71"/>
  <c r="M2312" i="71"/>
  <c r="M6183" i="71"/>
  <c r="M8917" i="71"/>
  <c r="M7328" i="71"/>
  <c r="M8132" i="71"/>
  <c r="M7957" i="71"/>
  <c r="M2914" i="71"/>
  <c r="M6046" i="71"/>
  <c r="M3313" i="71"/>
  <c r="M8931" i="71"/>
  <c r="M5906" i="71"/>
  <c r="M4808" i="71"/>
  <c r="M8565" i="71"/>
  <c r="M1178" i="71"/>
  <c r="M4419" i="71"/>
  <c r="M9413" i="71"/>
  <c r="M2109" i="71"/>
  <c r="M2253" i="71"/>
  <c r="M5676" i="71"/>
  <c r="M7860" i="71"/>
  <c r="M314" i="71"/>
  <c r="M6097" i="71"/>
  <c r="M1560" i="71"/>
  <c r="M4536" i="71"/>
  <c r="M5073" i="71"/>
  <c r="M2340" i="71"/>
  <c r="M6669" i="71"/>
  <c r="M5711" i="71"/>
  <c r="M1608" i="71"/>
  <c r="M3260" i="71"/>
  <c r="M5952" i="71"/>
  <c r="M4113" i="71"/>
  <c r="M1318" i="71"/>
  <c r="M3004" i="71"/>
  <c r="M257" i="71"/>
  <c r="M5529" i="71"/>
  <c r="M6991" i="71"/>
  <c r="M5783" i="71"/>
  <c r="M2266" i="71"/>
  <c r="M1366" i="71"/>
  <c r="M1213" i="71"/>
  <c r="M684" i="71"/>
  <c r="M514" i="71"/>
  <c r="M2231" i="71"/>
  <c r="M9752" i="71"/>
  <c r="M2716" i="71"/>
  <c r="M8482" i="71"/>
  <c r="M6444" i="71"/>
  <c r="M9699" i="71"/>
  <c r="M1163" i="71"/>
  <c r="M9253" i="71"/>
  <c r="M1980" i="71"/>
  <c r="M4442" i="71"/>
  <c r="M68" i="71"/>
  <c r="M7543" i="71"/>
  <c r="M4586" i="71"/>
  <c r="M7816" i="71"/>
  <c r="M3682" i="71"/>
  <c r="M5881" i="71"/>
  <c r="M8645" i="71"/>
  <c r="M2929" i="71"/>
  <c r="M7749" i="71"/>
  <c r="M780" i="71"/>
  <c r="M4825" i="71"/>
  <c r="M7064" i="71"/>
  <c r="M8716" i="71"/>
  <c r="M8454" i="71"/>
  <c r="M5796" i="71"/>
  <c r="M4989" i="71"/>
  <c r="M3646" i="71"/>
  <c r="M3998" i="71"/>
  <c r="M7278" i="71"/>
  <c r="M200" i="71"/>
  <c r="M740" i="71"/>
  <c r="M7679" i="71"/>
  <c r="M7279" i="71"/>
  <c r="M7098" i="71"/>
  <c r="M37" i="71"/>
  <c r="M8204" i="71"/>
  <c r="M2442" i="71"/>
  <c r="M3921" i="71"/>
  <c r="M7508" i="71"/>
  <c r="M8944" i="71"/>
  <c r="M6923" i="71"/>
  <c r="M6525" i="71"/>
  <c r="M8484" i="71"/>
  <c r="M9607" i="71"/>
  <c r="M6506" i="71"/>
  <c r="M8377" i="71"/>
  <c r="M2849" i="71"/>
  <c r="M9255" i="71"/>
  <c r="M9368" i="71"/>
  <c r="M9737" i="71"/>
  <c r="M8443" i="71"/>
  <c r="M6278" i="71"/>
  <c r="M1265" i="71"/>
  <c r="M6866" i="71"/>
  <c r="M8769" i="71"/>
  <c r="M2314" i="71"/>
  <c r="M364" i="71"/>
  <c r="M7668" i="71"/>
  <c r="M4444" i="71"/>
  <c r="M2135" i="71"/>
  <c r="M6717" i="71"/>
  <c r="M5968" i="71"/>
  <c r="M8076" i="71"/>
  <c r="M1910" i="71"/>
  <c r="M9005" i="71"/>
  <c r="M9659" i="71"/>
  <c r="M2570" i="71"/>
  <c r="M84" i="71"/>
  <c r="M2622" i="71"/>
  <c r="M1780" i="71"/>
  <c r="M4612" i="71"/>
  <c r="M835" i="71"/>
  <c r="M8378" i="71"/>
  <c r="M6704" i="71"/>
  <c r="M3968" i="71"/>
  <c r="M3373" i="71"/>
  <c r="M7626" i="71"/>
  <c r="M9740" i="71"/>
  <c r="M2316" i="71"/>
  <c r="M7048" i="71"/>
  <c r="M6596" i="71"/>
  <c r="M3493" i="71"/>
  <c r="M4510" i="71"/>
  <c r="M1940" i="71"/>
  <c r="M9161" i="71"/>
  <c r="M9754" i="71"/>
  <c r="M4287" i="71"/>
  <c r="M7192" i="71"/>
  <c r="M3836" i="71"/>
  <c r="M8625" i="71"/>
  <c r="M2831" i="71"/>
  <c r="M560" i="71"/>
  <c r="M2269" i="71"/>
  <c r="M4784" i="71"/>
  <c r="M7431" i="71"/>
  <c r="M9197" i="71"/>
  <c r="M3008" i="71"/>
  <c r="M1432" i="71"/>
  <c r="M3230" i="71"/>
  <c r="M5516" i="71"/>
  <c r="M530" i="71"/>
  <c r="M9128" i="71"/>
  <c r="M3510" i="71"/>
  <c r="M5969" i="71"/>
  <c r="M2060" i="71"/>
  <c r="M4682" i="71"/>
  <c r="M6048" i="71"/>
  <c r="M9257" i="71"/>
  <c r="M6831" i="71"/>
  <c r="M6215" i="71"/>
  <c r="M8100" i="71"/>
  <c r="M7006" i="71"/>
  <c r="M5533" i="71"/>
  <c r="M40" i="71"/>
  <c r="M1616" i="71"/>
  <c r="M6994" i="71"/>
  <c r="M9310" i="71"/>
  <c r="M5417" i="71"/>
  <c r="M3947" i="71"/>
  <c r="M8282" i="71"/>
  <c r="M6377" i="71"/>
  <c r="M2061" i="71"/>
  <c r="M5092" i="71"/>
  <c r="M276" i="71"/>
  <c r="M183" i="71"/>
  <c r="M9051" i="71"/>
  <c r="M2196" i="71"/>
  <c r="M2579" i="71"/>
  <c r="M8138" i="71"/>
  <c r="M8300" i="71"/>
  <c r="M7488" i="71"/>
  <c r="M6428" i="71"/>
  <c r="M3983" i="71"/>
  <c r="M398" i="71"/>
  <c r="M2950" i="71"/>
  <c r="M7459" i="71"/>
  <c r="M8139" i="71"/>
  <c r="M687" i="71"/>
  <c r="M2769" i="71"/>
  <c r="M1968" i="71"/>
  <c r="M166" i="71"/>
  <c r="M4399" i="71"/>
  <c r="M5871" i="71"/>
  <c r="M6429" i="71"/>
  <c r="M2364" i="71"/>
  <c r="M9044" i="71"/>
  <c r="M6771" i="71"/>
  <c r="M9755" i="71"/>
  <c r="M5625" i="71"/>
  <c r="M4967" i="71"/>
  <c r="M4154" i="71"/>
  <c r="M4423" i="71"/>
  <c r="M9033" i="71"/>
  <c r="M8637" i="71"/>
  <c r="M149" i="71"/>
  <c r="M9831" i="71"/>
  <c r="M5941" i="71"/>
  <c r="M3078" i="71"/>
  <c r="M7172" i="71"/>
  <c r="M7908" i="71"/>
  <c r="M5858" i="71"/>
  <c r="M1712" i="71"/>
  <c r="M4829" i="71"/>
  <c r="M3362" i="71"/>
  <c r="M7393" i="71"/>
  <c r="M9727" i="71"/>
  <c r="M2558" i="71"/>
  <c r="M168" i="71"/>
  <c r="M5943" i="71"/>
  <c r="M5048" i="71"/>
  <c r="M6794" i="71"/>
  <c r="M9226" i="71"/>
  <c r="M3612" i="71"/>
  <c r="M4501" i="71"/>
  <c r="M7008" i="71"/>
  <c r="M874" i="71"/>
  <c r="M2572" i="71"/>
  <c r="M6981" i="71"/>
  <c r="M2076" i="71"/>
  <c r="M2180" i="71"/>
  <c r="M9085" i="71"/>
  <c r="M6284" i="71"/>
  <c r="M3923" i="71"/>
  <c r="M2638" i="71"/>
  <c r="M1321" i="71"/>
  <c r="M9261" i="71"/>
  <c r="M1538" i="71"/>
  <c r="M3586" i="71"/>
  <c r="M5305" i="71"/>
  <c r="M535" i="71"/>
  <c r="M7297" i="71"/>
  <c r="M5254" i="71"/>
  <c r="M3304" i="71"/>
  <c r="M8540" i="71"/>
  <c r="M9503" i="71"/>
  <c r="M9579" i="71"/>
  <c r="M3419" i="71"/>
  <c r="M9678" i="71"/>
  <c r="M4347" i="71"/>
  <c r="M2091" i="71"/>
  <c r="M1863" i="71"/>
  <c r="M624" i="71"/>
  <c r="M6340" i="71"/>
  <c r="M9405" i="71"/>
  <c r="M948" i="71"/>
  <c r="M6808" i="71"/>
  <c r="M2465" i="71"/>
  <c r="M7547" i="71"/>
  <c r="M3363" i="71"/>
  <c r="M7765" i="71"/>
  <c r="M5800" i="71"/>
  <c r="M8541" i="71"/>
  <c r="M1714" i="71"/>
  <c r="M2835" i="71"/>
  <c r="M8599" i="71"/>
  <c r="M2731" i="71"/>
  <c r="M4785" i="71"/>
  <c r="M1563" i="71"/>
  <c r="M1577" i="71"/>
  <c r="M7053" i="71"/>
  <c r="M3067" i="71"/>
  <c r="M7091" i="71"/>
  <c r="M4592" i="71"/>
  <c r="M44" i="71"/>
  <c r="M5755" i="71"/>
  <c r="M5340" i="71"/>
  <c r="M6328" i="71"/>
  <c r="M8303" i="71"/>
  <c r="M4259" i="71"/>
  <c r="M2852" i="71"/>
  <c r="M2583" i="71"/>
  <c r="M4618" i="71"/>
  <c r="M279" i="71"/>
  <c r="M91" i="71"/>
  <c r="M2320" i="71"/>
  <c r="M4604" i="71"/>
  <c r="M675" i="71"/>
  <c r="M7093" i="71"/>
  <c r="M6479" i="71"/>
  <c r="M9791" i="71"/>
  <c r="M664" i="71"/>
  <c r="M8822" i="71"/>
  <c r="M4769" i="71"/>
  <c r="M7934" i="71"/>
  <c r="M5655" i="71"/>
  <c r="M8749" i="71"/>
  <c r="M6930" i="71"/>
  <c r="M5108" i="71"/>
  <c r="M6132" i="71"/>
  <c r="M2033" i="71"/>
  <c r="M3907" i="71"/>
  <c r="M2353" i="71"/>
  <c r="M8382" i="71"/>
  <c r="M9174" i="71"/>
  <c r="M4425" i="71"/>
  <c r="M4886" i="71"/>
  <c r="M6329" i="71"/>
  <c r="M2139" i="71"/>
  <c r="M1914" i="71"/>
  <c r="M1091" i="71"/>
  <c r="M9189" i="71"/>
  <c r="M6641" i="71"/>
  <c r="M5630" i="71"/>
  <c r="M959" i="71"/>
  <c r="M6984" i="71"/>
  <c r="M9582" i="71"/>
  <c r="M4475" i="71"/>
  <c r="M7791" i="71"/>
  <c r="M4575" i="71"/>
  <c r="M2204" i="71"/>
  <c r="M4649" i="71"/>
  <c r="M4426" i="71"/>
  <c r="M3935" i="71"/>
  <c r="M3054" i="71"/>
  <c r="M2367" i="71"/>
  <c r="M5192" i="71"/>
  <c r="M9729" i="71"/>
  <c r="M2707" i="71"/>
  <c r="M3070" i="71"/>
  <c r="M626" i="71"/>
  <c r="M5758" i="71"/>
  <c r="M2932" i="71"/>
  <c r="M2003" i="71"/>
  <c r="M5718" i="71"/>
  <c r="M7752" i="71"/>
  <c r="M6250" i="71"/>
  <c r="M8458" i="71"/>
  <c r="M5863" i="71"/>
  <c r="M4984" i="71"/>
  <c r="M5398" i="71"/>
  <c r="M6753" i="71"/>
  <c r="M4699" i="71"/>
  <c r="M5791" i="71"/>
  <c r="M7658" i="71"/>
  <c r="M4024" i="71"/>
  <c r="M9281" i="71"/>
  <c r="M8638" i="71"/>
  <c r="M9214" i="71"/>
  <c r="M9756" i="71"/>
  <c r="M977" i="71"/>
  <c r="M3470" i="71"/>
  <c r="M3195" i="71"/>
  <c r="M6135" i="71"/>
  <c r="M4367" i="71"/>
  <c r="M1620" i="71"/>
  <c r="M9746" i="71"/>
  <c r="M1688" i="71"/>
  <c r="M5656" i="71"/>
  <c r="M1929" i="71"/>
  <c r="M1753" i="71"/>
  <c r="M1036" i="71"/>
  <c r="M7244" i="71"/>
  <c r="M6306" i="71"/>
  <c r="M7612" i="71"/>
  <c r="M7837" i="71"/>
  <c r="M7012" i="71"/>
  <c r="M1985" i="71"/>
  <c r="M8951" i="71"/>
  <c r="M9034" i="71"/>
  <c r="M7914" i="71"/>
  <c r="M3471" i="71"/>
  <c r="M6092" i="71"/>
  <c r="M8760" i="71"/>
  <c r="M9757" i="71"/>
  <c r="M9720" i="71"/>
  <c r="M3196" i="71"/>
  <c r="M3452" i="71"/>
  <c r="M8619" i="71"/>
  <c r="M152" i="71"/>
  <c r="M5291" i="71"/>
  <c r="M5109" i="71"/>
  <c r="M4847" i="71"/>
  <c r="M2393" i="71"/>
  <c r="M6971" i="71"/>
  <c r="M5487" i="71"/>
  <c r="M6561" i="71"/>
  <c r="M5572" i="71"/>
  <c r="M8890" i="71"/>
  <c r="M62" i="71"/>
  <c r="M6155" i="71"/>
  <c r="M8695" i="71"/>
  <c r="M1717" i="71"/>
  <c r="M8231" i="71"/>
  <c r="M2469" i="71"/>
  <c r="M9508" i="71"/>
  <c r="M7880" i="71"/>
  <c r="M4532" i="71"/>
  <c r="M4675" i="71"/>
  <c r="M1362" i="71"/>
  <c r="M2734" i="71"/>
  <c r="M9468" i="71"/>
  <c r="M7884" i="71"/>
  <c r="M5874" i="71"/>
  <c r="M5780" i="71"/>
  <c r="M9079" i="71"/>
  <c r="M487" i="71"/>
  <c r="M6040" i="71"/>
  <c r="M3102" i="71"/>
  <c r="M1822" i="71"/>
  <c r="M6232" i="71"/>
  <c r="M8752" i="71"/>
  <c r="M2159" i="71"/>
  <c r="M6053" i="71"/>
  <c r="M3472" i="71"/>
  <c r="M5154" i="71"/>
  <c r="M4331" i="71"/>
  <c r="M1310" i="71"/>
  <c r="M4788" i="71"/>
  <c r="M3615" i="71"/>
  <c r="M2642" i="71"/>
  <c r="M5293" i="71"/>
  <c r="M4044" i="71"/>
  <c r="M6412" i="71"/>
  <c r="M4247" i="71"/>
  <c r="M5894" i="71"/>
  <c r="M7900" i="71"/>
  <c r="M3625" i="71"/>
  <c r="M1348" i="71"/>
  <c r="M3830" i="71"/>
  <c r="M9288" i="71"/>
  <c r="M8790" i="71"/>
  <c r="M9441" i="71"/>
  <c r="M633" i="71"/>
  <c r="M9584" i="71"/>
  <c r="M4733" i="71"/>
  <c r="M4971" i="71"/>
  <c r="M1901" i="71"/>
  <c r="M2325" i="71"/>
  <c r="M2115" i="71"/>
  <c r="M3410" i="71"/>
  <c r="M5662" i="71"/>
  <c r="M3473" i="71"/>
  <c r="M9776" i="71"/>
  <c r="M3017" i="71"/>
  <c r="M1635" i="71"/>
  <c r="M3737" i="71"/>
  <c r="M8254" i="71"/>
  <c r="M2925" i="71"/>
  <c r="M1444" i="71"/>
  <c r="M4313" i="71"/>
  <c r="M2306" i="71"/>
  <c r="M7453" i="71"/>
  <c r="M6471" i="71"/>
  <c r="M3420" i="71"/>
  <c r="M3544" i="71"/>
  <c r="M1322" i="71"/>
  <c r="M2307" i="71"/>
  <c r="M1664" i="71"/>
  <c r="M6800" i="71"/>
  <c r="M8641" i="71"/>
  <c r="M1918" i="71"/>
  <c r="M5183" i="71"/>
  <c r="M6106" i="71"/>
  <c r="M7500" i="71"/>
  <c r="M296" i="71"/>
  <c r="M5687" i="71"/>
  <c r="M9067" i="71"/>
  <c r="M2335" i="71"/>
  <c r="M4071" i="71"/>
  <c r="M1173" i="71"/>
  <c r="M8791" i="71"/>
  <c r="M825" i="71"/>
  <c r="M734" i="71"/>
  <c r="M4636" i="71"/>
  <c r="M8845" i="71"/>
  <c r="M9618" i="71"/>
  <c r="M2661" i="71"/>
  <c r="M4467" i="71"/>
  <c r="M7646" i="71"/>
  <c r="M6500" i="71"/>
  <c r="M4776" i="71"/>
  <c r="M5875" i="71"/>
  <c r="M1207" i="71"/>
  <c r="M1378" i="71"/>
  <c r="M7015" i="71"/>
  <c r="M9137" i="71"/>
  <c r="M5985" i="71"/>
  <c r="M1989" i="71"/>
  <c r="M6424" i="71"/>
  <c r="M7301" i="71"/>
  <c r="M6859" i="71"/>
  <c r="M3694" i="71"/>
  <c r="M1060" i="71"/>
  <c r="M4889" i="71"/>
  <c r="M3341" i="71"/>
  <c r="M9636" i="71"/>
  <c r="M3599" i="71"/>
  <c r="M2872" i="71"/>
  <c r="M1333" i="71"/>
  <c r="M8876" i="71"/>
  <c r="M27" i="71"/>
  <c r="M4282" i="71"/>
  <c r="M2860" i="71"/>
  <c r="M5689" i="71"/>
  <c r="M3800" i="71"/>
  <c r="M270" i="71"/>
  <c r="M3059" i="71"/>
  <c r="M2874" i="71"/>
  <c r="M3601" i="71"/>
  <c r="M1532" i="71"/>
  <c r="M9179" i="71"/>
  <c r="M1108" i="71"/>
  <c r="M6588" i="71"/>
  <c r="M9778" i="71"/>
  <c r="M6949" i="71"/>
  <c r="M3074" i="71"/>
  <c r="M6974" i="71"/>
  <c r="M3203" i="71"/>
  <c r="M6157" i="71"/>
  <c r="M5038" i="71"/>
  <c r="M2613" i="71"/>
  <c r="M6518" i="71"/>
  <c r="M1541" i="71"/>
  <c r="M4163" i="71"/>
  <c r="M7620" i="71"/>
  <c r="M7369" i="71"/>
  <c r="M3124" i="71"/>
  <c r="M5491" i="71"/>
  <c r="M4317" i="71"/>
  <c r="M9585" i="71"/>
  <c r="M8162" i="71"/>
  <c r="M2809" i="71"/>
  <c r="M4861" i="71"/>
  <c r="M3178" i="71"/>
  <c r="M5876" i="71"/>
  <c r="M4862" i="71"/>
  <c r="M6235" i="71"/>
  <c r="M3603" i="71"/>
  <c r="M7468" i="71"/>
  <c r="M2776" i="71"/>
  <c r="M2724" i="71"/>
  <c r="M2725" i="71"/>
  <c r="M1869" i="71"/>
  <c r="M1720" i="71"/>
  <c r="M9247" i="71"/>
  <c r="M924" i="71"/>
  <c r="M6462" i="71"/>
  <c r="M5832" i="71"/>
  <c r="M2821" i="71"/>
  <c r="M8500" i="71"/>
  <c r="M2097" i="71"/>
  <c r="M5745" i="71"/>
  <c r="M4253" i="71"/>
  <c r="M2664" i="71"/>
  <c r="M4937" i="71"/>
  <c r="M894" i="71"/>
  <c r="M8589" i="71"/>
  <c r="M4395" i="71"/>
  <c r="M6388" i="71"/>
  <c r="M5822" i="71"/>
  <c r="M7316" i="71"/>
  <c r="M6251" i="71"/>
  <c r="M704" i="71"/>
  <c r="M158" i="71"/>
  <c r="M4090" i="71"/>
  <c r="M4111" i="71"/>
  <c r="M357" i="71"/>
  <c r="M2293" i="71"/>
  <c r="M9915" i="71"/>
  <c r="M9901" i="71"/>
  <c r="M4708" i="71"/>
  <c r="M7028" i="71"/>
  <c r="M3075" i="71"/>
  <c r="M9722" i="71"/>
  <c r="M3532" i="71"/>
  <c r="M5201" i="71"/>
  <c r="M1081" i="71"/>
  <c r="M288" i="71"/>
  <c r="M3523" i="71"/>
  <c r="M1595" i="71"/>
  <c r="M3001" i="71"/>
  <c r="M3993" i="71"/>
  <c r="M4372" i="71"/>
  <c r="M8534" i="71"/>
  <c r="M1429" i="71"/>
  <c r="M9933" i="71"/>
  <c r="M1596" i="71"/>
  <c r="M2540" i="71"/>
  <c r="M2518" i="71"/>
  <c r="M8755" i="71"/>
  <c r="M6182" i="71"/>
  <c r="M2006" i="71"/>
  <c r="M9307" i="71"/>
  <c r="M2455" i="71"/>
  <c r="M4074" i="71"/>
  <c r="M3259" i="71"/>
  <c r="M1722" i="71"/>
  <c r="M6636" i="71"/>
  <c r="M6057" i="71"/>
  <c r="M4203" i="71"/>
  <c r="M1290" i="71"/>
  <c r="M2401" i="71"/>
  <c r="M8929" i="71"/>
  <c r="M5286" i="71"/>
  <c r="M412" i="71"/>
  <c r="M8644" i="71"/>
  <c r="M9846" i="71"/>
  <c r="M2972" i="71"/>
  <c r="M7167" i="71"/>
  <c r="M705" i="71"/>
  <c r="M983" i="71"/>
  <c r="M8699" i="71"/>
  <c r="M256" i="71"/>
  <c r="M2384" i="71"/>
  <c r="M2878" i="71"/>
  <c r="M5202" i="71"/>
  <c r="M6441" i="71"/>
  <c r="M3605" i="71"/>
  <c r="M9274" i="71"/>
  <c r="M8715" i="71"/>
  <c r="M855" i="71"/>
  <c r="M2543" i="71"/>
  <c r="M1392" i="71"/>
  <c r="M8578" i="71"/>
  <c r="M8164" i="71"/>
  <c r="M2900" i="71"/>
  <c r="M4300" i="71"/>
  <c r="M7410" i="71"/>
  <c r="M2554" i="71"/>
  <c r="M2132" i="71"/>
  <c r="M8324" i="71"/>
  <c r="M7168" i="71"/>
  <c r="M5814" i="71"/>
  <c r="M9652" i="71"/>
  <c r="M556" i="71"/>
  <c r="M8428" i="71"/>
  <c r="M4719" i="71"/>
  <c r="M4047" i="71"/>
  <c r="M6402" i="71"/>
  <c r="M4854" i="71"/>
  <c r="M7520" i="71"/>
  <c r="M9138" i="71"/>
  <c r="M2457" i="71"/>
  <c r="M7815" i="71"/>
  <c r="M8757" i="71"/>
  <c r="M3180" i="71"/>
  <c r="M3288" i="71"/>
  <c r="M2793" i="71"/>
  <c r="M3182" i="71"/>
  <c r="M4551" i="71"/>
  <c r="M8566" i="71"/>
  <c r="M8621" i="71"/>
  <c r="M4433" i="71"/>
  <c r="M8404" i="71"/>
  <c r="M7373" i="71"/>
  <c r="M972" i="71"/>
  <c r="M1907" i="71"/>
  <c r="M2278" i="71"/>
  <c r="M7800" i="71"/>
  <c r="M3996" i="71"/>
  <c r="M7783" i="71"/>
  <c r="M126" i="71"/>
  <c r="M8064" i="71"/>
  <c r="M6670" i="71"/>
  <c r="M3445" i="71"/>
  <c r="M8243" i="71"/>
  <c r="M2847" i="71"/>
  <c r="M161" i="71"/>
  <c r="M8960" i="71"/>
  <c r="M9071" i="71"/>
  <c r="M7847" i="71"/>
  <c r="M6841" i="71"/>
  <c r="M3314" i="71"/>
  <c r="M1264" i="71"/>
  <c r="M528" i="71"/>
  <c r="M1581" i="71"/>
  <c r="M791" i="71"/>
  <c r="M213" i="71"/>
  <c r="M8580" i="71"/>
  <c r="M8636" i="71"/>
  <c r="M1319" i="71"/>
  <c r="M5868" i="71"/>
  <c r="M6199" i="71"/>
  <c r="M4091" i="71"/>
  <c r="M19" i="71"/>
  <c r="M1406" i="71"/>
  <c r="M1453" i="71"/>
  <c r="M6393" i="71"/>
  <c r="M9" i="71"/>
  <c r="M3155" i="71"/>
  <c r="M1561" i="71"/>
  <c r="M5764" i="71"/>
  <c r="M2267" i="71"/>
  <c r="M5274" i="71"/>
  <c r="M686" i="71"/>
  <c r="M1485" i="71"/>
  <c r="M1759" i="71"/>
  <c r="M6805" i="71"/>
  <c r="M7474" i="71"/>
  <c r="M3401" i="71"/>
  <c r="M2246" i="71"/>
  <c r="M2344" i="71"/>
  <c r="M4209" i="71"/>
  <c r="M3005" i="71"/>
  <c r="M2848" i="71"/>
  <c r="M5407" i="71"/>
  <c r="M3721" i="71"/>
  <c r="M3776" i="71"/>
  <c r="M1454" i="71"/>
  <c r="M8074" i="71"/>
  <c r="M635" i="71"/>
  <c r="M3402" i="71"/>
  <c r="M7603" i="71"/>
  <c r="M2193" i="71"/>
  <c r="M7576" i="71"/>
  <c r="M658" i="71"/>
  <c r="M2419" i="71"/>
  <c r="M7689" i="71"/>
  <c r="M913" i="71"/>
  <c r="M2759" i="71"/>
  <c r="M4304" i="71"/>
  <c r="M8782" i="71"/>
  <c r="M6614" i="71"/>
  <c r="M6240" i="71"/>
  <c r="M1030" i="71"/>
  <c r="M8610" i="71"/>
  <c r="M7941" i="71"/>
  <c r="M7848" i="71"/>
  <c r="M6526" i="71"/>
  <c r="M6674" i="71"/>
  <c r="M6654" i="71"/>
  <c r="M6394" i="71"/>
  <c r="M3697" i="71"/>
  <c r="M4305" i="71"/>
  <c r="M3404" i="71"/>
  <c r="M2806" i="71"/>
  <c r="M9295" i="71"/>
  <c r="M8583" i="71"/>
  <c r="M21" i="71"/>
  <c r="M2976" i="71"/>
  <c r="M3156" i="71"/>
  <c r="M9884" i="71"/>
  <c r="M259" i="71"/>
  <c r="M380" i="71"/>
  <c r="M7154" i="71"/>
  <c r="M4179" i="71"/>
  <c r="M5537" i="71"/>
  <c r="M4080" i="71"/>
  <c r="M8804" i="71"/>
  <c r="M4665" i="71"/>
  <c r="M9591" i="71"/>
  <c r="M474" i="71"/>
  <c r="M4991" i="71"/>
  <c r="M5937" i="71"/>
  <c r="M7416" i="71"/>
  <c r="M5447" i="71"/>
  <c r="M792" i="71"/>
  <c r="M2832" i="71"/>
  <c r="M4912" i="71"/>
  <c r="M2948" i="71"/>
  <c r="M3732" i="71"/>
  <c r="M6325" i="71"/>
  <c r="M6201" i="71"/>
  <c r="M7862" i="71"/>
  <c r="M335" i="71"/>
  <c r="M7974" i="71"/>
  <c r="M8568" i="71"/>
  <c r="M5857" i="71"/>
  <c r="M561" i="71"/>
  <c r="M1860" i="71"/>
  <c r="M8137" i="71"/>
  <c r="M6395" i="71"/>
  <c r="M5797" i="71"/>
  <c r="M3131" i="71"/>
  <c r="M6338" i="71"/>
  <c r="M7986" i="71"/>
  <c r="M7340" i="71"/>
  <c r="M8087" i="71"/>
  <c r="M1762" i="71"/>
  <c r="M4529" i="71"/>
  <c r="M6456" i="71"/>
  <c r="M7142" i="71"/>
  <c r="M1739" i="71"/>
  <c r="M3762" i="71"/>
  <c r="M1826" i="71"/>
  <c r="M3279" i="71"/>
  <c r="M3583" i="71"/>
  <c r="M5581" i="71"/>
  <c r="M4499" i="71"/>
  <c r="M5869" i="71"/>
  <c r="M2510" i="71"/>
  <c r="M3011" i="71"/>
  <c r="M2256" i="71"/>
  <c r="M7736" i="71"/>
  <c r="M2511" i="71"/>
  <c r="M5668" i="71"/>
  <c r="M165" i="71"/>
  <c r="M6396" i="71"/>
  <c r="M9701" i="71"/>
  <c r="M2512" i="71"/>
  <c r="M5189" i="71"/>
  <c r="M1617" i="71"/>
  <c r="M4238" i="71"/>
  <c r="M3388" i="71"/>
  <c r="M3361" i="71"/>
  <c r="M1710" i="71"/>
  <c r="M873" i="71"/>
  <c r="M8225" i="71"/>
  <c r="M5261" i="71"/>
  <c r="M6405" i="71"/>
  <c r="M4814" i="71"/>
  <c r="M1659" i="71"/>
  <c r="M4883" i="71"/>
  <c r="M129" i="71"/>
  <c r="M5331" i="71"/>
  <c r="M4447" i="71"/>
  <c r="M367" i="71"/>
  <c r="M5178" i="71"/>
  <c r="M7512" i="71"/>
  <c r="M8948" i="71"/>
  <c r="M1338" i="71"/>
  <c r="M6749" i="71"/>
  <c r="M2435" i="71"/>
  <c r="M4274" i="71"/>
  <c r="M6245" i="71"/>
  <c r="M1472" i="71"/>
  <c r="M1457" i="71"/>
  <c r="M6246" i="71"/>
  <c r="M3650" i="71"/>
  <c r="M5010" i="71"/>
  <c r="M2785" i="71"/>
  <c r="M7524" i="71"/>
  <c r="M4292" i="71"/>
  <c r="M4816" i="71"/>
  <c r="M9921" i="71"/>
  <c r="M1192" i="71"/>
  <c r="M5845" i="71"/>
  <c r="M3764" i="71"/>
  <c r="M3050" i="71"/>
  <c r="M8705" i="71"/>
  <c r="M4955" i="71"/>
  <c r="M9742" i="71"/>
  <c r="M3933" i="71"/>
  <c r="M650" i="71"/>
  <c r="M4946" i="71"/>
  <c r="M743" i="71"/>
  <c r="M8048" i="71"/>
  <c r="M5379" i="71"/>
  <c r="M1861" i="71"/>
  <c r="M2221" i="71"/>
  <c r="M3687" i="71"/>
  <c r="M6185" i="71"/>
  <c r="M5304" i="71"/>
  <c r="M2674" i="71"/>
  <c r="M5472" i="71"/>
  <c r="M190" i="71"/>
  <c r="M5347" i="71"/>
  <c r="M4957" i="71"/>
  <c r="M5419" i="71"/>
  <c r="M6326" i="71"/>
  <c r="M8509" i="71"/>
  <c r="M2655" i="71"/>
  <c r="M7822" i="71"/>
  <c r="M5457" i="71"/>
  <c r="M5970" i="71"/>
  <c r="M6171" i="71"/>
  <c r="M8522" i="71"/>
  <c r="M1864" i="71"/>
  <c r="M3239" i="71"/>
  <c r="M4082" i="71"/>
  <c r="M8315" i="71"/>
  <c r="M1741" i="71"/>
  <c r="M1473" i="71"/>
  <c r="M5739" i="71"/>
  <c r="M4656" i="71"/>
  <c r="M8037" i="71"/>
  <c r="M9228" i="71"/>
  <c r="M793" i="71"/>
  <c r="M5900" i="71"/>
  <c r="M8329" i="71"/>
  <c r="M3242" i="71"/>
  <c r="M3431" i="71"/>
  <c r="M2302" i="71"/>
  <c r="M7695" i="71"/>
  <c r="M1956" i="71"/>
  <c r="M8380" i="71"/>
  <c r="M7787" i="71"/>
  <c r="M4375" i="71"/>
  <c r="M7909" i="71"/>
  <c r="M4054" i="71"/>
  <c r="M6172" i="71"/>
  <c r="M9312" i="71"/>
  <c r="M2366" i="71"/>
  <c r="M8435" i="71"/>
  <c r="M3079" i="71"/>
  <c r="M2704" i="71"/>
  <c r="M1372" i="71"/>
  <c r="M6579" i="71"/>
  <c r="M2513" i="71"/>
  <c r="M8193" i="71"/>
  <c r="M6983" i="71"/>
  <c r="M9580" i="71"/>
  <c r="M7549" i="71"/>
  <c r="M2675" i="71"/>
  <c r="M2923" i="71"/>
  <c r="M2437" i="71"/>
  <c r="M6681" i="71"/>
  <c r="M7723" i="71"/>
  <c r="M4170" i="71"/>
  <c r="M1671" i="71"/>
  <c r="M7449" i="71"/>
  <c r="M2657" i="71"/>
  <c r="M5801" i="71"/>
  <c r="M2640" i="71"/>
  <c r="M5229" i="71"/>
  <c r="M1386" i="71"/>
  <c r="M1439" i="71"/>
  <c r="M263" i="71"/>
  <c r="M3513" i="71"/>
  <c r="M403" i="71"/>
  <c r="M6217" i="71"/>
  <c r="M8364" i="71"/>
  <c r="M8274" i="71"/>
  <c r="M7419" i="71"/>
  <c r="M234" i="71"/>
  <c r="M4858" i="71"/>
  <c r="M3440" i="71"/>
  <c r="M6820" i="71"/>
  <c r="M2931" i="71"/>
  <c r="M6632" i="71"/>
  <c r="M1459" i="71"/>
  <c r="M9010" i="71"/>
  <c r="M6510" i="71"/>
  <c r="M3164" i="71"/>
  <c r="M6079" i="71"/>
  <c r="M519" i="71"/>
  <c r="M6642" i="71"/>
  <c r="M9077" i="71"/>
  <c r="M3689" i="71"/>
  <c r="M6302" i="71"/>
  <c r="M1219" i="71"/>
  <c r="M7285" i="71"/>
  <c r="M8511" i="71"/>
  <c r="M5889" i="71"/>
  <c r="M8052" i="71"/>
  <c r="M6886" i="71"/>
  <c r="M5980" i="71"/>
  <c r="M5051" i="71"/>
  <c r="M6496" i="71"/>
  <c r="M6751" i="71"/>
  <c r="M3292" i="71"/>
  <c r="M7836" i="71"/>
  <c r="M6643" i="71"/>
  <c r="M7364" i="71"/>
  <c r="M338" i="71"/>
  <c r="M4846" i="71"/>
  <c r="M6534" i="71"/>
  <c r="M4516" i="71"/>
  <c r="M1703" i="71"/>
  <c r="M8497" i="71"/>
  <c r="M5269" i="71"/>
  <c r="M3577" i="71"/>
  <c r="M4503" i="71"/>
  <c r="M4173" i="71"/>
  <c r="M26" i="71"/>
  <c r="M421" i="71"/>
  <c r="M3338" i="71"/>
  <c r="M823" i="71"/>
  <c r="M5270" i="71"/>
  <c r="M4577" i="71"/>
  <c r="M8397" i="71"/>
  <c r="M5381" i="71"/>
  <c r="M1397" i="71"/>
  <c r="M8970" i="71"/>
  <c r="M6857" i="71"/>
  <c r="M8759" i="71"/>
  <c r="M1181" i="71"/>
  <c r="M9176" i="71"/>
  <c r="M4759" i="71"/>
  <c r="M2837" i="71"/>
  <c r="M9971" i="71"/>
  <c r="M4831" i="71"/>
  <c r="M4427" i="71"/>
  <c r="M9148" i="71"/>
  <c r="M3936" i="71"/>
  <c r="M7794" i="71"/>
  <c r="M6899" i="71"/>
  <c r="M9268" i="71"/>
  <c r="M6583" i="71"/>
  <c r="M9201" i="71"/>
  <c r="M8666" i="71"/>
  <c r="M7807" i="71"/>
  <c r="M9962" i="71"/>
  <c r="M384" i="71"/>
  <c r="M8090" i="71"/>
  <c r="M8639" i="71"/>
  <c r="M3354" i="71"/>
  <c r="M1298" i="71"/>
  <c r="M5657" i="71"/>
  <c r="M3716" i="71"/>
  <c r="M2870" i="71"/>
  <c r="M239" i="71"/>
  <c r="M3952" i="71"/>
  <c r="M5400" i="71"/>
  <c r="M1602" i="71"/>
  <c r="M185" i="71"/>
  <c r="M9912" i="71"/>
  <c r="M4465" i="71"/>
  <c r="M7342" i="71"/>
  <c r="M5423" i="71"/>
  <c r="M5893" i="71"/>
  <c r="M7865" i="71"/>
  <c r="M2174" i="71"/>
  <c r="M3071" i="71"/>
  <c r="M9438" i="71"/>
  <c r="M5098" i="71"/>
  <c r="M3234" i="71"/>
  <c r="M7186" i="71"/>
  <c r="M4732" i="71"/>
  <c r="M3396" i="71"/>
  <c r="M3916" i="71"/>
  <c r="M6845" i="71"/>
  <c r="M9409" i="71"/>
  <c r="M7436" i="71"/>
  <c r="M3111" i="71"/>
  <c r="M3026" i="71"/>
  <c r="M6916" i="71"/>
  <c r="M9796" i="71"/>
  <c r="M5383" i="71"/>
  <c r="M5488" i="71"/>
  <c r="M4219" i="71"/>
  <c r="M8092" i="71"/>
  <c r="M5829" i="71"/>
  <c r="M6008" i="71"/>
  <c r="M9317" i="71"/>
  <c r="M7245" i="71"/>
  <c r="M7422" i="71"/>
  <c r="M5112" i="71"/>
  <c r="M8332" i="71"/>
  <c r="M7260" i="71"/>
  <c r="M8348" i="71"/>
  <c r="M7777" i="71"/>
  <c r="M5000" i="71"/>
  <c r="M5895" i="71"/>
  <c r="M8923" i="71"/>
  <c r="M457" i="71"/>
  <c r="M5930" i="71"/>
  <c r="M824" i="71"/>
  <c r="M323" i="71"/>
  <c r="M2379" i="71"/>
  <c r="M9036" i="71"/>
  <c r="M9469" i="71"/>
  <c r="M2751" i="71"/>
  <c r="M423" i="71"/>
  <c r="M3528" i="71"/>
  <c r="M9897" i="71"/>
  <c r="M6043" i="71"/>
  <c r="M2067" i="71"/>
  <c r="M5820" i="71"/>
  <c r="M6331" i="71"/>
  <c r="M4453" i="71"/>
  <c r="M3579" i="71"/>
  <c r="M641" i="71"/>
  <c r="M8008" i="71"/>
  <c r="M8547" i="71"/>
  <c r="M4027" i="71"/>
  <c r="M4789" i="71"/>
  <c r="M8106" i="71"/>
  <c r="M8212" i="71"/>
  <c r="M6397" i="71"/>
  <c r="M9941" i="71"/>
  <c r="M9865" i="71"/>
  <c r="M6562" i="71"/>
  <c r="M7839" i="71"/>
  <c r="M510" i="71"/>
  <c r="M592" i="71"/>
  <c r="M3455" i="71"/>
  <c r="M7163" i="71"/>
  <c r="M2020" i="71"/>
  <c r="M5371" i="71"/>
  <c r="M6548" i="71"/>
  <c r="M1868" i="71"/>
  <c r="M7217" i="71"/>
  <c r="M1957" i="71"/>
  <c r="M3093" i="71"/>
  <c r="M2563" i="71"/>
  <c r="M9178" i="71"/>
  <c r="M4351" i="71"/>
  <c r="M1555" i="71"/>
  <c r="M1257" i="71"/>
  <c r="M76" i="71"/>
  <c r="M6067" i="71"/>
  <c r="M4412" i="71"/>
  <c r="M2680" i="71"/>
  <c r="M8424" i="71"/>
  <c r="M4564" i="71"/>
  <c r="M960" i="71"/>
  <c r="M7553" i="71"/>
  <c r="M6501" i="71"/>
  <c r="M8307" i="71"/>
  <c r="M654" i="71"/>
  <c r="M3718" i="71"/>
  <c r="M9777" i="71"/>
  <c r="M7682" i="71"/>
  <c r="M8792" i="71"/>
  <c r="M2496" i="71"/>
  <c r="M7385" i="71"/>
  <c r="M8801" i="71"/>
  <c r="M3177" i="71"/>
  <c r="M643" i="71"/>
  <c r="M3412" i="71"/>
  <c r="M8809" i="71"/>
  <c r="M826" i="71"/>
  <c r="M1061" i="71"/>
  <c r="M2431" i="71"/>
  <c r="M9867" i="71"/>
  <c r="M5674" i="71"/>
  <c r="M5561" i="71"/>
  <c r="M4431" i="71"/>
  <c r="M1556" i="71"/>
  <c r="M6755" i="71"/>
  <c r="M6032" i="71"/>
  <c r="M9900" i="71"/>
  <c r="M9564" i="71"/>
  <c r="M7370" i="71"/>
  <c r="M1667" i="71"/>
  <c r="M7071" i="71"/>
  <c r="M7326" i="71"/>
  <c r="M6333" i="71"/>
  <c r="M1542" i="71"/>
  <c r="M6589" i="71"/>
  <c r="M4045" i="71"/>
  <c r="M7407" i="71"/>
  <c r="M2096" i="71"/>
  <c r="M7345" i="71"/>
  <c r="M6610" i="71"/>
  <c r="M570" i="71"/>
  <c r="M107" i="71"/>
  <c r="M7485" i="71"/>
  <c r="M2371" i="71"/>
  <c r="M990" i="71"/>
  <c r="M2146" i="71"/>
  <c r="M2682" i="71"/>
  <c r="M4264" i="71"/>
  <c r="M3295" i="71"/>
  <c r="M597" i="71"/>
  <c r="M6261" i="71"/>
  <c r="M9649" i="71"/>
  <c r="M3803" i="71"/>
  <c r="M3976" i="71"/>
  <c r="M470" i="71"/>
  <c r="M2631" i="71"/>
  <c r="M5746" i="71"/>
  <c r="M311" i="71"/>
  <c r="M8257" i="71"/>
  <c r="M9428" i="71"/>
  <c r="M3125" i="71"/>
  <c r="M2498" i="71"/>
  <c r="M2083" i="71"/>
  <c r="M9489" i="71"/>
  <c r="M7813" i="71"/>
  <c r="M2754" i="71"/>
  <c r="M9040" i="71"/>
  <c r="M6439" i="71"/>
  <c r="M1209" i="71"/>
  <c r="M1889" i="71"/>
  <c r="M7274" i="71"/>
  <c r="M1449" i="71"/>
  <c r="M5088" i="71"/>
  <c r="M9712" i="71"/>
  <c r="M2740" i="71"/>
  <c r="M634" i="71"/>
  <c r="M4975" i="71"/>
  <c r="M8863" i="71"/>
  <c r="M1005" i="71"/>
  <c r="M8811" i="71"/>
  <c r="M1904" i="71"/>
  <c r="M8973" i="71"/>
  <c r="M1024" i="71"/>
  <c r="M426" i="71"/>
  <c r="M9203" i="71"/>
  <c r="M2778" i="71"/>
  <c r="M3593" i="71"/>
  <c r="M1175" i="71"/>
  <c r="M8698" i="71"/>
  <c r="M6955" i="71"/>
  <c r="M736" i="71"/>
  <c r="M7841" i="71"/>
  <c r="M2230" i="71"/>
  <c r="M6956" i="71"/>
  <c r="M245" i="71"/>
  <c r="M3105" i="71"/>
  <c r="M1629" i="71"/>
  <c r="M8896" i="71"/>
  <c r="M926" i="71"/>
  <c r="M4505" i="71"/>
  <c r="M2699" i="71"/>
  <c r="M6322" i="71"/>
  <c r="M6238" i="71"/>
  <c r="M5017" i="71"/>
  <c r="M3568" i="71"/>
  <c r="M2108" i="71"/>
  <c r="M8322" i="71"/>
  <c r="M4458" i="71"/>
  <c r="M9650" i="71"/>
  <c r="M3086" i="71"/>
  <c r="M2084" i="71"/>
  <c r="M1698" i="71"/>
  <c r="M4660" i="71"/>
  <c r="M7956" i="71"/>
  <c r="M111" i="71"/>
  <c r="M910" i="71"/>
  <c r="M8535" i="71"/>
  <c r="M8607" i="71"/>
  <c r="M993" i="71"/>
  <c r="M2456" i="71"/>
  <c r="M580" i="71"/>
  <c r="M8131" i="71"/>
  <c r="M9111" i="71"/>
  <c r="M1305" i="71"/>
  <c r="M9049" i="71"/>
  <c r="M4661" i="71"/>
  <c r="M9847" i="71"/>
  <c r="M7072" i="71"/>
  <c r="M9167" i="71"/>
  <c r="M3031" i="71"/>
  <c r="M1110" i="71"/>
  <c r="M1503" i="71"/>
  <c r="M5146" i="71"/>
  <c r="M9252" i="71"/>
  <c r="M5922" i="71"/>
  <c r="M6551" i="71"/>
  <c r="M5018" i="71"/>
  <c r="M6335" i="71"/>
  <c r="M2665" i="71"/>
  <c r="M5905" i="71"/>
  <c r="M6488" i="71"/>
  <c r="M4793" i="71"/>
  <c r="M777" i="71"/>
  <c r="M4965" i="71"/>
  <c r="M8700" i="71"/>
  <c r="M4417" i="71"/>
  <c r="M6024" i="71"/>
  <c r="M1100" i="71"/>
  <c r="M1210" i="71"/>
  <c r="M428" i="71"/>
  <c r="M8356" i="71"/>
  <c r="M4140" i="71"/>
  <c r="M4148" i="71"/>
  <c r="M5467" i="71"/>
  <c r="M817" i="71"/>
  <c r="M5553" i="71"/>
  <c r="M2313" i="71"/>
  <c r="M9620" i="71"/>
  <c r="M3032" i="71"/>
  <c r="M5188" i="71"/>
  <c r="M8976" i="71"/>
  <c r="M7497" i="71"/>
  <c r="M2822" i="71"/>
  <c r="M4824" i="71"/>
  <c r="M8325" i="71"/>
  <c r="M4168" i="71"/>
  <c r="M4940" i="71"/>
  <c r="M3696" i="71"/>
  <c r="M4208" i="71"/>
  <c r="M754" i="71"/>
  <c r="M6347" i="71"/>
  <c r="M4753" i="71"/>
  <c r="M2758" i="71"/>
  <c r="M9168" i="71"/>
  <c r="M6363" i="71"/>
  <c r="M1381" i="71"/>
  <c r="M7206" i="71"/>
  <c r="M4780" i="71"/>
  <c r="M361" i="71"/>
  <c r="M6814" i="71"/>
  <c r="M2974" i="71"/>
  <c r="M8045" i="71"/>
  <c r="M2879" i="71"/>
  <c r="M7190" i="71"/>
  <c r="M9725" i="71"/>
  <c r="M3911" i="71"/>
  <c r="M7" i="71"/>
  <c r="M4628" i="71"/>
  <c r="M6992" i="71"/>
  <c r="M726" i="71"/>
  <c r="M5329" i="71"/>
  <c r="M5172" i="71"/>
  <c r="M764" i="71"/>
  <c r="M3608" i="71"/>
  <c r="M3683" i="71"/>
  <c r="M3034" i="71"/>
  <c r="M6978" i="71"/>
  <c r="M83" i="71"/>
  <c r="M6491" i="71"/>
  <c r="M431" i="71"/>
  <c r="M215" i="71"/>
  <c r="M4049" i="71"/>
  <c r="M7292" i="71"/>
  <c r="M5589" i="71"/>
  <c r="M2044" i="71"/>
  <c r="M5810" i="71"/>
  <c r="M5392" i="71"/>
  <c r="M9127" i="71"/>
  <c r="M113" i="71"/>
  <c r="M9477" i="71"/>
  <c r="M1419" i="71"/>
  <c r="M9568" i="71"/>
  <c r="M7594" i="71"/>
  <c r="M2916" i="71"/>
  <c r="M5639" i="71"/>
  <c r="M3228" i="71"/>
  <c r="M3207" i="71"/>
  <c r="M6628" i="71"/>
  <c r="M2101" i="71"/>
  <c r="M7958" i="71"/>
  <c r="M7733" i="71"/>
  <c r="M2530" i="71"/>
  <c r="M8405" i="71"/>
  <c r="M8295" i="71"/>
  <c r="M4538" i="71"/>
  <c r="M1896" i="71"/>
  <c r="M3549" i="71"/>
  <c r="M5338" i="71"/>
  <c r="M965" i="71"/>
  <c r="M9717" i="71"/>
  <c r="M6464" i="71"/>
  <c r="M1179" i="71"/>
  <c r="M1735" i="71"/>
  <c r="M672" i="71"/>
  <c r="M1278" i="71"/>
  <c r="M5007" i="71"/>
  <c r="M3465" i="71"/>
  <c r="M5216" i="71"/>
  <c r="M8783" i="71"/>
  <c r="M317" i="71"/>
  <c r="M4839" i="71"/>
  <c r="M1582" i="71"/>
  <c r="M1200" i="71"/>
  <c r="M1575" i="71"/>
  <c r="M5784" i="71"/>
  <c r="M6200" i="71"/>
  <c r="M9829" i="71"/>
  <c r="M5429" i="71"/>
  <c r="M8784" i="71"/>
  <c r="M8406" i="71"/>
  <c r="M9223" i="71"/>
  <c r="M914" i="71"/>
  <c r="M2345" i="71"/>
  <c r="M8261" i="71"/>
  <c r="M9296" i="71"/>
  <c r="M6867" i="71"/>
  <c r="M379" i="71"/>
  <c r="M4361" i="71"/>
  <c r="M2281" i="71"/>
  <c r="M727" i="71"/>
  <c r="M781" i="71"/>
  <c r="M3169" i="71"/>
  <c r="M5120" i="71"/>
  <c r="M3007" i="71"/>
  <c r="M9332" i="71"/>
  <c r="M6705" i="71"/>
  <c r="M2741" i="71"/>
  <c r="M9803" i="71"/>
  <c r="M3300" i="71"/>
  <c r="M4767" i="71"/>
  <c r="M1760" i="71"/>
  <c r="M3277" i="71"/>
  <c r="M6868" i="71"/>
  <c r="M6508" i="71"/>
  <c r="M6883" i="71"/>
  <c r="M1308" i="71"/>
  <c r="M3494" i="71"/>
  <c r="M8262" i="71"/>
  <c r="M7378" i="71"/>
  <c r="M5158" i="71"/>
  <c r="M7638" i="71"/>
  <c r="M3837" i="71"/>
  <c r="M2783" i="71"/>
  <c r="M4868" i="71"/>
  <c r="M8505" i="71"/>
  <c r="M6350" i="71"/>
  <c r="M805" i="71"/>
  <c r="M3662" i="71"/>
  <c r="M3009" i="71"/>
  <c r="M4272" i="71"/>
  <c r="M2978" i="71"/>
  <c r="M6640" i="71"/>
  <c r="M2386" i="71"/>
  <c r="M4667" i="71"/>
  <c r="M3946" i="71"/>
  <c r="M3132" i="71"/>
  <c r="M4797" i="71"/>
  <c r="M115" i="71"/>
  <c r="M8206" i="71"/>
  <c r="M2347" i="71"/>
  <c r="M433" i="71"/>
  <c r="M8519" i="71"/>
  <c r="M7873" i="71"/>
  <c r="M3064" i="71"/>
  <c r="M967" i="71"/>
  <c r="M7655" i="71"/>
  <c r="M3733" i="71"/>
  <c r="M9611" i="71"/>
  <c r="M3098" i="71"/>
  <c r="M450" i="71"/>
  <c r="M5047" i="71"/>
  <c r="M2651" i="71"/>
  <c r="M8171" i="71"/>
  <c r="M3048" i="71"/>
  <c r="M1116" i="71"/>
  <c r="M1510" i="71"/>
  <c r="M6167" i="71"/>
  <c r="M8467" i="71"/>
  <c r="M7906" i="71"/>
  <c r="M1034" i="71"/>
  <c r="M584" i="71"/>
  <c r="M8520" i="71"/>
  <c r="M607" i="71"/>
  <c r="M6910" i="71"/>
  <c r="M4400" i="71"/>
  <c r="M5277" i="71"/>
  <c r="M6421" i="71"/>
  <c r="M5539" i="71"/>
  <c r="M945" i="71"/>
  <c r="M6964" i="71"/>
  <c r="M2422" i="71"/>
  <c r="M5501" i="71"/>
  <c r="M2833" i="71"/>
  <c r="M5517" i="71"/>
  <c r="M5697" i="71"/>
  <c r="M6719" i="71"/>
  <c r="M3417" i="71"/>
  <c r="M6708" i="71"/>
  <c r="M8016" i="71"/>
  <c r="M4684" i="71"/>
  <c r="M6965" i="71"/>
  <c r="M4214" i="71"/>
  <c r="M2571" i="71"/>
  <c r="M7240" i="71"/>
  <c r="M7270" i="71"/>
  <c r="M946" i="71"/>
  <c r="M6885" i="71"/>
  <c r="M662" i="71"/>
  <c r="M101" i="71"/>
  <c r="M2730" i="71"/>
  <c r="M5150" i="71"/>
  <c r="M4968" i="71"/>
  <c r="M8047" i="71"/>
  <c r="M2825" i="71"/>
  <c r="M7991" i="71"/>
  <c r="M9373" i="71"/>
  <c r="M564" i="71"/>
  <c r="M1395" i="71"/>
  <c r="M6318" i="71"/>
  <c r="M7394" i="71"/>
  <c r="M2463" i="71"/>
  <c r="M6186" i="71"/>
  <c r="M3791" i="71"/>
  <c r="M9805" i="71"/>
  <c r="M293" i="71"/>
  <c r="M1057" i="71"/>
  <c r="M4241" i="71"/>
  <c r="M8342" i="71"/>
  <c r="M506" i="71"/>
  <c r="M2581" i="71"/>
  <c r="M8613" i="71"/>
  <c r="M2376" i="71"/>
  <c r="M7764" i="71"/>
  <c r="M6203" i="71"/>
  <c r="M8855" i="71"/>
  <c r="M9679" i="71"/>
  <c r="M8432" i="71"/>
  <c r="M9505" i="71"/>
  <c r="M1865" i="71"/>
  <c r="M6327" i="71"/>
  <c r="M2703" i="71"/>
  <c r="M3651" i="71"/>
  <c r="M5264" i="71"/>
  <c r="M8614" i="71"/>
  <c r="M5700" i="71"/>
  <c r="M6945" i="71"/>
  <c r="M663" i="71"/>
  <c r="M4083" i="71"/>
  <c r="M756" i="71"/>
  <c r="M9098" i="71"/>
  <c r="M7009" i="71"/>
  <c r="M2604" i="71"/>
  <c r="M1410" i="71"/>
  <c r="M8273" i="71"/>
  <c r="M8419" i="71"/>
  <c r="M5502" i="71"/>
  <c r="M9131" i="71"/>
  <c r="M6919" i="71"/>
  <c r="M1742" i="71"/>
  <c r="M7418" i="71"/>
  <c r="M6659" i="71"/>
  <c r="M950" i="71"/>
  <c r="M4928" i="71"/>
  <c r="M7609" i="71"/>
  <c r="M4672" i="71"/>
  <c r="M9959" i="71"/>
  <c r="M6216" i="71"/>
  <c r="M7363" i="71"/>
  <c r="M5846" i="71"/>
  <c r="M9229" i="71"/>
  <c r="M1019" i="71"/>
  <c r="M3622" i="71"/>
  <c r="M2157" i="71"/>
  <c r="M8748" i="71"/>
  <c r="M1168" i="71"/>
  <c r="M4019" i="71"/>
  <c r="M3015" i="71"/>
  <c r="M5380" i="71"/>
  <c r="M6920" i="71"/>
  <c r="M1787" i="71"/>
  <c r="M7640" i="71"/>
  <c r="M1296" i="71"/>
  <c r="M2982" i="71"/>
  <c r="M4969" i="71"/>
  <c r="M8664" i="71"/>
  <c r="M1373" i="71"/>
  <c r="M6604" i="71"/>
  <c r="M9520" i="71"/>
  <c r="M1297" i="71"/>
  <c r="M8708" i="71"/>
  <c r="M8569" i="71"/>
  <c r="M9327" i="71"/>
  <c r="M46" i="71"/>
  <c r="M2125" i="71"/>
  <c r="M4309" i="71"/>
  <c r="M3559" i="71"/>
  <c r="M5421" i="71"/>
  <c r="M1915" i="71"/>
  <c r="M3527" i="71"/>
  <c r="M6572" i="71"/>
  <c r="M6932" i="71"/>
  <c r="M7792" i="71"/>
  <c r="M8114" i="71"/>
  <c r="M6752" i="71"/>
  <c r="M3879" i="71"/>
  <c r="M3469" i="71"/>
  <c r="M3653" i="71"/>
  <c r="M1231" i="71"/>
  <c r="M1375" i="71"/>
  <c r="M454" i="71"/>
  <c r="M6543" i="71"/>
  <c r="M3364" i="71"/>
  <c r="M7174" i="71"/>
  <c r="M1867" i="71"/>
  <c r="M6582" i="71"/>
  <c r="M2818" i="71"/>
  <c r="M3552" i="71"/>
  <c r="M4121" i="71"/>
  <c r="M1388" i="71"/>
  <c r="M5152" i="71"/>
  <c r="M553" i="71"/>
  <c r="M6304" i="71"/>
  <c r="M879" i="71"/>
  <c r="M5803" i="71"/>
  <c r="M3553" i="71"/>
  <c r="M1241" i="71"/>
  <c r="M6739" i="71"/>
  <c r="M7041" i="71"/>
  <c r="M2799" i="71"/>
  <c r="M508" i="71"/>
  <c r="M5352" i="71"/>
  <c r="M2053" i="71"/>
  <c r="M9284" i="71"/>
  <c r="M4464" i="71"/>
  <c r="M1093" i="71"/>
  <c r="M747" i="71"/>
  <c r="M9647" i="71"/>
  <c r="M8230" i="71"/>
  <c r="M1513" i="71"/>
  <c r="M9467" i="71"/>
  <c r="M1344" i="71"/>
  <c r="M3869" i="71"/>
  <c r="M8142" i="71"/>
  <c r="M9407" i="71"/>
  <c r="M5324" i="71"/>
  <c r="M1345" i="71"/>
  <c r="M8249" i="71"/>
  <c r="M6411" i="71"/>
  <c r="M6137" i="71"/>
  <c r="M6619" i="71"/>
  <c r="M589" i="71"/>
  <c r="M2251" i="71"/>
  <c r="M3542" i="71"/>
  <c r="M5342" i="71"/>
  <c r="M9704" i="71"/>
  <c r="M2480" i="71"/>
  <c r="M1689" i="71"/>
  <c r="M794" i="71"/>
  <c r="M8857" i="71"/>
  <c r="M9013" i="71"/>
  <c r="M7615" i="71"/>
  <c r="M811" i="71"/>
  <c r="M7629" i="71"/>
  <c r="M3797" i="71"/>
  <c r="M2019" i="71"/>
  <c r="M4025" i="71"/>
  <c r="M1821" i="71"/>
  <c r="M4429" i="71"/>
  <c r="M266" i="71"/>
  <c r="M8983" i="71"/>
  <c r="M1974" i="71"/>
  <c r="M5325" i="71"/>
  <c r="M4069" i="71"/>
  <c r="M1412" i="71"/>
  <c r="M1834" i="71"/>
  <c r="M3174" i="71"/>
  <c r="M6646" i="71"/>
  <c r="M8952" i="71"/>
  <c r="M4999" i="71"/>
  <c r="M4161" i="71"/>
  <c r="M9706" i="71"/>
  <c r="M3166" i="71"/>
  <c r="M9598" i="71"/>
  <c r="M2538" i="71"/>
  <c r="M3769" i="71"/>
  <c r="M6432" i="71"/>
  <c r="M8053" i="71"/>
  <c r="M4916" i="71"/>
  <c r="M2722" i="71"/>
  <c r="M6986" i="71"/>
  <c r="M2906" i="71"/>
  <c r="M4593" i="71"/>
  <c r="M8145" i="71"/>
  <c r="M8399" i="71"/>
  <c r="M3670" i="71"/>
  <c r="M9106" i="71"/>
  <c r="M3433" i="71"/>
  <c r="M6722" i="71"/>
  <c r="M3380" i="71"/>
  <c r="M862" i="71"/>
  <c r="M2334" i="71"/>
  <c r="M1806" i="71"/>
  <c r="M1902" i="71"/>
  <c r="M1476" i="71"/>
  <c r="M4122" i="71"/>
  <c r="M1350" i="71"/>
  <c r="M5559" i="71"/>
  <c r="M8369" i="71"/>
  <c r="M8829" i="71"/>
  <c r="M406" i="71"/>
  <c r="M3940" i="71"/>
  <c r="M1193" i="71"/>
  <c r="M3872" i="71"/>
  <c r="M9037" i="71"/>
  <c r="M8800" i="71"/>
  <c r="M1331" i="71"/>
  <c r="M3517" i="71"/>
  <c r="M8146" i="71"/>
  <c r="M5138" i="71"/>
  <c r="M2350" i="71"/>
  <c r="M7042" i="71"/>
  <c r="M2328" i="71"/>
  <c r="M2520" i="71"/>
  <c r="M196" i="71"/>
  <c r="M2709" i="71"/>
  <c r="M9047" i="71"/>
  <c r="M499" i="71"/>
  <c r="M7830" i="71"/>
  <c r="M7424" i="71"/>
  <c r="M7104" i="71"/>
  <c r="M5425" i="71"/>
  <c r="M3819" i="71"/>
  <c r="M1285" i="71"/>
  <c r="M2162" i="71"/>
  <c r="M1425" i="71"/>
  <c r="M9038" i="71"/>
  <c r="M5100" i="71"/>
  <c r="M9537" i="71"/>
  <c r="M2885" i="71"/>
  <c r="M5197" i="71"/>
  <c r="M8452" i="71"/>
  <c r="M9672" i="71"/>
  <c r="M5807" i="71"/>
  <c r="M7059" i="71"/>
  <c r="M4820" i="71"/>
  <c r="M3137" i="71"/>
  <c r="M468" i="71"/>
  <c r="M3258" i="71"/>
  <c r="M797" i="71"/>
  <c r="M3311" i="71"/>
  <c r="M209" i="71"/>
  <c r="M7426" i="71"/>
  <c r="M9303" i="71"/>
  <c r="M1888" i="71"/>
  <c r="M7025" i="71"/>
  <c r="M4890" i="71"/>
  <c r="M1693" i="71"/>
  <c r="M1222" i="71"/>
  <c r="M187" i="71"/>
  <c r="M8778" i="71"/>
  <c r="M3223" i="71"/>
  <c r="M2068" i="71"/>
  <c r="M2594" i="71"/>
  <c r="M3821" i="71"/>
  <c r="M2804" i="71"/>
  <c r="M4736" i="71"/>
  <c r="M4353" i="71"/>
  <c r="M9498" i="71"/>
  <c r="M3770" i="71"/>
  <c r="M9761" i="71"/>
  <c r="M6550" i="71"/>
  <c r="M2663" i="71"/>
  <c r="M8491" i="71"/>
  <c r="M2775" i="71"/>
  <c r="M3757" i="71"/>
  <c r="M108" i="71"/>
  <c r="M6822" i="71"/>
  <c r="M1959" i="71"/>
  <c r="M7248" i="71"/>
  <c r="M6951" i="71"/>
  <c r="M5506" i="71"/>
  <c r="M2309" i="71"/>
  <c r="M6312" i="71"/>
  <c r="M3885" i="71"/>
  <c r="M6756" i="71"/>
  <c r="M7983" i="71"/>
  <c r="M7060" i="71"/>
  <c r="M8402" i="71"/>
  <c r="M2252" i="71"/>
  <c r="M9913" i="71"/>
  <c r="M7635" i="71"/>
  <c r="M8129" i="71"/>
  <c r="M7589" i="71"/>
  <c r="M7327" i="71"/>
  <c r="M6374" i="71"/>
  <c r="M7686" i="71"/>
  <c r="M3474" i="71"/>
  <c r="M8474" i="71"/>
  <c r="M2054" i="71"/>
  <c r="M3728" i="71"/>
  <c r="M5793" i="71"/>
  <c r="M1352" i="71"/>
  <c r="M525" i="71"/>
  <c r="M5058" i="71"/>
  <c r="M9914" i="71"/>
  <c r="M479" i="71"/>
  <c r="M9540" i="71"/>
  <c r="M6452" i="71"/>
  <c r="M9781" i="71"/>
  <c r="M8906" i="71"/>
  <c r="M1678" i="71"/>
  <c r="M9764" i="71"/>
  <c r="M5200" i="71"/>
  <c r="M5372" i="71"/>
  <c r="M8237" i="71"/>
  <c r="M1695" i="71"/>
  <c r="M991" i="71"/>
  <c r="M5584" i="71"/>
  <c r="M5295" i="71"/>
  <c r="M3085" i="71"/>
  <c r="M9751" i="71"/>
  <c r="M2382" i="71"/>
  <c r="M1481" i="71"/>
  <c r="M6743" i="71"/>
  <c r="M7018" i="71"/>
  <c r="M375" i="71"/>
  <c r="M1066" i="71"/>
  <c r="M5311" i="71"/>
  <c r="M4232" i="71"/>
  <c r="M9844" i="71"/>
  <c r="M3003" i="71"/>
  <c r="M4165" i="71"/>
  <c r="M7166" i="71"/>
  <c r="M5725" i="71"/>
  <c r="M6274" i="71"/>
  <c r="M992" i="71"/>
  <c r="M1810" i="71"/>
  <c r="M6221" i="71"/>
  <c r="M2526" i="71"/>
  <c r="M6417" i="71"/>
  <c r="M4835" i="71"/>
  <c r="M5965" i="71"/>
  <c r="M4877" i="71"/>
  <c r="M7045" i="71"/>
  <c r="M3899" i="71"/>
  <c r="M2617" i="71"/>
  <c r="M1905" i="71"/>
  <c r="M9934" i="71"/>
  <c r="M9976" i="71"/>
  <c r="M3581" i="71"/>
  <c r="M3357" i="71"/>
  <c r="M9603" i="71"/>
  <c r="M2779" i="71"/>
  <c r="M4688" i="71"/>
  <c r="M1160" i="71"/>
  <c r="M8063" i="71"/>
  <c r="M3678" i="71"/>
  <c r="M7505" i="71"/>
  <c r="M3617" i="71"/>
  <c r="M1906" i="71"/>
  <c r="M8813" i="71"/>
  <c r="M3759" i="71"/>
  <c r="M8071" i="71"/>
  <c r="M5638" i="71"/>
  <c r="M1811" i="71"/>
  <c r="M1127" i="71"/>
  <c r="M6504" i="71"/>
  <c r="M5391" i="71"/>
  <c r="M3168" i="71"/>
  <c r="M2975" i="71"/>
  <c r="M581" i="71"/>
  <c r="M8594" i="71"/>
  <c r="M2529" i="71"/>
  <c r="M5377" i="71"/>
  <c r="M7521" i="71"/>
  <c r="M843" i="71"/>
  <c r="M1042" i="71"/>
  <c r="M5854" i="71"/>
  <c r="M3062" i="71"/>
  <c r="M229" i="71"/>
  <c r="M3331" i="71"/>
  <c r="M8483" i="71"/>
  <c r="M8031" i="71"/>
  <c r="M449" i="71"/>
  <c r="M8032" i="71"/>
  <c r="M1952" i="71"/>
  <c r="M8465" i="71"/>
  <c r="M4754" i="71"/>
  <c r="M6184" i="71"/>
  <c r="M3747" i="71"/>
  <c r="M5106" i="71"/>
  <c r="M3385" i="71"/>
  <c r="M2866" i="71"/>
  <c r="M5251" i="71"/>
  <c r="M2507" i="71"/>
  <c r="M1422" i="71"/>
  <c r="M2168" i="71"/>
  <c r="M2280" i="71"/>
  <c r="M5855" i="71"/>
  <c r="M5498" i="71"/>
  <c r="M3550" i="71"/>
  <c r="M2282" i="71"/>
  <c r="M8457" i="71"/>
  <c r="M7651" i="71"/>
  <c r="M145" i="71"/>
  <c r="M56" i="71"/>
  <c r="M2903" i="71"/>
  <c r="M6166" i="71"/>
  <c r="M7475" i="71"/>
  <c r="M5514" i="71"/>
  <c r="M291" i="71"/>
  <c r="M128" i="71"/>
  <c r="M5696" i="71"/>
  <c r="M484" i="71"/>
  <c r="M5938" i="71"/>
  <c r="M334" i="71"/>
  <c r="M2671" i="71"/>
  <c r="M9142" i="71"/>
  <c r="M7155" i="71"/>
  <c r="M1115" i="71"/>
  <c r="M5159" i="71"/>
  <c r="M1585" i="71"/>
  <c r="M8758" i="71"/>
  <c r="M7033" i="71"/>
  <c r="M5025" i="71"/>
  <c r="M6656" i="71"/>
  <c r="M6695" i="71"/>
  <c r="M7051" i="71"/>
  <c r="M3826" i="71"/>
  <c r="M8379" i="71"/>
  <c r="M3264" i="71"/>
  <c r="M2743" i="71"/>
  <c r="M7627" i="71"/>
  <c r="M230" i="71"/>
  <c r="M8302" i="71"/>
  <c r="M7523" i="71"/>
  <c r="M6943" i="71"/>
  <c r="M1152" i="71"/>
  <c r="M2961" i="71"/>
  <c r="M3478" i="71"/>
  <c r="M768" i="71"/>
  <c r="M7239" i="71"/>
  <c r="M6770" i="71"/>
  <c r="M3479" i="71"/>
  <c r="M7295" i="71"/>
  <c r="M8174" i="71"/>
  <c r="M1783" i="71"/>
  <c r="M2179" i="71"/>
  <c r="M304" i="71"/>
  <c r="M562" i="71"/>
  <c r="M3134" i="71"/>
  <c r="M261" i="71"/>
  <c r="M3231" i="71"/>
  <c r="M2048" i="71"/>
  <c r="M5859" i="71"/>
  <c r="M205" i="71"/>
  <c r="M2154" i="71"/>
  <c r="M3418" i="71"/>
  <c r="M5430" i="71"/>
  <c r="M5431" i="71"/>
  <c r="M7563" i="71"/>
  <c r="M7447" i="71"/>
  <c r="M1295" i="71"/>
  <c r="M7193" i="71"/>
  <c r="M7127" i="71"/>
  <c r="M770" i="71"/>
  <c r="M7535" i="71"/>
  <c r="M5568" i="71"/>
  <c r="M5555" i="71"/>
  <c r="M1359" i="71"/>
  <c r="M7320" i="71"/>
  <c r="M2963" i="71"/>
  <c r="M1702" i="71"/>
  <c r="M5753" i="71"/>
  <c r="M2390" i="71"/>
  <c r="M1143" i="71"/>
  <c r="M5614" i="71"/>
  <c r="M5979" i="71"/>
  <c r="M23" i="71"/>
  <c r="M7090" i="71"/>
  <c r="M485" i="71"/>
  <c r="M3160" i="71"/>
  <c r="M6750" i="71"/>
  <c r="M5991" i="71"/>
  <c r="M7786" i="71"/>
  <c r="M5592" i="71"/>
  <c r="M5945" i="71"/>
  <c r="M1785" i="71"/>
  <c r="M3498" i="71"/>
  <c r="M1088" i="71"/>
  <c r="M716" i="71"/>
  <c r="M2705" i="71"/>
  <c r="M7480" i="71"/>
  <c r="M2171" i="71"/>
  <c r="M1899" i="71"/>
  <c r="M7243" i="71"/>
  <c r="M566" i="71"/>
  <c r="M8158" i="71"/>
  <c r="M5918" i="71"/>
  <c r="M1328" i="71"/>
  <c r="M4830" i="71"/>
  <c r="M5230" i="71"/>
  <c r="M6078" i="71"/>
  <c r="M3162" i="71"/>
  <c r="M8304" i="71"/>
  <c r="M3143" i="71"/>
  <c r="M8088" i="71"/>
  <c r="M822" i="71"/>
  <c r="M1120" i="71"/>
  <c r="M920" i="71"/>
  <c r="M383" i="71"/>
  <c r="M8177" i="71"/>
  <c r="M2002" i="71"/>
  <c r="M5122" i="71"/>
  <c r="M5523" i="71"/>
  <c r="M2408" i="71"/>
  <c r="M7962" i="71"/>
  <c r="M6683" i="71"/>
  <c r="M2183" i="71"/>
  <c r="M2678" i="71"/>
  <c r="M3703" i="71"/>
  <c r="M5890" i="71"/>
  <c r="M3858" i="71"/>
  <c r="M7911" i="71"/>
  <c r="M236" i="71"/>
  <c r="M1104" i="71"/>
  <c r="M3623" i="71"/>
  <c r="M61" i="71"/>
  <c r="M5594" i="71"/>
  <c r="M2514" i="71"/>
  <c r="M5151" i="71"/>
  <c r="M3561" i="71"/>
  <c r="M520" i="71"/>
  <c r="M8512" i="71"/>
  <c r="M3080" i="71"/>
  <c r="M264" i="71"/>
  <c r="M6481" i="71"/>
  <c r="M2078" i="71"/>
  <c r="M2934" i="71"/>
  <c r="M7482" i="71"/>
  <c r="M6856" i="71"/>
  <c r="M3081" i="71"/>
  <c r="M5206" i="71"/>
  <c r="M1073" i="71"/>
  <c r="M8498" i="71"/>
  <c r="M7643" i="71"/>
  <c r="M3216" i="71"/>
  <c r="M6175" i="71"/>
  <c r="M2158" i="71"/>
  <c r="M3378" i="71"/>
  <c r="M1283" i="71"/>
  <c r="M7185" i="71"/>
  <c r="M153" i="71"/>
  <c r="M5961" i="71"/>
  <c r="M8562" i="71"/>
  <c r="M1704" i="71"/>
  <c r="M7881" i="71"/>
  <c r="M2206" i="71"/>
  <c r="M6384" i="71"/>
  <c r="M7883" i="71"/>
  <c r="M1622" i="71"/>
  <c r="M106" i="71"/>
  <c r="M2695" i="71"/>
  <c r="M8091" i="71"/>
  <c r="M132" i="71"/>
  <c r="M5194" i="71"/>
  <c r="M6921" i="71"/>
  <c r="M5817" i="71"/>
  <c r="M8104" i="71"/>
  <c r="M7203" i="71"/>
  <c r="M1377" i="71"/>
  <c r="M8601" i="71"/>
  <c r="M7367" i="71"/>
  <c r="M1719" i="71"/>
  <c r="M2369" i="71"/>
  <c r="M3112" i="71"/>
  <c r="M5818" i="71"/>
  <c r="M7552" i="71"/>
  <c r="M8040" i="71"/>
  <c r="M1464" i="71"/>
  <c r="M1254" i="71"/>
  <c r="M12" i="71"/>
  <c r="M6587" i="71"/>
  <c r="M8233" i="71"/>
  <c r="M8022" i="71"/>
  <c r="M5283" i="71"/>
  <c r="M7118" i="71"/>
  <c r="M8462" i="71"/>
  <c r="M701" i="71"/>
  <c r="M7744" i="71"/>
  <c r="M2907" i="71"/>
  <c r="M2643" i="71"/>
  <c r="M1919" i="71"/>
  <c r="M1554" i="71"/>
  <c r="M7368" i="71"/>
  <c r="M7681" i="71"/>
  <c r="M6288" i="71"/>
  <c r="M978" i="71"/>
  <c r="M6607" i="71"/>
  <c r="M2225" i="71"/>
  <c r="M7714" i="71"/>
  <c r="M8630" i="71"/>
  <c r="M498" i="71"/>
  <c r="M5576" i="71"/>
  <c r="M6847" i="71"/>
  <c r="M7081" i="71"/>
  <c r="M2226" i="71"/>
  <c r="M8423" i="71"/>
  <c r="M3422" i="71"/>
  <c r="M2144" i="71"/>
  <c r="M759" i="71"/>
  <c r="M8631" i="71"/>
  <c r="M1887" i="71"/>
  <c r="M138" i="71"/>
  <c r="M5402" i="71"/>
  <c r="M6209" i="71"/>
  <c r="M2497" i="71"/>
  <c r="M2599" i="71"/>
  <c r="M3459" i="71"/>
  <c r="M2399" i="71"/>
  <c r="M3862" i="71"/>
  <c r="M7648" i="71"/>
  <c r="M2210" i="71"/>
  <c r="M2291" i="71"/>
  <c r="M5435" i="71"/>
  <c r="M2239" i="71"/>
  <c r="M6503" i="71"/>
  <c r="M1223" i="71"/>
  <c r="M7730" i="71"/>
  <c r="M1303" i="71"/>
  <c r="M7968" i="71"/>
  <c r="M2897" i="71"/>
  <c r="M1851" i="71"/>
  <c r="M5223" i="71"/>
  <c r="M670" i="71"/>
  <c r="M9366" i="71"/>
  <c r="M6334" i="71"/>
  <c r="M5904" i="71"/>
  <c r="M1823" i="71"/>
  <c r="M1414" i="71"/>
  <c r="M6416" i="71"/>
  <c r="M2927" i="71"/>
  <c r="M6591" i="71"/>
  <c r="M342" i="71"/>
  <c r="M300" i="71"/>
  <c r="M6624" i="71"/>
  <c r="M4498" i="71"/>
  <c r="M6344" i="71"/>
  <c r="M2943" i="71"/>
  <c r="M6520" i="71"/>
  <c r="M6649" i="71"/>
  <c r="M2241" i="71"/>
  <c r="M5071" i="71"/>
  <c r="M3521" i="71"/>
  <c r="M4046" i="71"/>
  <c r="M1064" i="71"/>
  <c r="M6975" i="71"/>
  <c r="M2099" i="71"/>
  <c r="M326" i="71"/>
  <c r="M6362" i="71"/>
  <c r="M34" i="71"/>
  <c r="M814" i="71"/>
  <c r="M827" i="71"/>
  <c r="M5897" i="71"/>
  <c r="M7151" i="71"/>
  <c r="M7798" i="71"/>
  <c r="M6954" i="71"/>
  <c r="M3002" i="71"/>
  <c r="M5040" i="71"/>
  <c r="M1534" i="71"/>
  <c r="M2358" i="71"/>
  <c r="M2119" i="71"/>
  <c r="M2007" i="71"/>
  <c r="M1824" i="71"/>
  <c r="M7290" i="71"/>
  <c r="M8150" i="71"/>
  <c r="M6486" i="71"/>
  <c r="M3344" i="71"/>
  <c r="M5415" i="71"/>
  <c r="M5879" i="71"/>
  <c r="M682" i="71"/>
  <c r="M7890" i="71"/>
  <c r="M5727" i="71"/>
  <c r="M1025" i="71"/>
  <c r="M6487" i="71"/>
  <c r="M5728" i="71"/>
  <c r="M6425" i="71"/>
  <c r="M2945" i="71"/>
  <c r="M2865" i="71"/>
  <c r="M4278" i="71"/>
  <c r="M5955" i="71"/>
  <c r="M1225" i="71"/>
  <c r="M9826" i="71"/>
  <c r="M7704" i="71"/>
  <c r="M789" i="71"/>
  <c r="M2890" i="71"/>
  <c r="M6346" i="71"/>
  <c r="M1263" i="71"/>
  <c r="M801" i="71"/>
  <c r="M2618" i="71"/>
  <c r="M912" i="71"/>
  <c r="M5495" i="71"/>
  <c r="M2361" i="71"/>
  <c r="M985" i="71"/>
  <c r="M6463" i="71"/>
  <c r="M7198" i="71"/>
  <c r="M7097" i="71"/>
  <c r="M8014" i="71"/>
  <c r="M3680" i="71"/>
  <c r="M8480" i="71"/>
  <c r="M8553" i="71"/>
  <c r="M5666" i="71"/>
  <c r="M162" i="71"/>
  <c r="M5439" i="71"/>
  <c r="M6577" i="71"/>
  <c r="M5454" i="71"/>
  <c r="M6198" i="71"/>
  <c r="M6026" i="71"/>
  <c r="M1681" i="71"/>
  <c r="M81" i="71"/>
  <c r="M1700" i="71"/>
  <c r="M6977" i="71"/>
  <c r="M6553" i="71"/>
  <c r="M8537" i="71"/>
  <c r="M3184" i="71"/>
  <c r="M2010" i="71"/>
  <c r="M3854" i="71"/>
  <c r="M5882" i="71"/>
  <c r="M2043" i="71"/>
  <c r="M6455" i="71"/>
  <c r="M2667" i="71"/>
  <c r="M4978" i="71"/>
  <c r="M2459" i="71"/>
  <c r="M3249" i="71"/>
  <c r="M5588" i="71"/>
  <c r="M8258" i="71"/>
  <c r="M2417" i="71"/>
  <c r="M4942" i="71"/>
  <c r="M6788" i="71"/>
  <c r="M7625" i="71"/>
  <c r="M1991" i="71"/>
  <c r="M5886" i="71"/>
  <c r="M7667" i="71"/>
  <c r="M1467" i="71"/>
  <c r="M8376" i="71"/>
  <c r="M1420" i="71"/>
  <c r="M1184" i="71"/>
  <c r="M6255" i="71"/>
  <c r="M3252" i="71"/>
  <c r="M2418" i="71"/>
  <c r="M697" i="71"/>
  <c r="M2167" i="71"/>
  <c r="M1008" i="71"/>
  <c r="M8672" i="71"/>
  <c r="M3582" i="71"/>
  <c r="M5536" i="71"/>
  <c r="M5623" i="71"/>
  <c r="M6256" i="71"/>
  <c r="M1736" i="71"/>
  <c r="M7236" i="71"/>
  <c r="M1630" i="71"/>
  <c r="M8818" i="71"/>
  <c r="M6554" i="71"/>
  <c r="M6059" i="71"/>
  <c r="M1214" i="71"/>
  <c r="M2028" i="71"/>
  <c r="M7179" i="71"/>
  <c r="M5174" i="71"/>
  <c r="M2404" i="71"/>
  <c r="M647" i="71"/>
  <c r="M3660" i="71"/>
  <c r="M8649" i="71"/>
  <c r="M6164" i="71"/>
  <c r="M2169" i="71"/>
  <c r="M6223" i="71"/>
  <c r="M3508" i="71"/>
  <c r="M2346" i="71"/>
  <c r="M7377" i="71"/>
  <c r="M7921" i="71"/>
  <c r="M4178" i="71"/>
  <c r="M7180" i="71"/>
  <c r="M6089" i="71"/>
  <c r="M7191" i="71"/>
  <c r="M5785" i="71"/>
  <c r="M4034" i="71"/>
  <c r="M2850" i="71"/>
  <c r="M7330" i="71"/>
  <c r="M8170" i="71"/>
  <c r="M3186" i="71"/>
  <c r="M8004" i="71"/>
  <c r="M6655" i="71"/>
  <c r="M292" i="71"/>
  <c r="M8086" i="71"/>
  <c r="M8191" i="71"/>
  <c r="M7595" i="71"/>
  <c r="M5811" i="71"/>
  <c r="M7183" i="71"/>
  <c r="M4270" i="71"/>
  <c r="M8263" i="71"/>
  <c r="M2700" i="71"/>
  <c r="M7351" i="71"/>
  <c r="M974" i="71"/>
  <c r="M7417" i="71"/>
  <c r="M6282" i="71"/>
  <c r="M1548" i="71"/>
  <c r="M1087" i="71"/>
  <c r="M8155" i="71"/>
  <c r="M11" i="71"/>
  <c r="M7976" i="71"/>
  <c r="M3097" i="71"/>
  <c r="M3100" i="71"/>
  <c r="M4558" i="71"/>
  <c r="M6817" i="71"/>
  <c r="M148" i="71"/>
  <c r="M2062" i="71"/>
  <c r="M1843" i="71"/>
  <c r="M6466" i="71"/>
  <c r="M3449" i="71"/>
  <c r="M6351" i="71"/>
  <c r="M661" i="71"/>
  <c r="M2284" i="71"/>
  <c r="M2720" i="71"/>
  <c r="M8679" i="71"/>
  <c r="M318" i="71"/>
  <c r="M2744" i="71"/>
  <c r="M1711" i="71"/>
  <c r="M7850" i="71"/>
  <c r="M623" i="71"/>
  <c r="M1191" i="71"/>
  <c r="M6736" i="71"/>
  <c r="M2920" i="71"/>
  <c r="M6658" i="71"/>
  <c r="M2603" i="71"/>
  <c r="M150" i="71"/>
  <c r="M889" i="71"/>
  <c r="M3480" i="71"/>
  <c r="M3511" i="71"/>
  <c r="M2652" i="71"/>
  <c r="M516" i="71"/>
  <c r="M1070" i="71"/>
  <c r="M609" i="71"/>
  <c r="M505" i="71"/>
  <c r="M8140" i="71"/>
  <c r="M1928" i="71"/>
  <c r="M1740" i="71"/>
  <c r="M262" i="71"/>
  <c r="M3585" i="71"/>
  <c r="M476" i="71"/>
  <c r="M3254" i="71"/>
  <c r="M2464" i="71"/>
  <c r="M2980" i="71"/>
  <c r="M6368" i="71"/>
  <c r="M5518" i="71"/>
  <c r="M587" i="71"/>
  <c r="M969" i="71"/>
  <c r="M5179" i="71"/>
  <c r="M745" i="71"/>
  <c r="M1340" i="71"/>
  <c r="M5671" i="71"/>
  <c r="M8628" i="71"/>
  <c r="M3066" i="71"/>
  <c r="M60" i="71"/>
  <c r="M2922" i="71"/>
  <c r="M9058" i="71"/>
  <c r="M1684" i="71"/>
  <c r="M417" i="71"/>
  <c r="M2202" i="71"/>
  <c r="M8496" i="71"/>
  <c r="M4450" i="71"/>
  <c r="M7092" i="71"/>
  <c r="M1832" i="71"/>
  <c r="M6039" i="71"/>
  <c r="M1119" i="71"/>
  <c r="M206" i="71"/>
  <c r="M7610" i="71"/>
  <c r="M838" i="71"/>
  <c r="M6774" i="71"/>
  <c r="M1090" i="71"/>
  <c r="M1385" i="71"/>
  <c r="M7751" i="71"/>
  <c r="M2924" i="71"/>
  <c r="M3794" i="71"/>
  <c r="M5448" i="71"/>
  <c r="M73" i="71"/>
  <c r="M6248" i="71"/>
  <c r="M2994" i="71"/>
  <c r="M3163" i="71"/>
  <c r="M2407" i="71"/>
  <c r="M171" i="71"/>
  <c r="M2112" i="71"/>
  <c r="M2235" i="71"/>
  <c r="M538" i="71"/>
  <c r="M8265" i="71"/>
  <c r="M4542" i="71"/>
  <c r="M4686" i="71"/>
  <c r="M6356" i="71"/>
  <c r="M5524" i="71"/>
  <c r="M539" i="71"/>
  <c r="M2322" i="71"/>
  <c r="M7094" i="71"/>
  <c r="M3468" i="71"/>
  <c r="M552" i="71"/>
  <c r="M3337" i="71"/>
  <c r="M420" i="71"/>
  <c r="M5994" i="71"/>
  <c r="M1767" i="71"/>
  <c r="M7068" i="71"/>
  <c r="M1169" i="71"/>
  <c r="M5063" i="71"/>
  <c r="M6030" i="71"/>
  <c r="M5892" i="71"/>
  <c r="M3091" i="71"/>
  <c r="M1121" i="71"/>
  <c r="M8208" i="71"/>
  <c r="M2774" i="71"/>
  <c r="M7420" i="71"/>
  <c r="M1330" i="71"/>
  <c r="M2905" i="71"/>
  <c r="M6052" i="71"/>
  <c r="M6305" i="71"/>
  <c r="M5617" i="71"/>
  <c r="M8450" i="71"/>
  <c r="M250" i="71"/>
  <c r="M630" i="71"/>
  <c r="M2035" i="71"/>
  <c r="M1145" i="71"/>
  <c r="M6873" i="71"/>
  <c r="M3735" i="71"/>
  <c r="M5850" i="71"/>
  <c r="M1475" i="71"/>
  <c r="M7808" i="71"/>
  <c r="M7854" i="71"/>
  <c r="M577" i="71"/>
  <c r="M2827" i="71"/>
  <c r="M988" i="71"/>
  <c r="M8471" i="71"/>
  <c r="M5864" i="71"/>
  <c r="M7838" i="71"/>
  <c r="M6192" i="71"/>
  <c r="M5828" i="71"/>
  <c r="M2936" i="71"/>
  <c r="M6620" i="71"/>
  <c r="M2449" i="71"/>
  <c r="M7162" i="71"/>
  <c r="M6663" i="71"/>
  <c r="M5243" i="71"/>
  <c r="M7754" i="71"/>
  <c r="M5279" i="71"/>
  <c r="M2559" i="71"/>
  <c r="M2411" i="71"/>
  <c r="M5369" i="71"/>
  <c r="M1652" i="71"/>
  <c r="M1171" i="71"/>
  <c r="M2305" i="71"/>
  <c r="M465" i="71"/>
  <c r="M1003" i="71"/>
  <c r="M3103" i="71"/>
  <c r="M2368" i="71"/>
  <c r="M5294" i="71"/>
  <c r="M8252" i="71"/>
  <c r="M2324" i="71"/>
  <c r="M8184" i="71"/>
  <c r="M3123" i="71"/>
  <c r="M7952" i="71"/>
  <c r="M1530" i="71"/>
  <c r="M6586" i="71"/>
  <c r="M1302" i="71"/>
  <c r="M3282" i="71"/>
  <c r="M2208" i="71"/>
  <c r="M1284" i="71"/>
  <c r="M2697" i="71"/>
  <c r="M8185" i="71"/>
  <c r="M5963" i="71"/>
  <c r="M2628" i="71"/>
  <c r="M863" i="71"/>
  <c r="M2939" i="71"/>
  <c r="M8754" i="71"/>
  <c r="M3283" i="71"/>
  <c r="M490" i="71"/>
  <c r="M3018" i="71"/>
  <c r="M64" i="71"/>
  <c r="M720" i="71"/>
  <c r="M385" i="71"/>
  <c r="M8529" i="71"/>
  <c r="M5256" i="71"/>
  <c r="M3942" i="71"/>
  <c r="M5490" i="71"/>
  <c r="M2803" i="71"/>
  <c r="M3094" i="71"/>
  <c r="M2909" i="71"/>
  <c r="M3284" i="71"/>
  <c r="M4734" i="71"/>
  <c r="M7632" i="71"/>
  <c r="M1692" i="71"/>
  <c r="M4950" i="71"/>
  <c r="M2873" i="71"/>
  <c r="M1401" i="71"/>
  <c r="M5209" i="71"/>
  <c r="M8588" i="71"/>
  <c r="M3167" i="71"/>
  <c r="M28" i="71"/>
  <c r="M2574" i="71"/>
  <c r="M864" i="71"/>
  <c r="M6802" i="71"/>
  <c r="M7135" i="71"/>
  <c r="M298" i="71"/>
  <c r="M3202" i="71"/>
  <c r="M2737" i="71"/>
  <c r="M2274" i="71"/>
  <c r="M7043" i="71"/>
  <c r="M299" i="71"/>
  <c r="M7866" i="71"/>
  <c r="M3286" i="71"/>
  <c r="M3602" i="71"/>
  <c r="M7729" i="71"/>
  <c r="M5949" i="71"/>
  <c r="M1748" i="71"/>
  <c r="M8216" i="71"/>
  <c r="M5505" i="71"/>
  <c r="M5911" i="71"/>
  <c r="M2145" i="71"/>
  <c r="M1958" i="71"/>
  <c r="M5562" i="71"/>
  <c r="M386" i="71"/>
  <c r="M3224" i="71"/>
  <c r="M522" i="71"/>
  <c r="M7504" i="71"/>
  <c r="M8697" i="71"/>
  <c r="M6711" i="71"/>
  <c r="M3434" i="71"/>
  <c r="M5831" i="71"/>
  <c r="M2522" i="71"/>
  <c r="M7001" i="71"/>
  <c r="M3520" i="71"/>
  <c r="M8288" i="71"/>
  <c r="M6451" i="71"/>
  <c r="M6712" i="71"/>
  <c r="M2130" i="71"/>
  <c r="M8530" i="71"/>
  <c r="M5404" i="71"/>
  <c r="M7002" i="71"/>
  <c r="M8531" i="71"/>
  <c r="M7026" i="71"/>
  <c r="M1158" i="71"/>
  <c r="M8387" i="71"/>
  <c r="M4126" i="71"/>
  <c r="M2163" i="71"/>
  <c r="M3126" i="71"/>
  <c r="M4318" i="71"/>
  <c r="M1244" i="71"/>
  <c r="M5722" i="71"/>
  <c r="M7555" i="71"/>
  <c r="M7663" i="71"/>
  <c r="M938" i="71"/>
  <c r="M3531" i="71"/>
  <c r="M1594" i="71"/>
  <c r="M1195" i="71"/>
  <c r="M6095" i="71"/>
  <c r="M3225" i="71"/>
  <c r="M8353" i="71"/>
  <c r="M6389" i="71"/>
  <c r="M5636" i="71"/>
  <c r="M7003" i="71"/>
  <c r="M9782" i="71"/>
  <c r="M253" i="71"/>
  <c r="M572" i="71"/>
  <c r="M7138" i="71"/>
  <c r="M8533" i="71"/>
  <c r="M6290" i="71"/>
  <c r="M4822" i="71"/>
  <c r="M8289" i="71"/>
  <c r="M6936" i="71"/>
  <c r="M7928" i="71"/>
  <c r="M2541" i="71"/>
  <c r="M8605" i="71"/>
  <c r="M1934" i="71"/>
  <c r="M3504" i="71"/>
  <c r="M6108" i="71"/>
  <c r="M8062" i="71"/>
  <c r="M6691" i="71"/>
  <c r="M657" i="71"/>
  <c r="M9602" i="71"/>
  <c r="M7455" i="71"/>
  <c r="M35" i="71"/>
  <c r="M3287" i="71"/>
  <c r="M8310" i="71"/>
  <c r="M2726" i="71"/>
  <c r="M8120" i="71"/>
  <c r="M5974" i="71"/>
  <c r="M8714" i="71"/>
  <c r="M1597" i="71"/>
  <c r="M7371" i="71"/>
  <c r="M8240" i="71"/>
  <c r="M7889" i="71"/>
  <c r="M546" i="71"/>
  <c r="M1961" i="71"/>
  <c r="M816" i="71"/>
  <c r="M1224" i="71"/>
  <c r="M212" i="71"/>
  <c r="M6071" i="71"/>
  <c r="M6390" i="71"/>
  <c r="M3630" i="71"/>
  <c r="M1949" i="71"/>
  <c r="M2928" i="71"/>
  <c r="M1925" i="71"/>
  <c r="M619" i="71"/>
  <c r="M7085" i="71"/>
  <c r="M7265" i="71"/>
  <c r="M6702" i="71"/>
  <c r="M6625" i="71"/>
  <c r="M1872" i="71"/>
  <c r="M706" i="71"/>
  <c r="M1706" i="71"/>
  <c r="M8478" i="71"/>
  <c r="M527" i="71"/>
  <c r="M3129" i="71"/>
  <c r="M313" i="71"/>
  <c r="M2329" i="71"/>
  <c r="M6490" i="71"/>
  <c r="M2792" i="71"/>
  <c r="M4226" i="71"/>
  <c r="M1570" i="71"/>
  <c r="M1546" i="71"/>
  <c r="M2147" i="71"/>
  <c r="M3181" i="71"/>
  <c r="M753" i="71"/>
  <c r="M1892" i="71"/>
  <c r="M868" i="71"/>
  <c r="M1111" i="71"/>
  <c r="M1416" i="71"/>
  <c r="M3033" i="71"/>
  <c r="M725" i="71"/>
  <c r="M7169" i="71"/>
  <c r="M1483" i="71"/>
  <c r="M3020" i="71"/>
  <c r="M6295" i="71"/>
  <c r="M8133" i="71"/>
  <c r="M2915" i="71"/>
  <c r="M7973" i="71"/>
  <c r="M1055" i="71"/>
  <c r="M6976" i="71"/>
  <c r="M1641" i="71"/>
  <c r="M8374" i="71"/>
  <c r="M6212" i="71"/>
  <c r="M1536" i="71"/>
  <c r="M6027" i="71"/>
  <c r="M2191" i="71"/>
  <c r="M7339" i="71"/>
  <c r="M5344" i="71"/>
  <c r="M1466" i="71"/>
  <c r="M1951" i="71"/>
  <c r="M5468" i="71"/>
  <c r="M362" i="71"/>
  <c r="M6786" i="71"/>
  <c r="M199" i="71"/>
  <c r="M8311" i="71"/>
  <c r="M1355" i="71"/>
  <c r="M8244" i="71"/>
  <c r="M2829" i="71"/>
  <c r="M2891" i="71"/>
  <c r="M8203" i="71"/>
  <c r="M1112" i="71"/>
  <c r="M1894" i="71"/>
  <c r="M6827" i="71"/>
  <c r="M1609" i="71"/>
  <c r="M1840" i="71"/>
  <c r="M140" i="71"/>
  <c r="M6730" i="71"/>
  <c r="M8717" i="71"/>
  <c r="M4150" i="71"/>
  <c r="M3447" i="71"/>
  <c r="M6348" i="71"/>
  <c r="M7207" i="71"/>
  <c r="M2880" i="71"/>
  <c r="M2011" i="71"/>
  <c r="M7141" i="71"/>
  <c r="M1574" i="71"/>
  <c r="M7124" i="71"/>
  <c r="M163" i="71"/>
  <c r="M5624" i="71"/>
  <c r="M1801" i="71"/>
  <c r="M3372" i="71"/>
  <c r="M5074" i="71"/>
  <c r="M395" i="71"/>
  <c r="M819" i="71"/>
  <c r="M1185" i="71"/>
  <c r="M6537" i="71"/>
  <c r="M7065" i="71"/>
  <c r="M1186" i="71"/>
  <c r="M7237" i="71"/>
  <c r="M1631" i="71"/>
  <c r="M5226" i="71"/>
  <c r="M7414" i="71"/>
  <c r="M181" i="71"/>
  <c r="M8339" i="71"/>
  <c r="M1044" i="71"/>
  <c r="M6962" i="71"/>
  <c r="M9094" i="71"/>
  <c r="M6465" i="71"/>
  <c r="M1085" i="71"/>
  <c r="M5768" i="71"/>
  <c r="M4210" i="71"/>
  <c r="M7670" i="71"/>
  <c r="M2760" i="71"/>
  <c r="M5914" i="71"/>
  <c r="M6280" i="71"/>
  <c r="M6882" i="71"/>
  <c r="M7577" i="71"/>
  <c r="M648" i="71"/>
  <c r="M1180" i="71"/>
  <c r="M247" i="71"/>
  <c r="M1562" i="71"/>
  <c r="M5157" i="71"/>
  <c r="M1188" i="71"/>
  <c r="M1645" i="71"/>
  <c r="M6806" i="71"/>
  <c r="M2602" i="71"/>
  <c r="M5515" i="71"/>
  <c r="M7294" i="71"/>
  <c r="M5276" i="71"/>
  <c r="M7943" i="71"/>
  <c r="M7769" i="71"/>
  <c r="M7380" i="71"/>
  <c r="M7223" i="71"/>
  <c r="M5940" i="71"/>
  <c r="M8676" i="71"/>
  <c r="M7432" i="71"/>
  <c r="M6816" i="71"/>
  <c r="M3714" i="71"/>
  <c r="M3374" i="71"/>
  <c r="M6457" i="71"/>
  <c r="M3663" i="71"/>
  <c r="M366" i="71"/>
  <c r="M1470" i="71"/>
  <c r="M3497" i="71"/>
  <c r="M8611" i="71"/>
  <c r="M41" i="71"/>
  <c r="M515" i="71"/>
  <c r="M2375" i="71"/>
  <c r="M116" i="71"/>
  <c r="M1356" i="71"/>
  <c r="M231" i="71"/>
  <c r="M1033" i="71"/>
  <c r="M1497" i="71"/>
  <c r="M277" i="71"/>
  <c r="M3120" i="71"/>
  <c r="M3722" i="71"/>
  <c r="M6556" i="71"/>
  <c r="M6061" i="71"/>
  <c r="M5227" i="71"/>
  <c r="M8172" i="71"/>
  <c r="M807" i="71"/>
  <c r="M2111" i="71"/>
  <c r="M7720" i="71"/>
  <c r="M7834" i="71"/>
  <c r="M7035" i="71"/>
  <c r="M2332" i="71"/>
  <c r="M2152" i="71"/>
  <c r="M2762" i="71"/>
  <c r="M6568" i="71"/>
  <c r="M6264" i="71"/>
  <c r="M3320" i="71"/>
  <c r="M368" i="71"/>
  <c r="M6843" i="71"/>
  <c r="M1784" i="71"/>
  <c r="M4590" i="71"/>
  <c r="M2299" i="71"/>
  <c r="M4670" i="71"/>
  <c r="M1357" i="71"/>
  <c r="M4182" i="71"/>
  <c r="M1879" i="71"/>
  <c r="M7597" i="71"/>
  <c r="M8627" i="71"/>
  <c r="M8584" i="71"/>
  <c r="M5990" i="71"/>
  <c r="M6170" i="71"/>
  <c r="M4326" i="71"/>
  <c r="M3013" i="71"/>
  <c r="M2090" i="71"/>
  <c r="M248" i="71"/>
  <c r="M7022" i="71"/>
  <c r="M7546" i="71"/>
  <c r="M6966" i="71"/>
  <c r="M8176" i="71"/>
  <c r="M2271" i="71"/>
  <c r="M2389" i="71"/>
  <c r="M7674" i="71"/>
  <c r="M6616" i="71"/>
  <c r="M2654" i="71"/>
  <c r="M2222" i="71"/>
  <c r="M6353" i="71"/>
  <c r="M2029" i="71"/>
  <c r="M3664" i="71"/>
  <c r="M2834" i="71"/>
  <c r="M1511" i="71"/>
  <c r="M6869" i="71"/>
  <c r="M3750" i="71"/>
  <c r="M7067" i="71"/>
  <c r="M8156" i="71"/>
  <c r="M588" i="71"/>
  <c r="M537" i="71"/>
  <c r="M4242" i="71"/>
  <c r="M2391" i="71"/>
  <c r="M2200" i="71"/>
  <c r="M4158" i="71"/>
  <c r="M7895" i="71"/>
  <c r="M3255" i="71"/>
  <c r="M5397" i="71"/>
  <c r="M2103" i="71"/>
  <c r="M7772" i="71"/>
  <c r="M6102" i="71"/>
  <c r="M2077" i="71"/>
  <c r="M6797" i="71"/>
  <c r="M103" i="71"/>
  <c r="M7076" i="71"/>
  <c r="M8447" i="71"/>
  <c r="M8722" i="71"/>
  <c r="M5769" i="71"/>
  <c r="M846" i="71"/>
  <c r="M8470" i="71"/>
  <c r="M5872" i="71"/>
  <c r="M7960" i="71"/>
  <c r="M3766" i="71"/>
  <c r="M7852" i="71"/>
  <c r="M2261" i="71"/>
  <c r="M8542" i="71"/>
  <c r="M7910" i="71"/>
  <c r="M6007" i="71"/>
  <c r="M1267" i="71"/>
  <c r="M5741" i="71"/>
  <c r="M3451" i="71"/>
  <c r="M402" i="71"/>
  <c r="M5522" i="71"/>
  <c r="M7103" i="71"/>
  <c r="M4244" i="71"/>
  <c r="M8051" i="71"/>
  <c r="M9644" i="71"/>
  <c r="M7159" i="71"/>
  <c r="M6218" i="71"/>
  <c r="M351" i="71"/>
  <c r="M3336" i="71"/>
  <c r="M1648" i="71"/>
  <c r="M7742" i="71"/>
  <c r="M452" i="71"/>
  <c r="M6431" i="71"/>
  <c r="M2965" i="71"/>
  <c r="M6559" i="71"/>
  <c r="M92" i="71"/>
  <c r="M1578" i="71"/>
  <c r="M676" i="71"/>
  <c r="M8346" i="71"/>
  <c r="M453" i="71"/>
  <c r="M1387" i="71"/>
  <c r="M6408" i="71"/>
  <c r="M2869" i="71"/>
  <c r="M8180" i="71"/>
  <c r="M7936" i="71"/>
  <c r="M6448" i="71"/>
  <c r="M1881" i="71"/>
  <c r="M5367" i="71"/>
  <c r="M1687" i="71"/>
  <c r="M6320" i="71"/>
  <c r="M438" i="71"/>
  <c r="M8181" i="71"/>
  <c r="M7766" i="71"/>
  <c r="M627" i="71"/>
  <c r="M6449" i="71"/>
  <c r="M5278" i="71"/>
  <c r="M2113" i="71"/>
  <c r="M2515" i="71"/>
  <c r="M2250" i="71"/>
  <c r="M7226" i="71"/>
  <c r="M4134" i="71"/>
  <c r="M7994" i="71"/>
  <c r="M1252" i="71"/>
  <c r="M7697" i="71"/>
  <c r="M3624" i="71"/>
  <c r="M8398" i="71"/>
  <c r="M5686" i="71"/>
  <c r="M2052" i="71"/>
  <c r="M7079" i="71"/>
  <c r="M5307" i="71"/>
  <c r="M94" i="71"/>
  <c r="M3039" i="71"/>
  <c r="M1269" i="71"/>
  <c r="M7897" i="71"/>
  <c r="M2953" i="71"/>
  <c r="M3705" i="71"/>
  <c r="M4198" i="71"/>
  <c r="M1650" i="71"/>
  <c r="M6450" i="71"/>
  <c r="M7698" i="71"/>
  <c r="M2333" i="71"/>
  <c r="M6082" i="71"/>
  <c r="M1346" i="71"/>
  <c r="M8545" i="71"/>
  <c r="M7115" i="71"/>
  <c r="M5703" i="71"/>
  <c r="M7116" i="71"/>
  <c r="M5902" i="71"/>
  <c r="M2983" i="71"/>
  <c r="M7882" i="71"/>
  <c r="M7495" i="71"/>
  <c r="M3409" i="71"/>
  <c r="M282" i="71"/>
  <c r="M7809" i="71"/>
  <c r="M131" i="71"/>
  <c r="M1376" i="71"/>
  <c r="M2611" i="71"/>
  <c r="M2801" i="71"/>
  <c r="M5596" i="71"/>
  <c r="M9510" i="71"/>
  <c r="M1155" i="71"/>
  <c r="M5310" i="71"/>
  <c r="M7582" i="71"/>
  <c r="M4070" i="71"/>
  <c r="M6799" i="71"/>
  <c r="M847" i="71"/>
  <c r="M4546" i="71"/>
  <c r="M2502" i="71"/>
  <c r="M2659" i="71"/>
  <c r="M2660" i="71"/>
  <c r="M8285" i="71"/>
  <c r="M1900" i="71"/>
  <c r="M680" i="71"/>
  <c r="M6233" i="71"/>
  <c r="M2357" i="71"/>
  <c r="M8081" i="71"/>
  <c r="M5066" i="71"/>
  <c r="M3040" i="71"/>
  <c r="M6547" i="71"/>
  <c r="M1050" i="71"/>
  <c r="M1623" i="71"/>
  <c r="M1390" i="71"/>
  <c r="M8640" i="71"/>
  <c r="M5233" i="71"/>
  <c r="M5114" i="71"/>
  <c r="M3706" i="71"/>
  <c r="M7300" i="71"/>
  <c r="M6665" i="71"/>
  <c r="M8654" i="71"/>
  <c r="M8436" i="71"/>
  <c r="M3201" i="71"/>
  <c r="M97" i="71"/>
  <c r="M4898" i="71"/>
  <c r="M1255" i="71"/>
  <c r="M6688" i="71"/>
  <c r="M5208" i="71"/>
  <c r="M5806" i="71"/>
  <c r="M8563" i="71"/>
  <c r="M593" i="71"/>
  <c r="M442" i="71"/>
  <c r="M6988" i="71"/>
  <c r="M2450" i="71"/>
  <c r="M1270" i="71"/>
  <c r="M2788" i="71"/>
  <c r="M7343" i="71"/>
  <c r="M49" i="71"/>
  <c r="M6516" i="71"/>
  <c r="M5560" i="71"/>
  <c r="M7715" i="71"/>
  <c r="M1021" i="71"/>
  <c r="M4594" i="71"/>
  <c r="M5195" i="71"/>
  <c r="M3175" i="71"/>
  <c r="M6289" i="71"/>
  <c r="M1477" i="71"/>
  <c r="M3598" i="71"/>
  <c r="M2021" i="71"/>
  <c r="M7619" i="71"/>
  <c r="M7953" i="71"/>
  <c r="M6609" i="71"/>
  <c r="M3616" i="71"/>
  <c r="M1606" i="71"/>
  <c r="M3600" i="71"/>
  <c r="M408" i="71"/>
  <c r="M3483" i="71"/>
  <c r="M5426" i="71"/>
  <c r="M3114" i="71"/>
  <c r="M8350" i="71"/>
  <c r="M2238" i="71"/>
  <c r="M8197" i="71"/>
  <c r="M8401" i="71"/>
  <c r="M2453" i="71"/>
  <c r="M7683" i="71"/>
  <c r="M3458" i="71"/>
  <c r="M5139" i="71"/>
  <c r="M2175" i="71"/>
  <c r="M7262" i="71"/>
  <c r="M5664" i="71"/>
  <c r="M2738" i="71"/>
  <c r="M3019" i="71"/>
  <c r="M6140" i="71"/>
  <c r="M8280" i="71"/>
  <c r="M7397" i="71"/>
  <c r="M5462" i="71"/>
  <c r="M7398" i="71"/>
  <c r="M8643" i="71"/>
  <c r="M6860" i="71"/>
  <c r="M7467" i="71"/>
  <c r="M4030" i="71"/>
  <c r="M2790" i="71"/>
  <c r="M6848" i="71"/>
  <c r="M7344" i="71"/>
  <c r="M7428" i="71"/>
  <c r="M6666" i="71"/>
  <c r="M409" i="71"/>
  <c r="M2912" i="71"/>
  <c r="M511" i="71"/>
  <c r="M8726" i="71"/>
  <c r="M6141" i="71"/>
  <c r="M866" i="71"/>
  <c r="M6622" i="71"/>
  <c r="M694" i="71"/>
  <c r="M5693" i="71"/>
  <c r="M9026" i="71"/>
  <c r="M9539" i="71"/>
  <c r="M3397" i="71"/>
  <c r="M4252" i="71"/>
  <c r="M6611" i="71"/>
  <c r="M925" i="71"/>
  <c r="M9016" i="71"/>
  <c r="M7662" i="71"/>
  <c r="M5130" i="71"/>
  <c r="M9069" i="71"/>
  <c r="M4354" i="71"/>
  <c r="M5210" i="71"/>
  <c r="M7687" i="71"/>
  <c r="M8070" i="71"/>
  <c r="M4265" i="71"/>
  <c r="M8926" i="71"/>
  <c r="M1628" i="71"/>
  <c r="M2777" i="71"/>
  <c r="M937" i="71"/>
  <c r="M5479" i="71"/>
  <c r="M4622" i="71"/>
  <c r="M5168" i="71"/>
  <c r="M7105" i="71"/>
  <c r="M5358" i="71"/>
  <c r="M1923" i="71"/>
  <c r="M387" i="71"/>
  <c r="M2440" i="71"/>
  <c r="M7781" i="71"/>
  <c r="M3656" i="71"/>
  <c r="M7999" i="71"/>
  <c r="M226" i="71"/>
  <c r="M481" i="71"/>
  <c r="M1040" i="71"/>
  <c r="M695" i="71"/>
  <c r="M1696" i="71"/>
  <c r="M5296" i="71"/>
  <c r="M2791" i="71"/>
  <c r="M5186" i="71"/>
  <c r="M909" i="71"/>
  <c r="M2955" i="71"/>
  <c r="M6291" i="71"/>
  <c r="M6401" i="71"/>
  <c r="M8163" i="71"/>
  <c r="M8655" i="71"/>
  <c r="M8096" i="71"/>
  <c r="M6210" i="71"/>
  <c r="M2845" i="71"/>
  <c r="M6124" i="71"/>
  <c r="M5041" i="71"/>
  <c r="M427" i="71"/>
  <c r="M5493" i="71"/>
  <c r="M3383" i="71"/>
  <c r="M6850" i="71"/>
  <c r="M9411" i="71"/>
  <c r="M7457" i="71"/>
  <c r="M8390" i="71"/>
  <c r="M7844" i="71"/>
  <c r="M6744" i="71"/>
  <c r="M52" i="71"/>
  <c r="M1568" i="71"/>
  <c r="M2971" i="71"/>
  <c r="M618" i="71"/>
  <c r="M5090" i="71"/>
  <c r="M7814" i="71"/>
  <c r="M6522" i="71"/>
  <c r="M3296" i="71"/>
  <c r="M6960" i="71"/>
  <c r="M5156" i="71"/>
  <c r="M7747" i="71"/>
  <c r="M7506" i="71"/>
  <c r="M3710" i="71"/>
  <c r="M8635" i="71"/>
  <c r="M2565" i="71"/>
  <c r="M7971" i="71"/>
  <c r="M7346" i="71"/>
  <c r="M2086" i="71"/>
  <c r="M5748" i="71"/>
  <c r="M3943" i="71"/>
  <c r="M8916" i="71"/>
  <c r="M2164" i="71"/>
  <c r="M6592" i="71"/>
  <c r="M6443" i="71"/>
  <c r="M7372" i="71"/>
  <c r="M9945" i="71"/>
  <c r="M831" i="71"/>
  <c r="M3505" i="71"/>
  <c r="M1707" i="71"/>
  <c r="M4863" i="71"/>
  <c r="M7799" i="71"/>
  <c r="M1317" i="71"/>
  <c r="M1733" i="71"/>
  <c r="M5388" i="71"/>
  <c r="M2339" i="71"/>
  <c r="M2578" i="71"/>
  <c r="M2433" i="71"/>
  <c r="M7318" i="71"/>
  <c r="M2566" i="71"/>
  <c r="M3607" i="71"/>
  <c r="M4441" i="71"/>
  <c r="M2120" i="71"/>
  <c r="M2025" i="71"/>
  <c r="M5225" i="71"/>
  <c r="M7869" i="71"/>
  <c r="M2805" i="71"/>
  <c r="M5511" i="71"/>
  <c r="M5880" i="71"/>
  <c r="M7573" i="71"/>
  <c r="M3153" i="71"/>
  <c r="M8517" i="71"/>
  <c r="M3298" i="71"/>
  <c r="M3345" i="71"/>
  <c r="M9654" i="71"/>
  <c r="M9713" i="71"/>
  <c r="M1276" i="71"/>
  <c r="M378" i="71"/>
  <c r="M8269" i="71"/>
  <c r="M392" i="71"/>
  <c r="M1839" i="71"/>
  <c r="M9948" i="71"/>
  <c r="M9785" i="71"/>
  <c r="M7233" i="71"/>
  <c r="M4795" i="71"/>
  <c r="M3206" i="71"/>
  <c r="M8592" i="71"/>
  <c r="M2687" i="71"/>
  <c r="M5988" i="71"/>
  <c r="M3400" i="71"/>
  <c r="M9309" i="71"/>
  <c r="M2342" i="71"/>
  <c r="M3711" i="71"/>
  <c r="M8836" i="71"/>
  <c r="M6865" i="71"/>
  <c r="M5298" i="71"/>
  <c r="M7219" i="71"/>
  <c r="M4141" i="71"/>
  <c r="M290" i="71"/>
  <c r="M6878" i="71"/>
  <c r="M82" i="71"/>
  <c r="M430" i="71"/>
  <c r="M8581" i="71"/>
  <c r="M6160" i="71"/>
  <c r="M9457" i="71"/>
  <c r="M5775" i="71"/>
  <c r="M7706" i="71"/>
  <c r="M8098" i="71"/>
  <c r="M1407" i="71"/>
  <c r="M942" i="71"/>
  <c r="M9112" i="71"/>
  <c r="M6879" i="71"/>
  <c r="M4227" i="71"/>
  <c r="M8741" i="71"/>
  <c r="M7718" i="71"/>
  <c r="M4397" i="71"/>
  <c r="M7623" i="71"/>
  <c r="M1506" i="71"/>
  <c r="M9019" i="71"/>
  <c r="M4952" i="71"/>
  <c r="M98" i="71"/>
  <c r="M582" i="71"/>
  <c r="M3413" i="71"/>
  <c r="M4909" i="71"/>
  <c r="M7801" i="71"/>
  <c r="M7732" i="71"/>
  <c r="M1875" i="71"/>
  <c r="M5337" i="71"/>
  <c r="M8046" i="71"/>
  <c r="M6715" i="71"/>
  <c r="M3903" i="71"/>
  <c r="M6672" i="71"/>
  <c r="M7388" i="71"/>
  <c r="M710" i="71"/>
  <c r="M2247" i="71"/>
  <c r="M4257" i="71"/>
  <c r="M8609" i="71"/>
  <c r="M7487" i="71"/>
  <c r="M1507" i="71"/>
  <c r="M6420" i="71"/>
  <c r="M6908" i="71"/>
  <c r="M8338" i="71"/>
  <c r="M5766" i="71"/>
  <c r="M127" i="71"/>
  <c r="M3291" i="71"/>
  <c r="M1248" i="71"/>
  <c r="M1858" i="71"/>
  <c r="M2420" i="71"/>
  <c r="M331" i="71"/>
  <c r="M6673" i="71"/>
  <c r="M4910" i="71"/>
  <c r="M2059" i="71"/>
  <c r="M7817" i="71"/>
  <c r="M1613" i="71"/>
  <c r="M1150" i="71"/>
  <c r="M1487" i="71"/>
  <c r="M1496" i="71"/>
  <c r="M6426" i="71"/>
  <c r="M8687" i="71"/>
  <c r="M1994" i="71"/>
  <c r="M3913" i="71"/>
  <c r="M3359" i="71"/>
  <c r="M8260" i="71"/>
  <c r="M7819" i="71"/>
  <c r="M583" i="71"/>
  <c r="M4115" i="71"/>
  <c r="M6088" i="71"/>
  <c r="M8136" i="71"/>
  <c r="M604" i="71"/>
  <c r="M4865" i="71"/>
  <c r="M4954" i="71"/>
  <c r="M7329" i="71"/>
  <c r="M1151" i="71"/>
  <c r="M473" i="71"/>
  <c r="M9938" i="71"/>
  <c r="M6113" i="71"/>
  <c r="M8169" i="71"/>
  <c r="M3140" i="71"/>
  <c r="M1113" i="71"/>
  <c r="M414" i="71"/>
  <c r="M3349" i="71"/>
  <c r="M6980" i="71"/>
  <c r="M6337" i="71"/>
  <c r="M5330" i="71"/>
  <c r="M8805" i="71"/>
  <c r="M7654" i="71"/>
  <c r="M4035" i="71"/>
  <c r="M3237" i="71"/>
  <c r="M9578" i="71"/>
  <c r="M4236" i="71"/>
  <c r="M5410" i="71"/>
  <c r="M1508" i="71"/>
  <c r="M57" i="71"/>
  <c r="M6829" i="71"/>
  <c r="M2796" i="71"/>
  <c r="M1842" i="71"/>
  <c r="M1068" i="71"/>
  <c r="M4487" i="71"/>
  <c r="M6037" i="71"/>
  <c r="M7639" i="71"/>
  <c r="M1615" i="71"/>
  <c r="M6963" i="71"/>
  <c r="M6597" i="71"/>
  <c r="M8125" i="71"/>
  <c r="M2317" i="71"/>
  <c r="M5395" i="71"/>
  <c r="M2046" i="71"/>
  <c r="M9494" i="71"/>
  <c r="M7987" i="71"/>
  <c r="M3022" i="71"/>
  <c r="M8839" i="71"/>
  <c r="M3278" i="71"/>
  <c r="M844" i="71"/>
  <c r="M4557" i="71"/>
  <c r="M2742" i="71"/>
  <c r="M2073" i="71"/>
  <c r="M5500" i="71"/>
  <c r="M6734" i="71"/>
  <c r="M3839" i="71"/>
  <c r="M622" i="71"/>
  <c r="M8557" i="71"/>
  <c r="M9224" i="71"/>
  <c r="M4923" i="71"/>
  <c r="M872" i="71"/>
  <c r="M7238" i="71"/>
  <c r="M3597" i="71"/>
  <c r="M7391" i="71"/>
  <c r="M7893" i="71"/>
  <c r="M2993" i="71"/>
  <c r="M118" i="71"/>
  <c r="M2197" i="71"/>
  <c r="M898" i="71"/>
  <c r="M434" i="71"/>
  <c r="M1550" i="71"/>
  <c r="M6298" i="71"/>
  <c r="M435" i="71"/>
  <c r="M5107" i="71"/>
  <c r="M4695" i="71"/>
  <c r="M2405" i="71"/>
  <c r="M7143" i="71"/>
  <c r="M4572" i="71"/>
  <c r="M4697" i="71"/>
  <c r="M8246" i="71"/>
  <c r="M2153" i="71"/>
  <c r="M9956" i="71"/>
  <c r="M8485" i="71"/>
  <c r="M7607" i="71"/>
  <c r="M2319" i="71"/>
  <c r="M7100" i="71"/>
  <c r="M7477" i="71"/>
  <c r="M9129" i="71"/>
  <c r="M8361" i="71"/>
  <c r="M4655" i="71"/>
  <c r="M9144" i="71"/>
  <c r="M9358" i="71"/>
  <c r="M649" i="71"/>
  <c r="M534" i="71"/>
  <c r="M8126" i="71"/>
  <c r="M218" i="71"/>
  <c r="M2249" i="71"/>
  <c r="M6169" i="71"/>
  <c r="M7254" i="71"/>
  <c r="M1409" i="71"/>
  <c r="M2771" i="71"/>
  <c r="M9661" i="71"/>
  <c r="M8539" i="71"/>
  <c r="M3135" i="71"/>
  <c r="M1942" i="71"/>
  <c r="M8720" i="71"/>
  <c r="M4345" i="71"/>
  <c r="M8884" i="71"/>
  <c r="M5944" i="71"/>
  <c r="M8885" i="71"/>
  <c r="M3924" i="71"/>
  <c r="M3438" i="71"/>
  <c r="M3715" i="71"/>
  <c r="M2532" i="71"/>
  <c r="M611" i="71"/>
  <c r="M2962" i="71"/>
  <c r="M7894" i="71"/>
  <c r="M8017" i="71"/>
  <c r="M8842" i="71"/>
  <c r="M7579" i="71"/>
  <c r="M102" i="71"/>
  <c r="M9628" i="71"/>
  <c r="M6354" i="71"/>
  <c r="M6153" i="71"/>
  <c r="M2477" i="71"/>
  <c r="M6006" i="71"/>
  <c r="M9463" i="71"/>
  <c r="M2030" i="71"/>
  <c r="M6897" i="71"/>
  <c r="M744" i="71"/>
  <c r="M1371" i="71"/>
  <c r="M690" i="71"/>
  <c r="M1045" i="71"/>
  <c r="M1500" i="71"/>
  <c r="M6541" i="71"/>
  <c r="M3266" i="71"/>
  <c r="M2156" i="71"/>
  <c r="M7331" i="71"/>
  <c r="M698" i="71"/>
  <c r="M3051" i="71"/>
  <c r="M3240" i="71"/>
  <c r="M7038" i="71"/>
  <c r="M2763" i="71"/>
  <c r="M4927" i="71"/>
  <c r="M7740" i="71"/>
  <c r="M9546" i="71"/>
  <c r="M3701" i="71"/>
  <c r="M6300" i="71"/>
  <c r="M7722" i="71"/>
  <c r="M6773" i="71"/>
  <c r="M4617" i="71"/>
  <c r="M3785" i="71"/>
  <c r="M2952" i="71"/>
  <c r="M5520" i="71"/>
  <c r="M4067" i="71"/>
  <c r="M784" i="71"/>
  <c r="M6204" i="71"/>
  <c r="M9854" i="71"/>
  <c r="M8560" i="71"/>
  <c r="M2868" i="71"/>
  <c r="M9817" i="71"/>
  <c r="M821" i="71"/>
  <c r="M7933" i="71"/>
  <c r="M5420" i="71"/>
  <c r="M3571" i="71"/>
  <c r="M4757" i="71"/>
  <c r="M1000" i="71"/>
  <c r="M2853" i="71"/>
  <c r="M6660" i="71"/>
  <c r="M7209" i="71"/>
  <c r="M2001" i="71"/>
  <c r="M7741" i="71"/>
  <c r="M7924" i="71"/>
  <c r="M4020" i="71"/>
  <c r="M1661" i="71"/>
  <c r="M4365" i="71"/>
  <c r="M2049" i="71"/>
  <c r="M2817" i="71"/>
  <c r="M3024" i="71"/>
  <c r="M5629" i="71"/>
  <c r="M6969" i="71"/>
  <c r="M2964" i="71"/>
  <c r="M4845" i="71"/>
  <c r="M976" i="71"/>
  <c r="M7743" i="71"/>
  <c r="M1374" i="71"/>
  <c r="M6459" i="71"/>
  <c r="M7435" i="71"/>
  <c r="M7212" i="71"/>
  <c r="M235" i="71"/>
  <c r="M2808" i="71"/>
  <c r="M9617" i="71"/>
  <c r="M2535" i="71"/>
  <c r="M5062" i="71"/>
  <c r="M8692" i="71"/>
  <c r="M5946" i="71"/>
  <c r="M3306" i="71"/>
  <c r="M5802" i="71"/>
  <c r="M6835" i="71"/>
  <c r="M25" i="71"/>
  <c r="M2050" i="71"/>
  <c r="M892" i="71"/>
  <c r="M665" i="71"/>
  <c r="M1728" i="71"/>
  <c r="M4996" i="71"/>
  <c r="M860" i="71"/>
  <c r="M1170" i="71"/>
  <c r="M7024" i="71"/>
  <c r="M3752" i="71"/>
  <c r="M3321" i="71"/>
  <c r="M5927" i="71"/>
  <c r="M2017" i="71"/>
  <c r="M2066" i="71"/>
  <c r="M861" i="71"/>
  <c r="M8561" i="71"/>
  <c r="M7404" i="71"/>
  <c r="M339" i="71"/>
  <c r="M1048" i="71"/>
  <c r="M628" i="71"/>
  <c r="M6544" i="71"/>
  <c r="M8665" i="71"/>
  <c r="M7160" i="71"/>
  <c r="M7382" i="71"/>
  <c r="M8693" i="71"/>
  <c r="M1343" i="71"/>
  <c r="M7365" i="71"/>
  <c r="M8629" i="71"/>
  <c r="M6697" i="71"/>
  <c r="M9970" i="71"/>
  <c r="M8982" i="71"/>
  <c r="M2838" i="71"/>
  <c r="M4544" i="71"/>
  <c r="M5064" i="71"/>
  <c r="M238" i="71"/>
  <c r="M9485" i="71"/>
  <c r="M1945" i="71"/>
  <c r="M3501" i="71"/>
  <c r="M2895" i="71"/>
  <c r="M1528" i="71"/>
  <c r="M9101" i="71"/>
  <c r="M2765" i="71"/>
  <c r="M667" i="71"/>
  <c r="M8143" i="71"/>
  <c r="M1514" i="71"/>
  <c r="M3016" i="71"/>
  <c r="M2004" i="71"/>
  <c r="M3691" i="71"/>
  <c r="M1515" i="71"/>
  <c r="M2819" i="71"/>
  <c r="M5433" i="71"/>
  <c r="M5525" i="71"/>
  <c r="M5804" i="71"/>
  <c r="M1399" i="71"/>
  <c r="M6662" i="71"/>
  <c r="M5544" i="71"/>
  <c r="M496" i="71"/>
  <c r="M1309" i="71"/>
  <c r="M7995" i="71"/>
  <c r="M6499" i="71"/>
  <c r="M1363" i="71"/>
  <c r="M2840" i="71"/>
  <c r="M2937" i="71"/>
  <c r="M3379" i="71"/>
  <c r="M1917" i="71"/>
  <c r="M3308" i="71"/>
  <c r="M1299" i="71"/>
  <c r="M3894" i="71"/>
  <c r="M1462" i="71"/>
  <c r="M8913" i="71"/>
  <c r="M4144" i="71"/>
  <c r="M3816" i="71"/>
  <c r="M5401" i="71"/>
  <c r="M440" i="71"/>
  <c r="M6685" i="71"/>
  <c r="M4650" i="71"/>
  <c r="M9705" i="71"/>
  <c r="M241" i="71"/>
  <c r="M509" i="71"/>
  <c r="M7464" i="71"/>
  <c r="M5772" i="71"/>
  <c r="M5244" i="71"/>
  <c r="M6460" i="71"/>
  <c r="M1076" i="71"/>
  <c r="M8572" i="71"/>
  <c r="M4370" i="71"/>
  <c r="M9561" i="71"/>
  <c r="M5451" i="71"/>
  <c r="M1718" i="71"/>
  <c r="M4406" i="71"/>
  <c r="M7617" i="71"/>
  <c r="M2561" i="71"/>
  <c r="M6041" i="71"/>
  <c r="M8368" i="71"/>
  <c r="M9243" i="71"/>
  <c r="M8286" i="71"/>
  <c r="M4297" i="71"/>
  <c r="M9192" i="71"/>
  <c r="M5929" i="71"/>
  <c r="M8753" i="71"/>
  <c r="M5113" i="71"/>
  <c r="M9669" i="71"/>
  <c r="M6766" i="71"/>
  <c r="M3754" i="71"/>
  <c r="M7713" i="71"/>
  <c r="M8422" i="71"/>
  <c r="M63" i="71"/>
  <c r="M4873" i="71"/>
  <c r="M2612" i="71"/>
  <c r="M9105" i="71"/>
  <c r="M3442" i="71"/>
  <c r="M4848" i="71"/>
  <c r="M6372" i="71"/>
  <c r="M7528" i="71"/>
  <c r="M5673" i="71"/>
  <c r="M7228" i="71"/>
  <c r="M2969" i="71"/>
  <c r="M4849" i="71"/>
  <c r="M2095" i="71"/>
  <c r="M9329" i="71"/>
  <c r="M1349" i="71"/>
  <c r="M8955" i="71"/>
  <c r="M497" i="71"/>
  <c r="M5704" i="71"/>
  <c r="M3882" i="71"/>
  <c r="M4263" i="71"/>
  <c r="M6105" i="71"/>
  <c r="M7755" i="71"/>
  <c r="M2327" i="71"/>
  <c r="M2429" i="71"/>
  <c r="M2802" i="71"/>
  <c r="M6767" i="71"/>
  <c r="M2926" i="71"/>
  <c r="M796" i="71"/>
  <c r="M5705" i="71"/>
  <c r="M466" i="71"/>
  <c r="M8068" i="71"/>
  <c r="M13" i="71"/>
  <c r="M7926" i="71"/>
  <c r="M2997" i="71"/>
  <c r="M8214" i="71"/>
  <c r="M7583" i="71"/>
  <c r="M1272" i="71"/>
  <c r="M3443" i="71"/>
  <c r="M2629" i="71"/>
  <c r="M5548" i="71"/>
  <c r="M5196" i="71"/>
  <c r="M594" i="71"/>
  <c r="M2481" i="71"/>
  <c r="M2843" i="71"/>
  <c r="M8042" i="71"/>
  <c r="M7529" i="71"/>
  <c r="M3028" i="71"/>
  <c r="M3355" i="71"/>
  <c r="M5821" i="71"/>
  <c r="M8940" i="71"/>
  <c r="M7584" i="71"/>
  <c r="M4899" i="71"/>
  <c r="M2564" i="71"/>
  <c r="M7661" i="71"/>
  <c r="M7230" i="71"/>
  <c r="M2789" i="71"/>
  <c r="M3628" i="71"/>
  <c r="M2942" i="71"/>
  <c r="M1531" i="71"/>
  <c r="M9025" i="71"/>
  <c r="M1022" i="71"/>
  <c r="M702" i="71"/>
  <c r="M4764" i="71"/>
  <c r="M7954" i="71"/>
  <c r="M8287" i="71"/>
  <c r="M1039" i="71"/>
  <c r="M5002" i="71"/>
  <c r="M7554" i="71"/>
  <c r="M6989" i="71"/>
  <c r="M6311" i="71"/>
  <c r="M7016" i="71"/>
  <c r="M2644" i="71"/>
  <c r="M6234" i="71"/>
  <c r="M8118" i="71"/>
  <c r="M2999" i="71"/>
  <c r="M4413" i="71"/>
  <c r="M7399" i="71"/>
  <c r="M5030" i="71"/>
  <c r="M3719" i="71"/>
  <c r="M6990" i="71"/>
  <c r="M3204" i="71"/>
  <c r="M374" i="71"/>
  <c r="M2862" i="71"/>
  <c r="M750" i="71"/>
  <c r="M5068" i="71"/>
  <c r="M7083" i="71"/>
  <c r="M2875" i="71"/>
  <c r="M6950" i="71"/>
  <c r="M7757" i="71"/>
  <c r="M6710" i="71"/>
  <c r="M9965" i="71"/>
  <c r="M7357" i="71"/>
  <c r="M5453" i="71"/>
  <c r="M5649" i="71"/>
  <c r="M571" i="71"/>
  <c r="M1520" i="71"/>
  <c r="M9822" i="71"/>
  <c r="M4100" i="71"/>
  <c r="M2753" i="71"/>
  <c r="M1099" i="71"/>
  <c r="M410" i="71"/>
  <c r="M6142" i="71"/>
  <c r="M1109" i="71"/>
  <c r="M9526" i="71"/>
  <c r="M6399" i="71"/>
  <c r="M2038" i="71"/>
  <c r="M8861" i="71"/>
  <c r="M7927" i="71"/>
  <c r="M8069" i="71"/>
  <c r="M3398" i="71"/>
  <c r="M2227" i="71"/>
  <c r="M8256" i="71"/>
  <c r="M8473" i="71"/>
  <c r="M5199" i="71"/>
  <c r="M5635" i="71"/>
  <c r="M7358" i="71"/>
  <c r="M4415" i="71"/>
  <c r="M6742" i="71"/>
  <c r="M2913" i="71"/>
  <c r="M2755" i="71"/>
  <c r="M5446" i="71"/>
  <c r="M656" i="71"/>
  <c r="M1837" i="71"/>
  <c r="M8389" i="71"/>
  <c r="M8043" i="71"/>
  <c r="M5211" i="71"/>
  <c r="M8727" i="71"/>
  <c r="M5934" i="71"/>
  <c r="M388" i="71"/>
  <c r="M8603" i="71"/>
  <c r="M545" i="71"/>
  <c r="M9443" i="71"/>
  <c r="M1379" i="71"/>
  <c r="M7275" i="71"/>
  <c r="M7165" i="71"/>
  <c r="M8604" i="71"/>
  <c r="M6838" i="71"/>
  <c r="M600" i="71"/>
  <c r="M8476" i="71"/>
  <c r="M8426" i="71"/>
  <c r="M2024" i="71"/>
  <c r="M5935" i="71"/>
  <c r="M5465" i="71"/>
  <c r="M9291" i="71"/>
  <c r="M6849" i="71"/>
  <c r="M1065" i="71"/>
  <c r="M4255" i="71"/>
  <c r="M8878" i="71"/>
  <c r="M2176" i="71"/>
  <c r="M8576" i="71"/>
  <c r="M4381" i="71"/>
  <c r="M6935" i="71"/>
  <c r="M2118" i="71"/>
  <c r="M8025" i="71"/>
  <c r="M7717" i="71"/>
  <c r="M2811" i="71"/>
  <c r="M8577" i="71"/>
  <c r="M4432" i="71"/>
  <c r="M5834" i="71"/>
  <c r="M5170" i="71"/>
  <c r="M1289" i="71"/>
  <c r="M9123" i="71"/>
  <c r="M8606" i="71"/>
  <c r="M9812" i="71"/>
  <c r="M1979" i="71"/>
  <c r="M7096" i="71"/>
  <c r="M227" i="71"/>
  <c r="M957" i="71"/>
  <c r="M8464" i="71"/>
  <c r="M6323" i="71"/>
  <c r="M2987" i="71"/>
  <c r="M8121" i="71"/>
  <c r="M6612" i="71"/>
  <c r="M4878" i="71"/>
  <c r="M8864" i="71"/>
  <c r="M4063" i="71"/>
  <c r="M2577" i="71"/>
  <c r="M9308" i="71"/>
  <c r="M5852" i="71"/>
  <c r="M9902" i="71"/>
  <c r="M6959" i="71"/>
  <c r="M5215" i="71"/>
  <c r="M1176" i="71"/>
  <c r="M5360" i="71"/>
  <c r="M8027" i="71"/>
  <c r="M4750" i="71"/>
  <c r="M3151" i="71"/>
  <c r="M3152" i="71"/>
  <c r="M7703" i="71"/>
  <c r="M4597" i="71"/>
  <c r="M3679" i="71"/>
  <c r="M160" i="71"/>
  <c r="M8685" i="71"/>
  <c r="M4076" i="71"/>
  <c r="M856" i="71"/>
  <c r="M4653" i="71"/>
  <c r="M8959" i="71"/>
  <c r="M6922" i="71"/>
  <c r="M8354" i="71"/>
  <c r="M7892" i="71"/>
  <c r="M3835" i="71"/>
  <c r="M7491" i="71"/>
  <c r="M8188" i="71"/>
  <c r="M1558" i="71"/>
  <c r="M6109" i="71"/>
  <c r="M7387" i="71"/>
  <c r="M4751" i="71"/>
  <c r="M790" i="71"/>
  <c r="M1262" i="71"/>
  <c r="M763" i="71"/>
  <c r="M5406" i="71"/>
  <c r="M7665" i="71"/>
  <c r="M9385" i="71"/>
  <c r="M1149" i="71"/>
  <c r="M4284" i="71"/>
  <c r="M2528" i="71"/>
  <c r="M5898" i="71"/>
  <c r="M5361" i="71"/>
  <c r="M2544" i="71"/>
  <c r="M9690" i="71"/>
  <c r="M3556" i="71"/>
  <c r="M4627" i="71"/>
  <c r="M3995" i="71"/>
  <c r="M1639" i="71"/>
  <c r="M5273" i="71"/>
  <c r="M2341" i="71"/>
  <c r="M7374" i="71"/>
  <c r="M7205" i="71"/>
  <c r="M9655" i="71"/>
  <c r="M3536" i="71"/>
  <c r="M4553" i="71"/>
  <c r="M9139" i="71"/>
  <c r="M6826" i="71"/>
  <c r="M2385" i="71"/>
  <c r="M2165" i="71"/>
  <c r="M4720" i="71"/>
  <c r="M3289" i="71"/>
  <c r="M8442" i="71"/>
  <c r="M3944" i="71"/>
  <c r="M4525" i="71"/>
  <c r="M7458" i="71"/>
  <c r="M7337" i="71"/>
  <c r="M5924" i="71"/>
  <c r="M1484" i="71"/>
  <c r="M2216" i="71"/>
  <c r="M8" i="71"/>
  <c r="M9276" i="71"/>
  <c r="M2781" i="71"/>
  <c r="M8731" i="71"/>
  <c r="M2957" i="71"/>
  <c r="M4092" i="71"/>
  <c r="M112" i="71"/>
  <c r="M1547" i="71"/>
  <c r="M6893" i="71"/>
  <c r="M8375" i="71"/>
  <c r="M9726" i="71"/>
  <c r="M447" i="71"/>
  <c r="M7532" i="71"/>
  <c r="M1893" i="71"/>
  <c r="M7624" i="71"/>
  <c r="M1307" i="71"/>
  <c r="M2567" i="71"/>
  <c r="M1418" i="71"/>
  <c r="M9937" i="71"/>
  <c r="M2568" i="71"/>
  <c r="M4234" i="71"/>
  <c r="M3369" i="71"/>
  <c r="M9050" i="71"/>
  <c r="M2500" i="71"/>
  <c r="M5731" i="71"/>
  <c r="M5428" i="71"/>
  <c r="M6364" i="71"/>
  <c r="M1028" i="71"/>
  <c r="M9113" i="71"/>
  <c r="M7413" i="71"/>
  <c r="M8964" i="71"/>
  <c r="M1455" i="71"/>
  <c r="M3548" i="71"/>
  <c r="M870" i="71"/>
  <c r="M6277" i="71"/>
  <c r="M7109" i="71"/>
  <c r="M2569" i="71"/>
  <c r="M6629" i="71"/>
  <c r="M3236" i="71"/>
  <c r="M6507" i="71"/>
  <c r="M5641" i="71"/>
  <c r="M8493" i="71"/>
  <c r="M2718" i="71"/>
  <c r="M2218" i="71"/>
  <c r="M5694" i="71"/>
  <c r="M1993" i="71"/>
  <c r="M1323" i="71"/>
  <c r="M9787" i="71"/>
  <c r="M2474" i="71"/>
  <c r="M5532" i="71"/>
  <c r="M3647" i="71"/>
  <c r="M1369" i="71"/>
  <c r="M5316" i="71"/>
  <c r="M7691" i="71"/>
  <c r="M1031" i="71"/>
  <c r="M5441" i="71"/>
  <c r="M9093" i="71"/>
  <c r="M3157" i="71"/>
  <c r="M8673" i="71"/>
  <c r="M5287" i="71"/>
  <c r="M7671" i="71"/>
  <c r="M8650" i="71"/>
  <c r="M4322" i="71"/>
  <c r="M3865" i="71"/>
  <c r="M7049" i="71"/>
  <c r="M8881" i="71"/>
  <c r="M6718" i="71"/>
  <c r="M3436" i="71"/>
  <c r="M2363" i="71"/>
  <c r="M7222" i="71"/>
  <c r="M9256" i="71"/>
  <c r="M5411" i="71"/>
  <c r="M114" i="71"/>
  <c r="M7544" i="71"/>
  <c r="M2013" i="71"/>
  <c r="M6538" i="71"/>
  <c r="M5824" i="71"/>
  <c r="M7360" i="71"/>
  <c r="M1781" i="71"/>
  <c r="M820" i="71"/>
  <c r="M621" i="71"/>
  <c r="M3047" i="71"/>
  <c r="M7975" i="71"/>
  <c r="M494" i="71"/>
  <c r="M7201" i="71"/>
  <c r="M4153" i="71"/>
  <c r="M8494" i="71"/>
  <c r="M8222" i="71"/>
  <c r="M8281" i="71"/>
  <c r="M1927" i="71"/>
  <c r="M4882" i="71"/>
  <c r="M1009" i="71"/>
  <c r="M2531" i="71"/>
  <c r="M1320" i="71"/>
  <c r="M6778" i="71"/>
  <c r="M6733" i="71"/>
  <c r="M2487" i="71"/>
  <c r="M7510" i="71"/>
  <c r="M8821" i="71"/>
  <c r="M8111" i="71"/>
  <c r="M836" i="71"/>
  <c r="M9341" i="71"/>
  <c r="M3352" i="71"/>
  <c r="M6909" i="71"/>
  <c r="M2673" i="71"/>
  <c r="M8341" i="71"/>
  <c r="M3840" i="71"/>
  <c r="M7511" i="71"/>
  <c r="M1817" i="71"/>
  <c r="M9225" i="71"/>
  <c r="M2992" i="71"/>
  <c r="M9788" i="71"/>
  <c r="M3133" i="71"/>
  <c r="M5077" i="71"/>
  <c r="M5418" i="71"/>
  <c r="M1336" i="71"/>
  <c r="M2257" i="71"/>
  <c r="M8596" i="71"/>
  <c r="M7499" i="71"/>
  <c r="M8495" i="71"/>
  <c r="M9238" i="71"/>
  <c r="M6895" i="71"/>
  <c r="M9461" i="71"/>
  <c r="M1190" i="71"/>
  <c r="M6657" i="71"/>
  <c r="M3960" i="71"/>
  <c r="M2979" i="71"/>
  <c r="M6152" i="71"/>
  <c r="M673" i="71"/>
  <c r="M7381" i="71"/>
  <c r="M7111" i="71"/>
  <c r="M1551" i="71"/>
  <c r="M8175" i="71"/>
  <c r="M167" i="71"/>
  <c r="M8663" i="71"/>
  <c r="M8786" i="71"/>
  <c r="M204" i="71"/>
  <c r="M5026" i="71"/>
  <c r="M2784" i="71"/>
  <c r="M1845" i="71"/>
  <c r="M9885" i="71"/>
  <c r="M4155" i="71"/>
  <c r="M1660" i="71"/>
  <c r="M5899" i="71"/>
  <c r="M436" i="71"/>
  <c r="M3012" i="71"/>
  <c r="M8078" i="71"/>
  <c r="M636" i="71"/>
  <c r="M7253" i="71"/>
  <c r="M6168" i="71"/>
  <c r="M2423" i="71"/>
  <c r="M7241" i="71"/>
  <c r="M3525" i="71"/>
  <c r="M8719" i="71"/>
  <c r="M1587" i="71"/>
  <c r="M9359" i="71"/>
  <c r="M7721" i="71"/>
  <c r="M6854" i="71"/>
  <c r="M5752" i="71"/>
  <c r="M4840" i="71"/>
  <c r="M9145" i="71"/>
  <c r="M2489" i="71"/>
  <c r="M9262" i="71"/>
  <c r="M4374" i="71"/>
  <c r="M2747" i="71"/>
  <c r="M9677" i="71"/>
  <c r="M9097" i="71"/>
  <c r="M7804" i="71"/>
  <c r="M9186" i="71"/>
  <c r="M1955" i="71"/>
  <c r="M8141" i="71"/>
  <c r="M3392" i="71"/>
  <c r="M1370" i="71"/>
  <c r="M4473" i="71"/>
  <c r="M1713" i="71"/>
  <c r="M8418" i="71"/>
  <c r="M2365" i="71"/>
  <c r="M4591" i="71"/>
  <c r="M5825" i="71"/>
  <c r="M7479" i="71"/>
  <c r="M6247" i="71"/>
  <c r="M6038" i="71"/>
  <c r="M714" i="71"/>
  <c r="M6558" i="71"/>
  <c r="M5860" i="71"/>
  <c r="M3914" i="71"/>
  <c r="M5826" i="71"/>
  <c r="M4872" i="71"/>
  <c r="M8157" i="71"/>
  <c r="M8409" i="71"/>
  <c r="M6796" i="71"/>
  <c r="M5861" i="71"/>
  <c r="M6834" i="71"/>
  <c r="M6062" i="71"/>
  <c r="M9680" i="71"/>
  <c r="M674" i="71"/>
  <c r="M7788" i="71"/>
  <c r="M9533" i="71"/>
  <c r="M9212" i="71"/>
  <c r="M2533" i="71"/>
  <c r="M6131" i="71"/>
  <c r="M1046" i="71"/>
  <c r="M7959" i="71"/>
  <c r="M7657" i="71"/>
  <c r="M3212" i="71"/>
  <c r="M715" i="71"/>
  <c r="M9099" i="71"/>
  <c r="M349" i="71"/>
  <c r="M5556" i="71"/>
  <c r="M1912" i="71"/>
  <c r="M1489" i="71"/>
  <c r="M876" i="71"/>
  <c r="M8381" i="71"/>
  <c r="M5557" i="71"/>
  <c r="M7946" i="71"/>
  <c r="M6509" i="71"/>
  <c r="M7565" i="71"/>
  <c r="M1071" i="71"/>
  <c r="M5593" i="71"/>
  <c r="M2258" i="71"/>
  <c r="M1552" i="71"/>
  <c r="M2259" i="71"/>
  <c r="M970" i="71"/>
  <c r="M5484" i="71"/>
  <c r="M1564" i="71"/>
  <c r="M7158" i="71"/>
  <c r="M2234" i="71"/>
  <c r="M5847" i="71"/>
  <c r="M5190" i="71"/>
  <c r="M9595" i="71"/>
  <c r="M2138" i="71"/>
  <c r="M8050" i="71"/>
  <c r="M1001" i="71"/>
  <c r="M3573" i="71"/>
  <c r="M9436" i="71"/>
  <c r="M4260" i="71"/>
  <c r="M464" i="71"/>
  <c r="M5827" i="71"/>
  <c r="M9645" i="71"/>
  <c r="M8652" i="71"/>
  <c r="M613" i="71"/>
  <c r="M2586" i="71"/>
  <c r="M1588" i="71"/>
  <c r="M2289" i="71"/>
  <c r="M2140" i="71"/>
  <c r="M1662" i="71"/>
  <c r="M3575" i="71"/>
  <c r="M5926" i="71"/>
  <c r="M1820" i="71"/>
  <c r="M6133" i="71"/>
  <c r="M3101" i="71"/>
  <c r="M6580" i="71"/>
  <c r="M9300" i="71"/>
  <c r="M1047" i="71"/>
  <c r="M9571" i="71"/>
  <c r="M3267" i="71"/>
  <c r="M2748" i="71"/>
  <c r="M8709" i="71"/>
  <c r="M6134" i="71"/>
  <c r="M2321" i="71"/>
  <c r="M9265" i="71"/>
  <c r="M5717" i="71"/>
  <c r="M3704" i="71"/>
  <c r="M7793" i="71"/>
  <c r="M809" i="71"/>
  <c r="M3892" i="71"/>
  <c r="M8807" i="71"/>
  <c r="M730" i="71"/>
  <c r="M4576" i="71"/>
  <c r="M2548" i="71"/>
  <c r="M2519" i="71"/>
  <c r="M3576" i="71"/>
  <c r="M5341" i="71"/>
  <c r="M2749" i="71"/>
  <c r="M921" i="71"/>
  <c r="M2679" i="71"/>
  <c r="M4914" i="71"/>
  <c r="M6188" i="71"/>
  <c r="M3540" i="71"/>
  <c r="M2893" i="71"/>
  <c r="M9423" i="71"/>
  <c r="M1203" i="71"/>
  <c r="M3767" i="71"/>
  <c r="M7948" i="71"/>
  <c r="M7011" i="71"/>
  <c r="M6512" i="71"/>
  <c r="M540" i="71"/>
  <c r="M5084" i="71"/>
  <c r="M5162" i="71"/>
  <c r="M2856" i="71"/>
  <c r="M5646" i="71"/>
  <c r="M1074" i="71"/>
  <c r="M6081" i="71"/>
  <c r="M4729" i="71"/>
  <c r="M7312" i="71"/>
  <c r="M7806" i="71"/>
  <c r="M9559" i="71"/>
  <c r="M1579" i="71"/>
  <c r="M9149" i="71"/>
  <c r="M3563" i="71"/>
  <c r="M2733" i="71"/>
  <c r="M9231" i="71"/>
  <c r="M9703" i="71"/>
  <c r="M9818" i="71"/>
  <c r="M7517" i="71"/>
  <c r="M3197" i="71"/>
  <c r="M4605" i="71"/>
  <c r="M4135" i="71"/>
  <c r="M5029" i="71"/>
  <c r="M4730" i="71"/>
  <c r="M8057" i="71"/>
  <c r="M8196" i="71"/>
  <c r="M9964" i="71"/>
  <c r="M2036" i="71"/>
  <c r="M9408" i="71"/>
  <c r="M2839" i="71"/>
  <c r="M439" i="71"/>
  <c r="M6698" i="71"/>
  <c r="M281" i="71"/>
  <c r="M3146" i="71"/>
  <c r="M8159" i="71"/>
  <c r="M1442" i="71"/>
  <c r="M5382" i="71"/>
  <c r="M6018" i="71"/>
  <c r="M2591" i="71"/>
  <c r="M308" i="71"/>
  <c r="M7526" i="71"/>
  <c r="M9135" i="71"/>
  <c r="M4579" i="71"/>
  <c r="M5280" i="71"/>
  <c r="M2537" i="71"/>
  <c r="M8901" i="71"/>
  <c r="M3218" i="71"/>
  <c r="M7484" i="71"/>
  <c r="M8761" i="71"/>
  <c r="M8209" i="71"/>
  <c r="M6888" i="71"/>
  <c r="M1300" i="71"/>
  <c r="M9972" i="71"/>
  <c r="M1986" i="71"/>
  <c r="M2938" i="71"/>
  <c r="M2551" i="71"/>
  <c r="M9242" i="71"/>
  <c r="M2560" i="71"/>
  <c r="M2493" i="71"/>
  <c r="M8995" i="71"/>
  <c r="M1930" i="71"/>
  <c r="M2037" i="71"/>
  <c r="M6330" i="71"/>
  <c r="M691" i="71"/>
  <c r="M7324" i="71"/>
  <c r="M8546" i="71"/>
  <c r="M7058" i="71"/>
  <c r="M700" i="71"/>
  <c r="M9857" i="71"/>
  <c r="M2517" i="71"/>
  <c r="M7996" i="71"/>
  <c r="M5982" i="71"/>
  <c r="M3818" i="71"/>
  <c r="M1106" i="71"/>
  <c r="M6020" i="71"/>
  <c r="M5165" i="71"/>
  <c r="M7829" i="71"/>
  <c r="M3844" i="71"/>
  <c r="M5282" i="71"/>
  <c r="M5931" i="71"/>
  <c r="M5608" i="71"/>
  <c r="M3973" i="71"/>
  <c r="M9391" i="71"/>
  <c r="M3799" i="71"/>
  <c r="M5526" i="71"/>
  <c r="M3309" i="71"/>
  <c r="M6084" i="71"/>
  <c r="M2841" i="71"/>
  <c r="M9066" i="71"/>
  <c r="M733" i="71"/>
  <c r="M7261" i="71"/>
  <c r="M4379" i="71"/>
  <c r="M8472" i="71"/>
  <c r="M9453" i="71"/>
  <c r="M6138" i="71"/>
  <c r="M4231" i="71"/>
  <c r="M1987" i="71"/>
  <c r="M1988" i="71"/>
  <c r="M5155" i="71"/>
  <c r="M8400" i="71"/>
  <c r="M441" i="71"/>
  <c r="M5055" i="71"/>
  <c r="M554" i="71"/>
  <c r="M8041" i="71"/>
  <c r="M2081" i="71"/>
  <c r="M7438" i="71"/>
  <c r="M459" i="71"/>
  <c r="M3953" i="71"/>
  <c r="M8215" i="71"/>
  <c r="M1311" i="71"/>
  <c r="M7503" i="71"/>
  <c r="M5284" i="71"/>
  <c r="M4520" i="71"/>
  <c r="M1312" i="71"/>
  <c r="M3671" i="71"/>
  <c r="M3221" i="71"/>
  <c r="M4860" i="71"/>
  <c r="M3739" i="71"/>
  <c r="M9193" i="71"/>
  <c r="M6269" i="71"/>
  <c r="M3832" i="71"/>
  <c r="M3421" i="71"/>
  <c r="M6342" i="71"/>
  <c r="M9819" i="71"/>
  <c r="M4703" i="71"/>
  <c r="M7937" i="71"/>
  <c r="M6332" i="71"/>
  <c r="M1580" i="71"/>
  <c r="M6563" i="71"/>
  <c r="M1665" i="71"/>
  <c r="M8941" i="71"/>
  <c r="M1540" i="71"/>
  <c r="M9425" i="71"/>
  <c r="M7727" i="71"/>
  <c r="M3042" i="71"/>
  <c r="M4137" i="71"/>
  <c r="M3566" i="71"/>
  <c r="M614" i="71"/>
  <c r="M4315" i="71"/>
  <c r="M9709" i="71"/>
  <c r="M6208" i="71"/>
  <c r="M8696" i="71"/>
  <c r="M1903" i="71"/>
  <c r="M9749" i="71"/>
  <c r="M3847" i="71"/>
  <c r="M3975" i="71"/>
  <c r="M7542" i="71"/>
  <c r="M3640" i="71"/>
  <c r="M8499" i="71"/>
  <c r="M2723" i="71"/>
  <c r="M4651" i="71"/>
  <c r="M29" i="71"/>
  <c r="M8236" i="71"/>
  <c r="M1666" i="71"/>
  <c r="M7684" i="71"/>
  <c r="M1654" i="71"/>
  <c r="M5921" i="71"/>
  <c r="M8724" i="71"/>
  <c r="M1313" i="71"/>
  <c r="M1626" i="71"/>
  <c r="M7621" i="71"/>
  <c r="M5185" i="71"/>
  <c r="M5198" i="71"/>
  <c r="M7634" i="71"/>
  <c r="M6461" i="71"/>
  <c r="M6220" i="71"/>
  <c r="M1174" i="71"/>
  <c r="M1023" i="71"/>
  <c r="M4638" i="71"/>
  <c r="M3327" i="71"/>
  <c r="M9684" i="71"/>
  <c r="M8833" i="71"/>
  <c r="M6180" i="71"/>
  <c r="M2711" i="71"/>
  <c r="M469" i="71"/>
  <c r="M5003" i="71"/>
  <c r="M936" i="71"/>
  <c r="M7147" i="71"/>
  <c r="M2275" i="71"/>
  <c r="M1730" i="71"/>
  <c r="M5140" i="71"/>
  <c r="M6725" i="71"/>
  <c r="M5903" i="71"/>
  <c r="M5507" i="71"/>
  <c r="M7587" i="71"/>
  <c r="M425" i="71"/>
  <c r="M2523" i="71"/>
  <c r="M6782" i="71"/>
  <c r="M4251" i="71"/>
  <c r="M6360" i="71"/>
  <c r="M1447" i="71"/>
  <c r="M9550" i="71"/>
  <c r="M4852" i="71"/>
  <c r="M9122" i="71"/>
  <c r="M8319" i="71"/>
  <c r="M14" i="71"/>
  <c r="M5327" i="71"/>
  <c r="M6044" i="71"/>
  <c r="M8862" i="71"/>
  <c r="M5508" i="71"/>
  <c r="M3555" i="71"/>
  <c r="M2876" i="71"/>
  <c r="M2683" i="71"/>
  <c r="M1853" i="71"/>
  <c r="M615" i="71"/>
  <c r="M4089" i="71"/>
  <c r="M7469" i="71"/>
  <c r="M6650" i="71"/>
  <c r="M343" i="71"/>
  <c r="M3629" i="71"/>
  <c r="M5723" i="71"/>
  <c r="M1533" i="71"/>
  <c r="M1448" i="71"/>
  <c r="M4355" i="71"/>
  <c r="M6159" i="71"/>
  <c r="M480" i="71"/>
  <c r="M1314" i="71"/>
  <c r="M2131" i="71"/>
  <c r="M6122" i="71"/>
  <c r="M5464" i="71"/>
  <c r="M4640" i="71"/>
  <c r="M9290" i="71"/>
  <c r="M1196" i="71"/>
  <c r="M2229" i="71"/>
  <c r="M389" i="71"/>
  <c r="M4748" i="71"/>
  <c r="M9251" i="71"/>
  <c r="M50" i="71"/>
  <c r="M5675" i="71"/>
  <c r="M7386" i="71"/>
  <c r="M555" i="71"/>
  <c r="M4584" i="71"/>
  <c r="M2645" i="71"/>
  <c r="M4907" i="71"/>
  <c r="M3435" i="71"/>
  <c r="M3342" i="71"/>
  <c r="M3030" i="71"/>
  <c r="M9587" i="71"/>
  <c r="M2276" i="71"/>
  <c r="M3758" i="71"/>
  <c r="M2757" i="71"/>
  <c r="M1403" i="71"/>
  <c r="M6727" i="71"/>
  <c r="M6901" i="71"/>
  <c r="M6937" i="71"/>
  <c r="M1138" i="71"/>
  <c r="M4876" i="71"/>
  <c r="M6293" i="71"/>
  <c r="M3643" i="71"/>
  <c r="M5836" i="71"/>
  <c r="M9845" i="71"/>
  <c r="M110" i="71"/>
  <c r="M8846" i="71"/>
  <c r="M8151" i="71"/>
  <c r="M9398" i="71"/>
  <c r="M5214" i="71"/>
  <c r="M842" i="71"/>
  <c r="M5034" i="71"/>
  <c r="M8323" i="71"/>
  <c r="M6453" i="71"/>
  <c r="M3138" i="71"/>
  <c r="M853" i="71"/>
  <c r="M9028" i="71"/>
  <c r="M1316" i="71"/>
  <c r="M7702" i="71"/>
  <c r="M8334" i="71"/>
  <c r="M53" i="71"/>
  <c r="M8152" i="71"/>
  <c r="M9321" i="71"/>
  <c r="M1990" i="71"/>
  <c r="M5551" i="71"/>
  <c r="M7139" i="71"/>
  <c r="M7046" i="71"/>
  <c r="M2242" i="71"/>
  <c r="M883" i="71"/>
  <c r="M376" i="71"/>
  <c r="M8218" i="71"/>
  <c r="M984" i="71"/>
  <c r="M7411" i="71"/>
  <c r="M3490" i="71"/>
  <c r="M1732" i="71"/>
  <c r="M4778" i="71"/>
  <c r="M1535" i="71"/>
  <c r="M4418" i="71"/>
  <c r="M2484" i="71"/>
  <c r="M3463" i="71"/>
  <c r="M4382" i="71"/>
  <c r="M4609" i="71"/>
  <c r="M9966" i="71"/>
  <c r="M6637" i="71"/>
  <c r="M707" i="71"/>
  <c r="M1680" i="71"/>
  <c r="M1669" i="71"/>
  <c r="M2071" i="71"/>
  <c r="M4779" i="71"/>
  <c r="M9604" i="71"/>
  <c r="M2505" i="71"/>
  <c r="M8153" i="71"/>
  <c r="M504" i="71"/>
  <c r="M4626" i="71"/>
  <c r="M9553" i="71"/>
  <c r="M7412" i="71"/>
  <c r="M4341" i="71"/>
  <c r="M683" i="71"/>
  <c r="M1291" i="71"/>
  <c r="M1482" i="71"/>
  <c r="M929" i="71"/>
  <c r="M1572" i="71"/>
  <c r="M9275" i="71"/>
  <c r="M1226" i="71"/>
  <c r="M1211" i="71"/>
  <c r="M1082" i="71"/>
  <c r="M6746" i="71"/>
  <c r="M1750" i="71"/>
  <c r="M5907" i="71"/>
  <c r="M5651" i="71"/>
  <c r="M5579" i="71"/>
  <c r="M3681" i="71"/>
  <c r="M8123" i="71"/>
  <c r="M5795" i="71"/>
  <c r="M2715" i="71"/>
  <c r="M9002" i="71"/>
  <c r="M6036" i="71"/>
  <c r="M6776" i="71"/>
  <c r="M7784" i="71"/>
  <c r="M5936" i="71"/>
  <c r="M3247" i="71"/>
  <c r="M1405" i="71"/>
  <c r="M8165" i="71"/>
  <c r="M5044" i="71"/>
  <c r="M4893" i="71"/>
  <c r="M8880" i="71"/>
  <c r="M5313" i="71"/>
  <c r="M1102" i="71"/>
  <c r="M696" i="71"/>
  <c r="M9004" i="71"/>
  <c r="M2362" i="71"/>
  <c r="M2232" i="71"/>
  <c r="M2331" i="71"/>
  <c r="M228" i="71"/>
  <c r="M4356" i="71"/>
  <c r="M5314" i="71"/>
  <c r="M1067" i="71"/>
  <c r="M5315" i="71"/>
  <c r="M2688" i="71"/>
  <c r="M9041" i="71"/>
  <c r="M1777" i="71"/>
  <c r="M55" i="71"/>
  <c r="M5497" i="71"/>
  <c r="M3789" i="71"/>
  <c r="M8646" i="71"/>
  <c r="M803" i="71"/>
  <c r="M1140" i="71"/>
  <c r="M4357" i="71"/>
  <c r="M1083" i="71"/>
  <c r="M709" i="71"/>
  <c r="M3185" i="71"/>
  <c r="M3251" i="71"/>
  <c r="M4692" i="71"/>
  <c r="M8658" i="71"/>
  <c r="M8429" i="71"/>
  <c r="M2102" i="71"/>
  <c r="M529" i="71"/>
  <c r="M330" i="71"/>
  <c r="M5456" i="71"/>
  <c r="M1658" i="71"/>
  <c r="M142" i="71"/>
  <c r="M2918" i="71"/>
  <c r="M1468" i="71"/>
  <c r="M9323" i="71"/>
  <c r="M6748" i="71"/>
  <c r="M2149" i="71"/>
  <c r="M1724" i="71"/>
  <c r="M7389" i="71"/>
  <c r="M6790" i="71"/>
  <c r="M6297" i="71"/>
  <c r="M1992" i="71"/>
  <c r="M3731" i="71"/>
  <c r="M2045" i="71"/>
  <c r="M8582" i="71"/>
  <c r="M4235" i="71"/>
  <c r="M2462" i="71"/>
  <c r="M5976" i="71"/>
  <c r="M6314" i="71"/>
  <c r="M8167" i="71"/>
  <c r="M4460" i="71"/>
  <c r="M9042" i="71"/>
  <c r="M5217" i="71"/>
  <c r="M2315" i="71"/>
  <c r="M1250" i="71"/>
  <c r="M396" i="71"/>
  <c r="M303" i="71"/>
  <c r="M9516" i="71"/>
  <c r="M8085" i="71"/>
  <c r="M6993" i="71"/>
  <c r="M8297" i="71"/>
  <c r="M7304" i="71"/>
  <c r="M8623" i="71"/>
  <c r="M804" i="71"/>
  <c r="M144" i="71"/>
  <c r="M9610" i="71"/>
  <c r="M7652" i="71"/>
  <c r="M9458" i="71"/>
  <c r="M6639" i="71"/>
  <c r="M7415" i="71"/>
  <c r="M4539" i="71"/>
  <c r="M6842" i="71"/>
  <c r="M415" i="71"/>
  <c r="M549" i="71"/>
  <c r="M3089" i="71"/>
  <c r="M8852" i="71"/>
  <c r="M1738" i="71"/>
  <c r="M7267" i="71"/>
  <c r="M1279" i="71"/>
  <c r="M4512" i="71"/>
  <c r="M2782" i="71"/>
  <c r="M7984" i="71"/>
  <c r="M1032" i="71"/>
  <c r="M7110" i="71"/>
  <c r="M8820" i="71"/>
  <c r="M1995" i="71"/>
  <c r="M6003" i="71"/>
  <c r="M7350" i="71"/>
  <c r="M4812" i="71"/>
  <c r="M3969" i="71"/>
  <c r="M9849" i="71"/>
  <c r="M1537" i="71"/>
  <c r="M8660" i="71"/>
  <c r="M3360" i="71"/>
  <c r="M8360" i="71"/>
  <c r="M182" i="71"/>
  <c r="M8101" i="71"/>
  <c r="M2797" i="71"/>
  <c r="M3023" i="71"/>
  <c r="M495" i="71"/>
  <c r="M7533" i="71"/>
  <c r="M8744" i="71"/>
  <c r="M2151" i="71"/>
  <c r="M2807" i="71"/>
  <c r="M2387" i="71"/>
  <c r="M3318" i="71"/>
  <c r="M9460" i="71"/>
  <c r="M4488" i="71"/>
  <c r="M8626" i="71"/>
  <c r="M4602" i="71"/>
  <c r="M3763" i="71"/>
  <c r="M1549" i="71"/>
  <c r="M9208" i="71"/>
  <c r="M9185" i="71"/>
  <c r="M7763" i="71"/>
  <c r="M4237" i="71"/>
  <c r="M4117" i="71"/>
  <c r="M3429" i="71"/>
  <c r="M8328" i="71"/>
  <c r="M8979" i="71"/>
  <c r="M729" i="71"/>
  <c r="M1802" i="71"/>
  <c r="M2761" i="71"/>
  <c r="M5654" i="71"/>
  <c r="M8689" i="71"/>
  <c r="M533" i="71"/>
  <c r="M6151" i="71"/>
  <c r="M1498" i="71"/>
  <c r="M3109" i="71"/>
  <c r="M4039" i="71"/>
  <c r="M4363" i="71"/>
  <c r="M6129" i="71"/>
  <c r="M203" i="71"/>
  <c r="M4694" i="71"/>
  <c r="M7989" i="71"/>
  <c r="M6050" i="71"/>
  <c r="M3584" i="71"/>
  <c r="M6378" i="71"/>
  <c r="M8662" i="71"/>
  <c r="M1394" i="71"/>
  <c r="M6600" i="71"/>
  <c r="M3685" i="71"/>
  <c r="M4118" i="71"/>
  <c r="M5958" i="71"/>
  <c r="M7770" i="71"/>
  <c r="M8882" i="71"/>
  <c r="M6772" i="71"/>
  <c r="M5121" i="71"/>
  <c r="M5378" i="71"/>
  <c r="M6530" i="71"/>
  <c r="M5253" i="71"/>
  <c r="M2770" i="71"/>
  <c r="M1954" i="71"/>
  <c r="M5470" i="71"/>
  <c r="M5471" i="71"/>
  <c r="M8445" i="71"/>
  <c r="M4196" i="71"/>
  <c r="M7144" i="71"/>
  <c r="M2921" i="71"/>
  <c r="M87" i="71"/>
  <c r="M3613" i="71"/>
  <c r="M8746" i="71"/>
  <c r="M1818" i="71"/>
  <c r="M6445" i="71"/>
  <c r="M1218" i="71"/>
  <c r="M7478" i="71"/>
  <c r="M7271" i="71"/>
  <c r="M4119" i="71"/>
  <c r="M4904" i="71"/>
  <c r="M2122" i="71"/>
  <c r="M8967" i="71"/>
  <c r="M1998" i="71"/>
  <c r="M947" i="71"/>
  <c r="M5681" i="71"/>
  <c r="M9886" i="71"/>
  <c r="M9504" i="71"/>
  <c r="M7992" i="71"/>
  <c r="M5813" i="71"/>
  <c r="M3632" i="71"/>
  <c r="M8991" i="71"/>
  <c r="M2015" i="71"/>
  <c r="M4040" i="71"/>
  <c r="M713" i="71"/>
  <c r="M437" i="71"/>
  <c r="M3792" i="71"/>
  <c r="M7739" i="71"/>
  <c r="M9696" i="71"/>
  <c r="M536" i="71"/>
  <c r="M6680" i="71"/>
  <c r="M8362" i="71"/>
  <c r="M7089" i="71"/>
  <c r="M7284" i="71"/>
  <c r="M5412" i="71"/>
  <c r="M9435" i="71"/>
  <c r="M3241" i="71"/>
  <c r="M8344" i="71"/>
  <c r="M249" i="71"/>
  <c r="M1326" i="71"/>
  <c r="M7489" i="71"/>
  <c r="M43" i="71"/>
  <c r="M5910" i="71"/>
  <c r="M4120" i="71"/>
  <c r="M1133" i="71"/>
  <c r="M2093" i="71"/>
  <c r="M9910" i="71"/>
  <c r="M7395" i="71"/>
  <c r="M8523" i="71"/>
  <c r="M8600" i="71"/>
  <c r="M6798" i="71"/>
  <c r="M3499" i="71"/>
  <c r="M7128" i="71"/>
  <c r="M5180" i="71"/>
  <c r="M5702" i="71"/>
  <c r="M418" i="71"/>
  <c r="M1282" i="71"/>
  <c r="M5266" i="71"/>
  <c r="M952" i="71"/>
  <c r="M1423" i="71"/>
  <c r="M3432" i="71"/>
  <c r="M350" i="71"/>
  <c r="M7611" i="71"/>
  <c r="M1329" i="71"/>
  <c r="M7130" i="71"/>
  <c r="M4573" i="71"/>
  <c r="M3674" i="71"/>
  <c r="M1527" i="71"/>
  <c r="M4959" i="71"/>
  <c r="M4983" i="71"/>
  <c r="M2836" i="71"/>
  <c r="M6381" i="71"/>
  <c r="M6682" i="71"/>
  <c r="M5770" i="71"/>
  <c r="M2288" i="71"/>
  <c r="M2585" i="71"/>
  <c r="M2124" i="71"/>
  <c r="M6898" i="71"/>
  <c r="M5644" i="71"/>
  <c r="M7878" i="71"/>
  <c r="M9581" i="71"/>
  <c r="M4171" i="71"/>
  <c r="M8617" i="71"/>
  <c r="M9437" i="71"/>
  <c r="M5605" i="71"/>
  <c r="M5136" i="71"/>
  <c r="M8305" i="71"/>
  <c r="M6480" i="71"/>
  <c r="M120" i="71"/>
  <c r="M6286" i="71"/>
  <c r="M105" i="71"/>
  <c r="M6998" i="71"/>
  <c r="M9315" i="71"/>
  <c r="M3214" i="71"/>
  <c r="M3634" i="71"/>
  <c r="M7515" i="71"/>
  <c r="M7566" i="71"/>
  <c r="M4310" i="71"/>
  <c r="M3038" i="71"/>
  <c r="M9681" i="71"/>
  <c r="M2587" i="71"/>
  <c r="M3243" i="71"/>
  <c r="M1804" i="71"/>
  <c r="M4817" i="71"/>
  <c r="M2773" i="71"/>
  <c r="M5815" i="71"/>
  <c r="M839" i="71"/>
  <c r="M8421" i="71"/>
  <c r="M5891" i="71"/>
  <c r="M6080" i="71"/>
  <c r="M3951" i="71"/>
  <c r="M1768" i="71"/>
  <c r="M7287" i="71"/>
  <c r="M1512" i="71"/>
  <c r="M576" i="71"/>
  <c r="M8856" i="71"/>
  <c r="M3194" i="71"/>
  <c r="M3395" i="71"/>
  <c r="M7913" i="71"/>
  <c r="M6720" i="71"/>
  <c r="M4985" i="71"/>
  <c r="M237" i="71"/>
  <c r="M6721" i="71"/>
  <c r="M2609" i="71"/>
  <c r="M3562" i="71"/>
  <c r="M9177" i="71"/>
  <c r="M9239" i="71"/>
  <c r="M5353" i="71"/>
  <c r="M629" i="71"/>
  <c r="M1122" i="71"/>
  <c r="M2018" i="71"/>
  <c r="M1490" i="71"/>
  <c r="M9267" i="71"/>
  <c r="M2588" i="71"/>
  <c r="M5476" i="71"/>
  <c r="M3614" i="71"/>
  <c r="M6190" i="71"/>
  <c r="M8736" i="71"/>
  <c r="M3988" i="71"/>
  <c r="M8275" i="71"/>
  <c r="M8667" i="71"/>
  <c r="M5607" i="71"/>
  <c r="M9682" i="71"/>
  <c r="M4761" i="71"/>
  <c r="M8347" i="71"/>
  <c r="M4218" i="71"/>
  <c r="M5232" i="71"/>
  <c r="M2094" i="71"/>
  <c r="M5124" i="71"/>
  <c r="M486" i="71"/>
  <c r="M543" i="71"/>
  <c r="M4369" i="71"/>
  <c r="M1634" i="71"/>
  <c r="M7258" i="71"/>
  <c r="M6606" i="71"/>
  <c r="M3753" i="71"/>
  <c r="M2966" i="71"/>
  <c r="M4772" i="71"/>
  <c r="M1389" i="71"/>
  <c r="M5595" i="71"/>
  <c r="M322" i="71"/>
  <c r="M8525" i="71"/>
  <c r="M5928" i="71"/>
  <c r="M7273" i="71"/>
  <c r="M2378" i="71"/>
  <c r="M3454" i="71"/>
  <c r="M8459" i="71"/>
  <c r="M3786" i="71"/>
  <c r="M1529" i="71"/>
  <c r="M7259" i="71"/>
  <c r="M6422" i="71"/>
  <c r="M2355" i="71"/>
  <c r="M7525" i="71"/>
  <c r="M2696" i="71"/>
  <c r="M9151" i="71"/>
  <c r="M9286" i="71"/>
  <c r="M3939" i="71"/>
  <c r="M2984" i="71"/>
  <c r="M1690" i="71"/>
  <c r="M5309" i="71"/>
  <c r="M3025" i="71"/>
  <c r="M1049" i="71"/>
  <c r="M6545" i="71"/>
  <c r="M478" i="71"/>
  <c r="M8276" i="71"/>
  <c r="M5037" i="71"/>
  <c r="M6686" i="71"/>
  <c r="M4700" i="71"/>
  <c r="M8331" i="71"/>
  <c r="M2501" i="71"/>
  <c r="M5744" i="71"/>
  <c r="M1491" i="71"/>
  <c r="M8527" i="71"/>
  <c r="M2427" i="71"/>
  <c r="M5164" i="71"/>
  <c r="M9856" i="71"/>
  <c r="M9035" i="71"/>
  <c r="M719" i="71"/>
  <c r="M2142" i="71"/>
  <c r="M4086" i="71"/>
  <c r="M813" i="71"/>
  <c r="M3669" i="71"/>
  <c r="M7117" i="71"/>
  <c r="M4188" i="71"/>
  <c r="M8316" i="71"/>
  <c r="M8828" i="71"/>
  <c r="M4109" i="71"/>
  <c r="M4280" i="71"/>
  <c r="M7828" i="71"/>
  <c r="M5962" i="71"/>
  <c r="M5281" i="71"/>
  <c r="M1590" i="71"/>
  <c r="M5781" i="71"/>
  <c r="M7630" i="71"/>
  <c r="M9104" i="71"/>
  <c r="M155" i="71"/>
  <c r="M8953" i="71"/>
  <c r="M4495" i="71"/>
  <c r="M3870" i="71"/>
  <c r="M5634" i="71"/>
  <c r="M1134" i="71"/>
  <c r="M3831" i="71"/>
  <c r="M6875" i="71"/>
  <c r="M1755" i="71"/>
  <c r="M340" i="71"/>
  <c r="M1014" i="71"/>
  <c r="M9347" i="71"/>
  <c r="M8009" i="71"/>
  <c r="M9152" i="71"/>
  <c r="M2396" i="71"/>
  <c r="M9522" i="71"/>
  <c r="M4333" i="71"/>
  <c r="M7246" i="71"/>
  <c r="M3073" i="71"/>
  <c r="M6889" i="71"/>
  <c r="M1232" i="71"/>
  <c r="M5184" i="71"/>
  <c r="M9302" i="71"/>
  <c r="M8875" i="71"/>
  <c r="M848" i="71"/>
  <c r="M8213" i="71"/>
  <c r="M6837" i="71"/>
  <c r="M7539" i="71"/>
  <c r="M7518" i="71"/>
  <c r="M4455" i="71"/>
  <c r="M3928" i="71"/>
  <c r="M1691" i="71"/>
  <c r="M6435" i="71"/>
  <c r="M7502" i="71"/>
  <c r="M6207" i="71"/>
  <c r="M175" i="71"/>
  <c r="M7810" i="71"/>
  <c r="M444" i="71"/>
  <c r="M8082" i="71"/>
  <c r="M6934" i="71"/>
  <c r="M1097" i="71"/>
  <c r="M7302" i="71"/>
  <c r="M3456" i="71"/>
  <c r="M1208" i="71"/>
  <c r="M4468" i="71"/>
  <c r="M6310" i="71"/>
  <c r="M1808" i="71"/>
  <c r="M7466" i="71"/>
  <c r="M1038" i="71"/>
  <c r="M6701" i="71"/>
  <c r="M9748" i="71"/>
  <c r="M3627" i="71"/>
  <c r="M2910" i="71"/>
  <c r="M2941" i="71"/>
  <c r="M6398" i="71"/>
  <c r="M3176" i="71"/>
  <c r="M7288" i="71"/>
  <c r="M9107" i="71"/>
  <c r="M3820" i="71"/>
  <c r="M1729" i="71"/>
  <c r="M6009" i="71"/>
  <c r="M4972" i="71"/>
  <c r="M2308" i="71"/>
  <c r="M3222" i="71"/>
  <c r="M3801" i="71"/>
  <c r="M865" i="71"/>
  <c r="M5973" i="71"/>
  <c r="M9599" i="71"/>
  <c r="M7840" i="71"/>
  <c r="M4566" i="71"/>
  <c r="M9698" i="71"/>
  <c r="M9868" i="71"/>
  <c r="M4548" i="71"/>
  <c r="M4790" i="71"/>
  <c r="M1288" i="71"/>
  <c r="M3677" i="71"/>
  <c r="M9081" i="71"/>
  <c r="M4583" i="71"/>
  <c r="M9974" i="71"/>
  <c r="M355" i="71"/>
  <c r="M9304" i="71"/>
  <c r="M3423" i="71"/>
  <c r="M3529" i="71"/>
  <c r="M5792" i="71"/>
  <c r="M6863" i="71"/>
  <c r="M5692" i="71"/>
  <c r="M198" i="71"/>
  <c r="M4659" i="71"/>
  <c r="M4414" i="71"/>
  <c r="M849" i="71"/>
  <c r="M9121" i="71"/>
  <c r="M2698" i="71"/>
  <c r="M1774" i="71"/>
  <c r="M7811" i="71"/>
  <c r="M4522" i="71"/>
  <c r="M4607" i="71"/>
  <c r="M6011" i="71"/>
  <c r="M3270" i="71"/>
  <c r="M7334" i="71"/>
  <c r="M9472" i="71"/>
  <c r="M6120" i="71"/>
  <c r="M3084" i="71"/>
  <c r="M6823" i="71"/>
  <c r="M4010" i="71"/>
  <c r="M1656" i="71"/>
  <c r="M1480" i="71"/>
  <c r="M681" i="71"/>
  <c r="M512" i="71"/>
  <c r="M8810" i="71"/>
  <c r="M1052" i="71"/>
  <c r="M4479" i="71"/>
  <c r="M8514" i="71"/>
  <c r="M9473" i="71"/>
  <c r="M2524" i="71"/>
  <c r="M2106" i="71"/>
  <c r="M1793" i="71"/>
  <c r="M4336" i="71"/>
  <c r="M4707" i="71"/>
  <c r="M1775" i="71"/>
  <c r="M7150" i="71"/>
  <c r="M8186" i="71"/>
  <c r="M3522" i="71"/>
  <c r="M33" i="71"/>
  <c r="M5224" i="71"/>
  <c r="M8632" i="71"/>
  <c r="M6953" i="71"/>
  <c r="M776" i="71"/>
  <c r="M1147" i="71"/>
  <c r="M1870" i="71"/>
  <c r="M6313" i="71"/>
  <c r="M9001" i="71"/>
  <c r="M8532" i="71"/>
  <c r="M2213" i="71"/>
  <c r="M9869" i="71"/>
  <c r="M6440" i="71"/>
  <c r="M8130" i="71"/>
  <c r="M7955" i="71"/>
  <c r="M8200" i="71"/>
  <c r="M6123" i="71"/>
  <c r="M4266" i="71"/>
  <c r="M7249" i="71"/>
  <c r="M3312" i="71"/>
  <c r="M4191" i="71"/>
  <c r="M8267" i="71"/>
  <c r="M7843" i="71"/>
  <c r="M3834" i="71"/>
  <c r="M3273" i="71"/>
  <c r="M1721" i="71"/>
  <c r="M9688" i="71"/>
  <c r="M1657" i="71"/>
  <c r="M4624" i="71"/>
  <c r="M7409" i="71"/>
  <c r="M961" i="71"/>
  <c r="M3875" i="71"/>
  <c r="M7264" i="71"/>
  <c r="M7664" i="71"/>
  <c r="M3150" i="71"/>
  <c r="M882" i="71"/>
  <c r="M7969" i="71"/>
  <c r="M9027" i="71"/>
  <c r="M4625" i="71"/>
  <c r="M852" i="71"/>
  <c r="M2265" i="71"/>
  <c r="M8958" i="71"/>
  <c r="M3900" i="71"/>
  <c r="M4523" i="71"/>
  <c r="M5171" i="71"/>
  <c r="M4104" i="71"/>
  <c r="M4129" i="71"/>
  <c r="M9474" i="71"/>
  <c r="M7678" i="71"/>
  <c r="M7970" i="71"/>
  <c r="M9430" i="71"/>
  <c r="M3487" i="71"/>
  <c r="M5950" i="71"/>
  <c r="M939" i="71"/>
  <c r="M4233" i="71"/>
  <c r="M724" i="71"/>
  <c r="M7218" i="71"/>
  <c r="M9196" i="71"/>
  <c r="M327" i="71"/>
  <c r="M2351" i="71"/>
  <c r="M7903" i="71"/>
  <c r="M8814" i="71"/>
  <c r="M2889" i="71"/>
  <c r="M9083" i="71"/>
  <c r="M7758" i="71"/>
  <c r="M4339" i="71"/>
  <c r="M8373" i="71"/>
  <c r="M6851" i="71"/>
  <c r="M1812" i="71"/>
  <c r="M3606" i="71"/>
  <c r="M9456" i="71"/>
  <c r="M6931" i="71"/>
  <c r="N56" i="51"/>
  <c r="N57" i="51"/>
  <c r="N58" i="51"/>
  <c r="N59" i="51"/>
  <c r="N55" i="51"/>
  <c r="N52" i="51"/>
  <c r="N54" i="51"/>
  <c r="Q7" i="71"/>
  <c r="T14" i="71" l="1"/>
  <c r="T11" i="71"/>
  <c r="T12" i="71"/>
  <c r="T13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141" i="62" l="1"/>
  <c r="L145" i="62"/>
  <c r="L149" i="62"/>
  <c r="L153" i="62"/>
  <c r="L157" i="62"/>
  <c r="L161" i="62"/>
  <c r="L165" i="62"/>
  <c r="L169" i="62"/>
  <c r="L173" i="62"/>
  <c r="L177" i="62"/>
  <c r="L181" i="62"/>
  <c r="L185" i="62"/>
  <c r="L189" i="62"/>
  <c r="L193" i="62"/>
  <c r="L201" i="62"/>
  <c r="L205" i="62"/>
  <c r="L209" i="62"/>
  <c r="L213" i="62"/>
  <c r="L217" i="62"/>
  <c r="L221" i="62"/>
  <c r="L225" i="62"/>
  <c r="L229" i="62"/>
  <c r="L233" i="62"/>
  <c r="L237" i="62"/>
  <c r="L241" i="62"/>
  <c r="L245" i="62"/>
  <c r="L249" i="62"/>
  <c r="L253" i="62"/>
  <c r="L257" i="62"/>
  <c r="L261" i="62"/>
  <c r="L265" i="62"/>
  <c r="L269" i="62"/>
  <c r="L273" i="62"/>
  <c r="L277" i="62"/>
  <c r="L281" i="62"/>
  <c r="L285" i="62"/>
  <c r="L289" i="62"/>
  <c r="L293" i="62"/>
  <c r="L297" i="62"/>
  <c r="L301" i="62"/>
  <c r="L305" i="62"/>
  <c r="L309" i="62"/>
  <c r="L313" i="62"/>
  <c r="L317" i="62"/>
  <c r="L325" i="62"/>
  <c r="L329" i="62"/>
  <c r="L333" i="62"/>
  <c r="L337" i="62"/>
  <c r="L341" i="62"/>
  <c r="L345" i="62"/>
  <c r="L349" i="62"/>
  <c r="L35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<sst xmlns="http://schemas.openxmlformats.org/spreadsheetml/2006/main" count="81808" uniqueCount="194">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</sst>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dddd\,\ mmmm\ d\,\ yyyy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6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abSelected="1" zoomScale="125" zoomScaleNormal="125" workbookViewId="0">
      <selection activeCell="H15" sqref="H15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43742.666549884256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 B34*12)</f>
        <v>43776</v>
      </c>
      <c r="D35" s="44" t="str">
        <f ca="1">IF(_xlfn.ISFORMULA(B35),_xlfn.FORMULATEXT(B35),"")</f>
        <v>=EDATE(B33, 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>
        <f>SUMIFS(C62:C107, H62:H107, $H62)</f>
        <v>3631</v>
      </c>
      <c r="D52" s="78">
        <v>2016</v>
      </c>
      <c r="E52" s="85">
        <f>SUMIF(D62:$D$107, D52,C62:$C$107)</f>
        <v>8045</v>
      </c>
      <c r="G52" s="53" t="s">
        <v>68</v>
      </c>
      <c r="H52" s="85">
        <f>SUMIFS($C$62:$C$107, $J$62:$J$107,G52)</f>
        <v>2328</v>
      </c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>
        <f t="shared" ref="B53:B56" si="1">SUMIFS(C63:C108, H63:H108, $H63)</f>
        <v>4701</v>
      </c>
      <c r="D53" s="78">
        <v>2017</v>
      </c>
      <c r="E53" s="85">
        <f>SUMIF(D63:$D$107, D53,C63:$C$107)</f>
        <v>14653</v>
      </c>
      <c r="G53" s="53" t="s">
        <v>69</v>
      </c>
      <c r="H53" s="85">
        <f t="shared" ref="H53:H59" si="2">SUMIFS($C$62:$C$107, $J$62:$J$107,G53)</f>
        <v>1934</v>
      </c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>
        <f t="shared" si="1"/>
        <v>3242</v>
      </c>
      <c r="G54" s="53" t="s">
        <v>70</v>
      </c>
      <c r="H54" s="85">
        <f t="shared" si="2"/>
        <v>1392</v>
      </c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>
        <f t="shared" si="1"/>
        <v>2947</v>
      </c>
      <c r="G55" s="53" t="s">
        <v>71</v>
      </c>
      <c r="H55" s="85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>
        <f t="shared" si="1"/>
        <v>3397</v>
      </c>
      <c r="G56" s="53" t="s">
        <v>72</v>
      </c>
      <c r="H56" s="85">
        <f t="shared" si="2"/>
        <v>3046</v>
      </c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85">
        <f t="shared" si="2"/>
        <v>4748</v>
      </c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85">
        <f t="shared" si="2"/>
        <v>6118</v>
      </c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85">
        <f t="shared" si="2"/>
        <v>741</v>
      </c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+DAY(A62)</f>
        <v>25</v>
      </c>
      <c r="G62" s="58" t="str">
        <f>TEXT(A62, "mmmm")</f>
        <v>January</v>
      </c>
      <c r="H62" s="58" t="str">
        <f>TEXT(A62, "dddd")</f>
        <v>Monday</v>
      </c>
      <c r="I62" s="58">
        <f>ROUNDUP(E62/3,0)</f>
        <v>1</v>
      </c>
      <c r="J62" s="58" t="str">
        <f>"Q"&amp;I62&amp;" - "&amp;D62</f>
        <v>Q1 - 2016</v>
      </c>
      <c r="K62" s="58">
        <f>VLOOKUP(E62, $J$56:$K$59,2)</f>
        <v>4</v>
      </c>
      <c r="L62" s="58">
        <f>IF(E62&lt;4, 4, ROUNDUP(E62/3,0)-1)</f>
        <v>4</v>
      </c>
      <c r="M62" s="58">
        <f>IF(I62&lt;4, D62-1, D62)</f>
        <v>2015</v>
      </c>
      <c r="N62" s="58" t="str">
        <f>M62&amp;" - "&amp;"Q"&amp;K62</f>
        <v>2015 - Q4</v>
      </c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>
        <f t="shared" ref="D63:D107" si="3">YEAR(A63)</f>
        <v>2016</v>
      </c>
      <c r="E63" s="58">
        <f t="shared" ref="E63:E107" si="4">MONTH(A63)</f>
        <v>2</v>
      </c>
      <c r="F63" s="58">
        <f t="shared" ref="F63:F107" si="5">+DAY(A63)</f>
        <v>9</v>
      </c>
      <c r="G63" s="58" t="str">
        <f t="shared" ref="G63:G107" si="6">TEXT(A63, "mmmm")</f>
        <v>February</v>
      </c>
      <c r="H63" s="58" t="str">
        <f t="shared" ref="H63:H107" si="7">TEXT(A63, "dddd")</f>
        <v>Tuesday</v>
      </c>
      <c r="I63" s="58">
        <f t="shared" ref="I63:I107" si="8">ROUNDUP(E63/3,0)</f>
        <v>1</v>
      </c>
      <c r="J63" s="58" t="str">
        <f t="shared" ref="J63:J107" si="9">"Q"&amp;I63&amp;" - "&amp;D63</f>
        <v>Q1 - 2016</v>
      </c>
      <c r="K63" s="58">
        <f t="shared" ref="K63:K107" si="10">VLOOKUP(E63, $J$56:$K$59,2)</f>
        <v>4</v>
      </c>
      <c r="L63" s="58">
        <f t="shared" ref="L63:L107" si="11">IF(E63&lt;4, 4, ROUNDUP(E63/3,0)-1)</f>
        <v>4</v>
      </c>
      <c r="M63" s="58">
        <f t="shared" ref="M63:M107" si="12">IF(I63&lt;4, D63-1, D63)</f>
        <v>2015</v>
      </c>
      <c r="N63" s="58" t="str">
        <f t="shared" ref="N63:N107" si="13">M63&amp;" - "&amp;"Q"&amp;K63</f>
        <v>2015 - Q4</v>
      </c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>
        <f t="shared" si="3"/>
        <v>2016</v>
      </c>
      <c r="E64" s="58">
        <f t="shared" si="4"/>
        <v>2</v>
      </c>
      <c r="F64" s="58">
        <f t="shared" si="5"/>
        <v>29</v>
      </c>
      <c r="G64" s="58" t="str">
        <f t="shared" si="6"/>
        <v>February</v>
      </c>
      <c r="H64" s="58" t="str">
        <f t="shared" si="7"/>
        <v>Monday</v>
      </c>
      <c r="I64" s="58">
        <f t="shared" si="8"/>
        <v>1</v>
      </c>
      <c r="J64" s="58" t="str">
        <f t="shared" si="9"/>
        <v>Q1 - 2016</v>
      </c>
      <c r="K64" s="58">
        <f t="shared" si="10"/>
        <v>4</v>
      </c>
      <c r="L64" s="58">
        <f t="shared" si="11"/>
        <v>4</v>
      </c>
      <c r="M64" s="58">
        <f t="shared" si="12"/>
        <v>2015</v>
      </c>
      <c r="N64" s="58" t="str">
        <f t="shared" si="13"/>
        <v>2015 - Q4</v>
      </c>
      <c r="P64" s="44" t="str">
        <f ca="1">IF(_xlfn.ISFORMULA(F62),F61&amp;" Formula in "&amp;ADDRESS(ROW(F62),COLUMN(F62),4)&amp;": "&amp;_xlfn.FORMULATEXT(F62),"")</f>
        <v>DAY Formula in F62: =+DAY(A62)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3"/>
        <v>2016</v>
      </c>
      <c r="E65" s="58">
        <f t="shared" si="4"/>
        <v>2</v>
      </c>
      <c r="F65" s="58">
        <f t="shared" si="5"/>
        <v>29</v>
      </c>
      <c r="G65" s="58" t="str">
        <f t="shared" si="6"/>
        <v>February</v>
      </c>
      <c r="H65" s="58" t="str">
        <f t="shared" si="7"/>
        <v>Monday</v>
      </c>
      <c r="I65" s="58">
        <f t="shared" si="8"/>
        <v>1</v>
      </c>
      <c r="J65" s="58" t="str">
        <f t="shared" si="9"/>
        <v>Q1 - 2016</v>
      </c>
      <c r="K65" s="58">
        <f t="shared" si="10"/>
        <v>4</v>
      </c>
      <c r="L65" s="58">
        <f t="shared" si="11"/>
        <v>4</v>
      </c>
      <c r="M65" s="58">
        <f t="shared" si="12"/>
        <v>2015</v>
      </c>
      <c r="N65" s="58" t="str">
        <f t="shared" si="13"/>
        <v>2015 - Q4</v>
      </c>
      <c r="P65" s="44" t="str">
        <f ca="1">IF(_xlfn.ISFORMULA(G62),G61&amp;" Formula in "&amp;ADDRESS(ROW(G62),COLUMN(G62),4)&amp;": "&amp;_xlfn.FORMULATEXT(G62),"")</f>
        <v>Month Name Formula in G62: =TEXT(A62, 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3"/>
        <v>2016</v>
      </c>
      <c r="E66" s="58">
        <f t="shared" si="4"/>
        <v>3</v>
      </c>
      <c r="F66" s="58">
        <f t="shared" si="5"/>
        <v>18</v>
      </c>
      <c r="G66" s="58" t="str">
        <f t="shared" si="6"/>
        <v>March</v>
      </c>
      <c r="H66" s="58" t="str">
        <f t="shared" si="7"/>
        <v>Friday</v>
      </c>
      <c r="I66" s="58">
        <f t="shared" si="8"/>
        <v>1</v>
      </c>
      <c r="J66" s="58" t="str">
        <f t="shared" si="9"/>
        <v>Q1 - 2016</v>
      </c>
      <c r="K66" s="58">
        <f t="shared" si="10"/>
        <v>4</v>
      </c>
      <c r="L66" s="58">
        <f t="shared" si="11"/>
        <v>4</v>
      </c>
      <c r="M66" s="58">
        <f t="shared" si="12"/>
        <v>2015</v>
      </c>
      <c r="N66" s="58" t="str">
        <f t="shared" si="13"/>
        <v>2015 - Q4</v>
      </c>
      <c r="P66" s="44" t="str">
        <f ca="1">IF(_xlfn.ISFORMULA(H62),H61&amp;" Formula in "&amp;ADDRESS(ROW(H62),COLUMN(H62),4)&amp;": "&amp;_xlfn.FORMULATEXT(H62),"")</f>
        <v>Day Name Formula in H62: =TEXT(A62, 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3"/>
        <v>2016</v>
      </c>
      <c r="E67" s="58">
        <f t="shared" si="4"/>
        <v>4</v>
      </c>
      <c r="F67" s="58">
        <f t="shared" si="5"/>
        <v>2</v>
      </c>
      <c r="G67" s="58" t="str">
        <f t="shared" si="6"/>
        <v>April</v>
      </c>
      <c r="H67" s="58" t="str">
        <f t="shared" si="7"/>
        <v>Saturday</v>
      </c>
      <c r="I67" s="58">
        <f t="shared" si="8"/>
        <v>2</v>
      </c>
      <c r="J67" s="58" t="str">
        <f t="shared" si="9"/>
        <v>Q2 - 2016</v>
      </c>
      <c r="K67" s="58">
        <f t="shared" si="10"/>
        <v>1</v>
      </c>
      <c r="L67" s="58">
        <f t="shared" si="11"/>
        <v>1</v>
      </c>
      <c r="M67" s="58">
        <f t="shared" si="12"/>
        <v>2015</v>
      </c>
      <c r="N67" s="58" t="str">
        <f t="shared" si="13"/>
        <v>2015 -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3"/>
        <v>2016</v>
      </c>
      <c r="E68" s="58">
        <f t="shared" si="4"/>
        <v>4</v>
      </c>
      <c r="F68" s="58">
        <f t="shared" si="5"/>
        <v>8</v>
      </c>
      <c r="G68" s="58" t="str">
        <f t="shared" si="6"/>
        <v>April</v>
      </c>
      <c r="H68" s="58" t="str">
        <f t="shared" si="7"/>
        <v>Friday</v>
      </c>
      <c r="I68" s="58">
        <f t="shared" si="8"/>
        <v>2</v>
      </c>
      <c r="J68" s="58" t="str">
        <f t="shared" si="9"/>
        <v>Q2 - 2016</v>
      </c>
      <c r="K68" s="58">
        <f t="shared" si="10"/>
        <v>1</v>
      </c>
      <c r="L68" s="58">
        <f t="shared" si="11"/>
        <v>1</v>
      </c>
      <c r="M68" s="58">
        <f t="shared" si="12"/>
        <v>2015</v>
      </c>
      <c r="N68" s="58" t="str">
        <f t="shared" si="13"/>
        <v>2015 -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3"/>
        <v>2016</v>
      </c>
      <c r="E69" s="58">
        <f t="shared" si="4"/>
        <v>4</v>
      </c>
      <c r="F69" s="58">
        <f t="shared" si="5"/>
        <v>9</v>
      </c>
      <c r="G69" s="58" t="str">
        <f t="shared" si="6"/>
        <v>April</v>
      </c>
      <c r="H69" s="58" t="str">
        <f t="shared" si="7"/>
        <v>Saturday</v>
      </c>
      <c r="I69" s="58">
        <f t="shared" si="8"/>
        <v>2</v>
      </c>
      <c r="J69" s="58" t="str">
        <f t="shared" si="9"/>
        <v>Q2 - 2016</v>
      </c>
      <c r="K69" s="58">
        <f t="shared" si="10"/>
        <v>1</v>
      </c>
      <c r="L69" s="58">
        <f t="shared" si="11"/>
        <v>1</v>
      </c>
      <c r="M69" s="58">
        <f t="shared" si="12"/>
        <v>2015</v>
      </c>
      <c r="N69" s="58" t="str">
        <f t="shared" si="13"/>
        <v>2015 - Q1</v>
      </c>
      <c r="P69" s="44" t="e">
        <f ca="1">IF(_xlfn.ISFORMULA(#REF!),K61&amp;" Formula in "&amp;ADDRESS(ROW(#REF!),COLUMN(#REF!),4)&amp;": "&amp;_xlfn.FORMULATEXT(#REF!),"")</f>
        <v>#REF!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3"/>
        <v>2016</v>
      </c>
      <c r="E70" s="58">
        <f t="shared" si="4"/>
        <v>6</v>
      </c>
      <c r="F70" s="58">
        <f t="shared" si="5"/>
        <v>15</v>
      </c>
      <c r="G70" s="58" t="str">
        <f t="shared" si="6"/>
        <v>June</v>
      </c>
      <c r="H70" s="58" t="str">
        <f t="shared" si="7"/>
        <v>Wednesday</v>
      </c>
      <c r="I70" s="58">
        <f t="shared" si="8"/>
        <v>2</v>
      </c>
      <c r="J70" s="58" t="str">
        <f t="shared" si="9"/>
        <v>Q2 - 2016</v>
      </c>
      <c r="K70" s="58">
        <f t="shared" si="10"/>
        <v>1</v>
      </c>
      <c r="L70" s="58">
        <f t="shared" si="11"/>
        <v>1</v>
      </c>
      <c r="M70" s="58">
        <f t="shared" si="12"/>
        <v>2015</v>
      </c>
      <c r="N70" s="58" t="str">
        <f t="shared" si="13"/>
        <v>2015 - Q1</v>
      </c>
      <c r="P70" s="44" t="str">
        <f ca="1">IF(_xlfn.ISFORMULA(L62),L61&amp;" Formula in "&amp;ADDRESS(ROW(L62),COLUMN(L62),4)&amp;": "&amp;_xlfn.FORMULATEXT(L62),"")</f>
        <v>Fiscal Quarter Formula in L62: =IF(E62&lt;4, 4, 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3"/>
        <v>2016</v>
      </c>
      <c r="E71" s="58">
        <f t="shared" si="4"/>
        <v>8</v>
      </c>
      <c r="F71" s="58">
        <f t="shared" si="5"/>
        <v>3</v>
      </c>
      <c r="G71" s="58" t="str">
        <f t="shared" si="6"/>
        <v>August</v>
      </c>
      <c r="H71" s="58" t="str">
        <f t="shared" si="7"/>
        <v>Wednesday</v>
      </c>
      <c r="I71" s="58">
        <f t="shared" si="8"/>
        <v>3</v>
      </c>
      <c r="J71" s="58" t="str">
        <f t="shared" si="9"/>
        <v>Q3 - 2016</v>
      </c>
      <c r="K71" s="58">
        <f t="shared" si="10"/>
        <v>2</v>
      </c>
      <c r="L71" s="58">
        <f t="shared" si="11"/>
        <v>2</v>
      </c>
      <c r="M71" s="58">
        <f t="shared" si="12"/>
        <v>2015</v>
      </c>
      <c r="N71" s="58" t="str">
        <f t="shared" si="13"/>
        <v>2015 - Q2</v>
      </c>
      <c r="P71" s="44" t="str">
        <f ca="1">IF(_xlfn.ISFORMULA(M62),M61&amp;" Formula in "&amp;ADDRESS(ROW(M62),COLUMN(M62),4)&amp;": "&amp;_xlfn.FORMULATEXT(M62),"")</f>
        <v>Fiscal Year Formula in M62: =IF(I62&lt;4, D62-1, 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3"/>
        <v>2016</v>
      </c>
      <c r="E72" s="58">
        <f t="shared" si="4"/>
        <v>8</v>
      </c>
      <c r="F72" s="58">
        <f t="shared" si="5"/>
        <v>20</v>
      </c>
      <c r="G72" s="58" t="str">
        <f t="shared" si="6"/>
        <v>August</v>
      </c>
      <c r="H72" s="58" t="str">
        <f t="shared" si="7"/>
        <v>Saturday</v>
      </c>
      <c r="I72" s="58">
        <f t="shared" si="8"/>
        <v>3</v>
      </c>
      <c r="J72" s="58" t="str">
        <f t="shared" si="9"/>
        <v>Q3 - 2016</v>
      </c>
      <c r="K72" s="58">
        <f t="shared" si="10"/>
        <v>2</v>
      </c>
      <c r="L72" s="58">
        <f t="shared" si="11"/>
        <v>2</v>
      </c>
      <c r="M72" s="58">
        <f t="shared" si="12"/>
        <v>2015</v>
      </c>
      <c r="N72" s="58" t="str">
        <f t="shared" si="13"/>
        <v>2015 - Q2</v>
      </c>
      <c r="P72" s="44" t="e">
        <f ca="1">IF(_xlfn.ISFORMULA(#REF!),N61&amp;" Formula in "&amp;ADDRESS(ROW(#REF!),COLUMN(#REF!),4)&amp;": "&amp;_xlfn.FORMULATEXT(#REF!),"")</f>
        <v>#REF!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3"/>
        <v>2016</v>
      </c>
      <c r="E73" s="58">
        <f t="shared" si="4"/>
        <v>9</v>
      </c>
      <c r="F73" s="58">
        <f t="shared" si="5"/>
        <v>9</v>
      </c>
      <c r="G73" s="58" t="str">
        <f t="shared" si="6"/>
        <v>September</v>
      </c>
      <c r="H73" s="58" t="str">
        <f t="shared" si="7"/>
        <v>Friday</v>
      </c>
      <c r="I73" s="58">
        <f t="shared" si="8"/>
        <v>3</v>
      </c>
      <c r="J73" s="58" t="str">
        <f t="shared" si="9"/>
        <v>Q3 - 2016</v>
      </c>
      <c r="K73" s="58">
        <f t="shared" si="10"/>
        <v>2</v>
      </c>
      <c r="L73" s="58">
        <f t="shared" si="11"/>
        <v>2</v>
      </c>
      <c r="M73" s="58">
        <f t="shared" si="12"/>
        <v>2015</v>
      </c>
      <c r="N73" s="58" t="str">
        <f t="shared" si="13"/>
        <v>2015 -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3"/>
        <v>2016</v>
      </c>
      <c r="E74" s="58">
        <f t="shared" si="4"/>
        <v>10</v>
      </c>
      <c r="F74" s="58">
        <f t="shared" si="5"/>
        <v>30</v>
      </c>
      <c r="G74" s="58" t="str">
        <f t="shared" si="6"/>
        <v>October</v>
      </c>
      <c r="H74" s="58" t="str">
        <f t="shared" si="7"/>
        <v>Sunday</v>
      </c>
      <c r="I74" s="58">
        <f t="shared" si="8"/>
        <v>4</v>
      </c>
      <c r="J74" s="58" t="str">
        <f t="shared" si="9"/>
        <v>Q4 - 2016</v>
      </c>
      <c r="K74" s="58">
        <f t="shared" si="10"/>
        <v>3</v>
      </c>
      <c r="L74" s="58">
        <f t="shared" si="11"/>
        <v>3</v>
      </c>
      <c r="M74" s="58">
        <f t="shared" si="12"/>
        <v>2016</v>
      </c>
      <c r="N74" s="58" t="str">
        <f t="shared" si="13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3"/>
        <v>2016</v>
      </c>
      <c r="E75" s="58">
        <f t="shared" si="4"/>
        <v>11</v>
      </c>
      <c r="F75" s="58">
        <f t="shared" si="5"/>
        <v>1</v>
      </c>
      <c r="G75" s="58" t="str">
        <f t="shared" si="6"/>
        <v>November</v>
      </c>
      <c r="H75" s="58" t="str">
        <f t="shared" si="7"/>
        <v>Tuesday</v>
      </c>
      <c r="I75" s="58">
        <f t="shared" si="8"/>
        <v>4</v>
      </c>
      <c r="J75" s="58" t="str">
        <f t="shared" si="9"/>
        <v>Q4 - 2016</v>
      </c>
      <c r="K75" s="58">
        <f t="shared" si="10"/>
        <v>3</v>
      </c>
      <c r="L75" s="58">
        <f t="shared" si="11"/>
        <v>3</v>
      </c>
      <c r="M75" s="58">
        <f t="shared" si="12"/>
        <v>2016</v>
      </c>
      <c r="N75" s="58" t="str">
        <f t="shared" si="13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3"/>
        <v>2016</v>
      </c>
      <c r="E76" s="58">
        <f t="shared" si="4"/>
        <v>11</v>
      </c>
      <c r="F76" s="58">
        <f t="shared" si="5"/>
        <v>20</v>
      </c>
      <c r="G76" s="58" t="str">
        <f t="shared" si="6"/>
        <v>November</v>
      </c>
      <c r="H76" s="58" t="str">
        <f t="shared" si="7"/>
        <v>Sunday</v>
      </c>
      <c r="I76" s="58">
        <f t="shared" si="8"/>
        <v>4</v>
      </c>
      <c r="J76" s="58" t="str">
        <f t="shared" si="9"/>
        <v>Q4 - 2016</v>
      </c>
      <c r="K76" s="58">
        <f t="shared" si="10"/>
        <v>3</v>
      </c>
      <c r="L76" s="58">
        <f t="shared" si="11"/>
        <v>3</v>
      </c>
      <c r="M76" s="58">
        <f t="shared" si="12"/>
        <v>2016</v>
      </c>
      <c r="N76" s="58" t="str">
        <f t="shared" si="13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3"/>
        <v>2016</v>
      </c>
      <c r="E77" s="58">
        <f t="shared" si="4"/>
        <v>12</v>
      </c>
      <c r="F77" s="58">
        <f t="shared" si="5"/>
        <v>6</v>
      </c>
      <c r="G77" s="58" t="str">
        <f t="shared" si="6"/>
        <v>December</v>
      </c>
      <c r="H77" s="58" t="str">
        <f t="shared" si="7"/>
        <v>Tuesday</v>
      </c>
      <c r="I77" s="58">
        <f t="shared" si="8"/>
        <v>4</v>
      </c>
      <c r="J77" s="58" t="str">
        <f t="shared" si="9"/>
        <v>Q4 - 2016</v>
      </c>
      <c r="K77" s="58">
        <f t="shared" si="10"/>
        <v>3</v>
      </c>
      <c r="L77" s="58">
        <f t="shared" si="11"/>
        <v>3</v>
      </c>
      <c r="M77" s="58">
        <f t="shared" si="12"/>
        <v>2016</v>
      </c>
      <c r="N77" s="58" t="str">
        <f t="shared" si="13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3"/>
        <v>2017</v>
      </c>
      <c r="E78" s="58">
        <f t="shared" si="4"/>
        <v>1</v>
      </c>
      <c r="F78" s="58">
        <f t="shared" si="5"/>
        <v>11</v>
      </c>
      <c r="G78" s="58" t="str">
        <f t="shared" si="6"/>
        <v>January</v>
      </c>
      <c r="H78" s="58" t="str">
        <f t="shared" si="7"/>
        <v>Wednesday</v>
      </c>
      <c r="I78" s="58">
        <f t="shared" si="8"/>
        <v>1</v>
      </c>
      <c r="J78" s="58" t="str">
        <f t="shared" si="9"/>
        <v>Q1 - 2017</v>
      </c>
      <c r="K78" s="58">
        <f t="shared" si="10"/>
        <v>4</v>
      </c>
      <c r="L78" s="58">
        <f t="shared" si="11"/>
        <v>4</v>
      </c>
      <c r="M78" s="58">
        <f t="shared" si="12"/>
        <v>2016</v>
      </c>
      <c r="N78" s="58" t="str">
        <f t="shared" si="13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3"/>
        <v>2017</v>
      </c>
      <c r="E79" s="58">
        <f t="shared" si="4"/>
        <v>1</v>
      </c>
      <c r="F79" s="58">
        <f t="shared" si="5"/>
        <v>16</v>
      </c>
      <c r="G79" s="58" t="str">
        <f t="shared" si="6"/>
        <v>January</v>
      </c>
      <c r="H79" s="58" t="str">
        <f t="shared" si="7"/>
        <v>Monday</v>
      </c>
      <c r="I79" s="58">
        <f t="shared" si="8"/>
        <v>1</v>
      </c>
      <c r="J79" s="58" t="str">
        <f t="shared" si="9"/>
        <v>Q1 - 2017</v>
      </c>
      <c r="K79" s="58">
        <f t="shared" si="10"/>
        <v>4</v>
      </c>
      <c r="L79" s="58">
        <f t="shared" si="11"/>
        <v>4</v>
      </c>
      <c r="M79" s="58">
        <f t="shared" si="12"/>
        <v>2016</v>
      </c>
      <c r="N79" s="58" t="str">
        <f t="shared" si="13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3"/>
        <v>2017</v>
      </c>
      <c r="E80" s="58">
        <f t="shared" si="4"/>
        <v>1</v>
      </c>
      <c r="F80" s="58">
        <f t="shared" si="5"/>
        <v>26</v>
      </c>
      <c r="G80" s="58" t="str">
        <f t="shared" si="6"/>
        <v>January</v>
      </c>
      <c r="H80" s="58" t="str">
        <f t="shared" si="7"/>
        <v>Thursday</v>
      </c>
      <c r="I80" s="58">
        <f t="shared" si="8"/>
        <v>1</v>
      </c>
      <c r="J80" s="58" t="str">
        <f t="shared" si="9"/>
        <v>Q1 - 2017</v>
      </c>
      <c r="K80" s="58">
        <f t="shared" si="10"/>
        <v>4</v>
      </c>
      <c r="L80" s="58">
        <f t="shared" si="11"/>
        <v>4</v>
      </c>
      <c r="M80" s="58">
        <f t="shared" si="12"/>
        <v>2016</v>
      </c>
      <c r="N80" s="58" t="str">
        <f t="shared" si="13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3"/>
        <v>2017</v>
      </c>
      <c r="E81" s="58">
        <f t="shared" si="4"/>
        <v>2</v>
      </c>
      <c r="F81" s="58">
        <f t="shared" si="5"/>
        <v>8</v>
      </c>
      <c r="G81" s="58" t="str">
        <f t="shared" si="6"/>
        <v>February</v>
      </c>
      <c r="H81" s="58" t="str">
        <f t="shared" si="7"/>
        <v>Wednesday</v>
      </c>
      <c r="I81" s="58">
        <f t="shared" si="8"/>
        <v>1</v>
      </c>
      <c r="J81" s="58" t="str">
        <f t="shared" si="9"/>
        <v>Q1 - 2017</v>
      </c>
      <c r="K81" s="58">
        <f t="shared" si="10"/>
        <v>4</v>
      </c>
      <c r="L81" s="58">
        <f t="shared" si="11"/>
        <v>4</v>
      </c>
      <c r="M81" s="58">
        <f t="shared" si="12"/>
        <v>2016</v>
      </c>
      <c r="N81" s="58" t="str">
        <f t="shared" si="13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3"/>
        <v>2017</v>
      </c>
      <c r="E82" s="58">
        <f t="shared" si="4"/>
        <v>3</v>
      </c>
      <c r="F82" s="58">
        <f t="shared" si="5"/>
        <v>5</v>
      </c>
      <c r="G82" s="58" t="str">
        <f t="shared" si="6"/>
        <v>March</v>
      </c>
      <c r="H82" s="58" t="str">
        <f t="shared" si="7"/>
        <v>Sunday</v>
      </c>
      <c r="I82" s="58">
        <f t="shared" si="8"/>
        <v>1</v>
      </c>
      <c r="J82" s="58" t="str">
        <f t="shared" si="9"/>
        <v>Q1 - 2017</v>
      </c>
      <c r="K82" s="58">
        <f t="shared" si="10"/>
        <v>4</v>
      </c>
      <c r="L82" s="58">
        <f t="shared" si="11"/>
        <v>4</v>
      </c>
      <c r="M82" s="58">
        <f t="shared" si="12"/>
        <v>2016</v>
      </c>
      <c r="N82" s="58" t="str">
        <f t="shared" si="13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3"/>
        <v>2017</v>
      </c>
      <c r="E83" s="58">
        <f t="shared" si="4"/>
        <v>3</v>
      </c>
      <c r="F83" s="58">
        <f t="shared" si="5"/>
        <v>8</v>
      </c>
      <c r="G83" s="58" t="str">
        <f t="shared" si="6"/>
        <v>March</v>
      </c>
      <c r="H83" s="58" t="str">
        <f t="shared" si="7"/>
        <v>Wednesday</v>
      </c>
      <c r="I83" s="58">
        <f t="shared" si="8"/>
        <v>1</v>
      </c>
      <c r="J83" s="58" t="str">
        <f t="shared" si="9"/>
        <v>Q1 - 2017</v>
      </c>
      <c r="K83" s="58">
        <f t="shared" si="10"/>
        <v>4</v>
      </c>
      <c r="L83" s="58">
        <f t="shared" si="11"/>
        <v>4</v>
      </c>
      <c r="M83" s="58">
        <f t="shared" si="12"/>
        <v>2016</v>
      </c>
      <c r="N83" s="58" t="str">
        <f t="shared" si="13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3"/>
        <v>2017</v>
      </c>
      <c r="E84" s="58">
        <f t="shared" si="4"/>
        <v>3</v>
      </c>
      <c r="F84" s="58">
        <f t="shared" si="5"/>
        <v>30</v>
      </c>
      <c r="G84" s="58" t="str">
        <f t="shared" si="6"/>
        <v>March</v>
      </c>
      <c r="H84" s="58" t="str">
        <f t="shared" si="7"/>
        <v>Thursday</v>
      </c>
      <c r="I84" s="58">
        <f t="shared" si="8"/>
        <v>1</v>
      </c>
      <c r="J84" s="58" t="str">
        <f t="shared" si="9"/>
        <v>Q1 - 2017</v>
      </c>
      <c r="K84" s="58">
        <f t="shared" si="10"/>
        <v>4</v>
      </c>
      <c r="L84" s="58">
        <f t="shared" si="11"/>
        <v>4</v>
      </c>
      <c r="M84" s="58">
        <f t="shared" si="12"/>
        <v>2016</v>
      </c>
      <c r="N84" s="58" t="str">
        <f t="shared" si="13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3"/>
        <v>2017</v>
      </c>
      <c r="E85" s="58">
        <f t="shared" si="4"/>
        <v>4</v>
      </c>
      <c r="F85" s="58">
        <f t="shared" si="5"/>
        <v>15</v>
      </c>
      <c r="G85" s="58" t="str">
        <f t="shared" si="6"/>
        <v>April</v>
      </c>
      <c r="H85" s="58" t="str">
        <f t="shared" si="7"/>
        <v>Saturday</v>
      </c>
      <c r="I85" s="58">
        <f t="shared" si="8"/>
        <v>2</v>
      </c>
      <c r="J85" s="58" t="str">
        <f t="shared" si="9"/>
        <v>Q2 - 2017</v>
      </c>
      <c r="K85" s="58">
        <f t="shared" si="10"/>
        <v>1</v>
      </c>
      <c r="L85" s="58">
        <f t="shared" si="11"/>
        <v>1</v>
      </c>
      <c r="M85" s="58">
        <f t="shared" si="12"/>
        <v>2016</v>
      </c>
      <c r="N85" s="58" t="str">
        <f t="shared" si="13"/>
        <v>2016 -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3"/>
        <v>2017</v>
      </c>
      <c r="E86" s="58">
        <f t="shared" si="4"/>
        <v>5</v>
      </c>
      <c r="F86" s="58">
        <f t="shared" si="5"/>
        <v>5</v>
      </c>
      <c r="G86" s="58" t="str">
        <f t="shared" si="6"/>
        <v>May</v>
      </c>
      <c r="H86" s="58" t="str">
        <f t="shared" si="7"/>
        <v>Friday</v>
      </c>
      <c r="I86" s="58">
        <f t="shared" si="8"/>
        <v>2</v>
      </c>
      <c r="J86" s="58" t="str">
        <f t="shared" si="9"/>
        <v>Q2 - 2017</v>
      </c>
      <c r="K86" s="58">
        <f t="shared" si="10"/>
        <v>1</v>
      </c>
      <c r="L86" s="58">
        <f t="shared" si="11"/>
        <v>1</v>
      </c>
      <c r="M86" s="58">
        <f t="shared" si="12"/>
        <v>2016</v>
      </c>
      <c r="N86" s="58" t="str">
        <f t="shared" si="13"/>
        <v>2016 -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3"/>
        <v>2017</v>
      </c>
      <c r="E87" s="58">
        <f t="shared" si="4"/>
        <v>5</v>
      </c>
      <c r="F87" s="58">
        <f t="shared" si="5"/>
        <v>8</v>
      </c>
      <c r="G87" s="58" t="str">
        <f t="shared" si="6"/>
        <v>May</v>
      </c>
      <c r="H87" s="58" t="str">
        <f t="shared" si="7"/>
        <v>Monday</v>
      </c>
      <c r="I87" s="58">
        <f t="shared" si="8"/>
        <v>2</v>
      </c>
      <c r="J87" s="58" t="str">
        <f t="shared" si="9"/>
        <v>Q2 - 2017</v>
      </c>
      <c r="K87" s="58">
        <f t="shared" si="10"/>
        <v>1</v>
      </c>
      <c r="L87" s="58">
        <f t="shared" si="11"/>
        <v>1</v>
      </c>
      <c r="M87" s="58">
        <f t="shared" si="12"/>
        <v>2016</v>
      </c>
      <c r="N87" s="58" t="str">
        <f t="shared" si="13"/>
        <v>2016 -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3"/>
        <v>2017</v>
      </c>
      <c r="E88" s="58">
        <f t="shared" si="4"/>
        <v>5</v>
      </c>
      <c r="F88" s="58">
        <f t="shared" si="5"/>
        <v>26</v>
      </c>
      <c r="G88" s="58" t="str">
        <f t="shared" si="6"/>
        <v>May</v>
      </c>
      <c r="H88" s="58" t="str">
        <f t="shared" si="7"/>
        <v>Friday</v>
      </c>
      <c r="I88" s="58">
        <f t="shared" si="8"/>
        <v>2</v>
      </c>
      <c r="J88" s="58" t="str">
        <f t="shared" si="9"/>
        <v>Q2 - 2017</v>
      </c>
      <c r="K88" s="58">
        <f t="shared" si="10"/>
        <v>1</v>
      </c>
      <c r="L88" s="58">
        <f t="shared" si="11"/>
        <v>1</v>
      </c>
      <c r="M88" s="58">
        <f t="shared" si="12"/>
        <v>2016</v>
      </c>
      <c r="N88" s="58" t="str">
        <f t="shared" si="13"/>
        <v>2016 -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3"/>
        <v>2017</v>
      </c>
      <c r="E89" s="58">
        <f t="shared" si="4"/>
        <v>5</v>
      </c>
      <c r="F89" s="58">
        <f t="shared" si="5"/>
        <v>30</v>
      </c>
      <c r="G89" s="58" t="str">
        <f t="shared" si="6"/>
        <v>May</v>
      </c>
      <c r="H89" s="58" t="str">
        <f t="shared" si="7"/>
        <v>Tuesday</v>
      </c>
      <c r="I89" s="58">
        <f t="shared" si="8"/>
        <v>2</v>
      </c>
      <c r="J89" s="58" t="str">
        <f t="shared" si="9"/>
        <v>Q2 - 2017</v>
      </c>
      <c r="K89" s="58">
        <f t="shared" si="10"/>
        <v>1</v>
      </c>
      <c r="L89" s="58">
        <f t="shared" si="11"/>
        <v>1</v>
      </c>
      <c r="M89" s="58">
        <f t="shared" si="12"/>
        <v>2016</v>
      </c>
      <c r="N89" s="58" t="str">
        <f t="shared" si="13"/>
        <v>2016 -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3"/>
        <v>2017</v>
      </c>
      <c r="E90" s="58">
        <f t="shared" si="4"/>
        <v>6</v>
      </c>
      <c r="F90" s="58">
        <f t="shared" si="5"/>
        <v>3</v>
      </c>
      <c r="G90" s="58" t="str">
        <f t="shared" si="6"/>
        <v>June</v>
      </c>
      <c r="H90" s="58" t="str">
        <f t="shared" si="7"/>
        <v>Saturday</v>
      </c>
      <c r="I90" s="58">
        <f t="shared" si="8"/>
        <v>2</v>
      </c>
      <c r="J90" s="58" t="str">
        <f t="shared" si="9"/>
        <v>Q2 - 2017</v>
      </c>
      <c r="K90" s="58">
        <f t="shared" si="10"/>
        <v>1</v>
      </c>
      <c r="L90" s="58">
        <f t="shared" si="11"/>
        <v>1</v>
      </c>
      <c r="M90" s="58">
        <f t="shared" si="12"/>
        <v>2016</v>
      </c>
      <c r="N90" s="58" t="str">
        <f t="shared" si="13"/>
        <v>2016 -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3"/>
        <v>2017</v>
      </c>
      <c r="E91" s="58">
        <f t="shared" si="4"/>
        <v>6</v>
      </c>
      <c r="F91" s="58">
        <f t="shared" si="5"/>
        <v>4</v>
      </c>
      <c r="G91" s="58" t="str">
        <f t="shared" si="6"/>
        <v>June</v>
      </c>
      <c r="H91" s="58" t="str">
        <f t="shared" si="7"/>
        <v>Sunday</v>
      </c>
      <c r="I91" s="58">
        <f t="shared" si="8"/>
        <v>2</v>
      </c>
      <c r="J91" s="58" t="str">
        <f t="shared" si="9"/>
        <v>Q2 - 2017</v>
      </c>
      <c r="K91" s="58">
        <f t="shared" si="10"/>
        <v>1</v>
      </c>
      <c r="L91" s="58">
        <f t="shared" si="11"/>
        <v>1</v>
      </c>
      <c r="M91" s="58">
        <f t="shared" si="12"/>
        <v>2016</v>
      </c>
      <c r="N91" s="58" t="str">
        <f t="shared" si="13"/>
        <v>2016 -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3"/>
        <v>2017</v>
      </c>
      <c r="E92" s="58">
        <f t="shared" si="4"/>
        <v>6</v>
      </c>
      <c r="F92" s="58">
        <f t="shared" si="5"/>
        <v>6</v>
      </c>
      <c r="G92" s="58" t="str">
        <f t="shared" si="6"/>
        <v>June</v>
      </c>
      <c r="H92" s="58" t="str">
        <f t="shared" si="7"/>
        <v>Tuesday</v>
      </c>
      <c r="I92" s="58">
        <f t="shared" si="8"/>
        <v>2</v>
      </c>
      <c r="J92" s="58" t="str">
        <f t="shared" si="9"/>
        <v>Q2 - 2017</v>
      </c>
      <c r="K92" s="58">
        <f t="shared" si="10"/>
        <v>1</v>
      </c>
      <c r="L92" s="58">
        <f t="shared" si="11"/>
        <v>1</v>
      </c>
      <c r="M92" s="58">
        <f t="shared" si="12"/>
        <v>2016</v>
      </c>
      <c r="N92" s="58" t="str">
        <f t="shared" si="13"/>
        <v>2016 -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3"/>
        <v>2017</v>
      </c>
      <c r="E93" s="58">
        <f t="shared" si="4"/>
        <v>6</v>
      </c>
      <c r="F93" s="58">
        <f t="shared" si="5"/>
        <v>20</v>
      </c>
      <c r="G93" s="58" t="str">
        <f t="shared" si="6"/>
        <v>June</v>
      </c>
      <c r="H93" s="58" t="str">
        <f t="shared" si="7"/>
        <v>Tuesday</v>
      </c>
      <c r="I93" s="58">
        <f t="shared" si="8"/>
        <v>2</v>
      </c>
      <c r="J93" s="58" t="str">
        <f t="shared" si="9"/>
        <v>Q2 - 2017</v>
      </c>
      <c r="K93" s="58">
        <f t="shared" si="10"/>
        <v>1</v>
      </c>
      <c r="L93" s="58">
        <f t="shared" si="11"/>
        <v>1</v>
      </c>
      <c r="M93" s="58">
        <f t="shared" si="12"/>
        <v>2016</v>
      </c>
      <c r="N93" s="58" t="str">
        <f t="shared" si="13"/>
        <v>2016 -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3"/>
        <v>2017</v>
      </c>
      <c r="E94" s="58">
        <f t="shared" si="4"/>
        <v>7</v>
      </c>
      <c r="F94" s="58">
        <f t="shared" si="5"/>
        <v>4</v>
      </c>
      <c r="G94" s="58" t="str">
        <f t="shared" si="6"/>
        <v>July</v>
      </c>
      <c r="H94" s="58" t="str">
        <f t="shared" si="7"/>
        <v>Tuesday</v>
      </c>
      <c r="I94" s="58">
        <f t="shared" si="8"/>
        <v>3</v>
      </c>
      <c r="J94" s="58" t="str">
        <f t="shared" si="9"/>
        <v>Q3 - 2017</v>
      </c>
      <c r="K94" s="58">
        <f t="shared" si="10"/>
        <v>2</v>
      </c>
      <c r="L94" s="58">
        <f t="shared" si="11"/>
        <v>2</v>
      </c>
      <c r="M94" s="58">
        <f t="shared" si="12"/>
        <v>2016</v>
      </c>
      <c r="N94" s="58" t="str">
        <f t="shared" si="13"/>
        <v>2016 -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3"/>
        <v>2017</v>
      </c>
      <c r="E95" s="58">
        <f t="shared" si="4"/>
        <v>7</v>
      </c>
      <c r="F95" s="58">
        <f t="shared" si="5"/>
        <v>9</v>
      </c>
      <c r="G95" s="58" t="str">
        <f t="shared" si="6"/>
        <v>July</v>
      </c>
      <c r="H95" s="58" t="str">
        <f t="shared" si="7"/>
        <v>Sunday</v>
      </c>
      <c r="I95" s="58">
        <f t="shared" si="8"/>
        <v>3</v>
      </c>
      <c r="J95" s="58" t="str">
        <f t="shared" si="9"/>
        <v>Q3 - 2017</v>
      </c>
      <c r="K95" s="58">
        <f t="shared" si="10"/>
        <v>2</v>
      </c>
      <c r="L95" s="58">
        <f t="shared" si="11"/>
        <v>2</v>
      </c>
      <c r="M95" s="58">
        <f t="shared" si="12"/>
        <v>2016</v>
      </c>
      <c r="N95" s="58" t="str">
        <f t="shared" si="13"/>
        <v>2016 -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3"/>
        <v>2017</v>
      </c>
      <c r="E96" s="58">
        <f t="shared" si="4"/>
        <v>7</v>
      </c>
      <c r="F96" s="58">
        <f t="shared" si="5"/>
        <v>18</v>
      </c>
      <c r="G96" s="58" t="str">
        <f t="shared" si="6"/>
        <v>July</v>
      </c>
      <c r="H96" s="58" t="str">
        <f t="shared" si="7"/>
        <v>Tuesday</v>
      </c>
      <c r="I96" s="58">
        <f t="shared" si="8"/>
        <v>3</v>
      </c>
      <c r="J96" s="58" t="str">
        <f t="shared" si="9"/>
        <v>Q3 - 2017</v>
      </c>
      <c r="K96" s="58">
        <f t="shared" si="10"/>
        <v>2</v>
      </c>
      <c r="L96" s="58">
        <f t="shared" si="11"/>
        <v>2</v>
      </c>
      <c r="M96" s="58">
        <f t="shared" si="12"/>
        <v>2016</v>
      </c>
      <c r="N96" s="58" t="str">
        <f t="shared" si="13"/>
        <v>2016 -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3"/>
        <v>2017</v>
      </c>
      <c r="E97" s="58">
        <f t="shared" si="4"/>
        <v>8</v>
      </c>
      <c r="F97" s="58">
        <f t="shared" si="5"/>
        <v>4</v>
      </c>
      <c r="G97" s="58" t="str">
        <f t="shared" si="6"/>
        <v>August</v>
      </c>
      <c r="H97" s="58" t="str">
        <f t="shared" si="7"/>
        <v>Friday</v>
      </c>
      <c r="I97" s="58">
        <f t="shared" si="8"/>
        <v>3</v>
      </c>
      <c r="J97" s="58" t="str">
        <f t="shared" si="9"/>
        <v>Q3 - 2017</v>
      </c>
      <c r="K97" s="58">
        <f t="shared" si="10"/>
        <v>2</v>
      </c>
      <c r="L97" s="58">
        <f t="shared" si="11"/>
        <v>2</v>
      </c>
      <c r="M97" s="58">
        <f t="shared" si="12"/>
        <v>2016</v>
      </c>
      <c r="N97" s="58" t="str">
        <f t="shared" si="13"/>
        <v>2016 -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3"/>
        <v>2017</v>
      </c>
      <c r="E98" s="58">
        <f t="shared" si="4"/>
        <v>8</v>
      </c>
      <c r="F98" s="58">
        <f t="shared" si="5"/>
        <v>11</v>
      </c>
      <c r="G98" s="58" t="str">
        <f t="shared" si="6"/>
        <v>August</v>
      </c>
      <c r="H98" s="58" t="str">
        <f t="shared" si="7"/>
        <v>Friday</v>
      </c>
      <c r="I98" s="58">
        <f t="shared" si="8"/>
        <v>3</v>
      </c>
      <c r="J98" s="58" t="str">
        <f t="shared" si="9"/>
        <v>Q3 - 2017</v>
      </c>
      <c r="K98" s="58">
        <f t="shared" si="10"/>
        <v>2</v>
      </c>
      <c r="L98" s="58">
        <f t="shared" si="11"/>
        <v>2</v>
      </c>
      <c r="M98" s="58">
        <f t="shared" si="12"/>
        <v>2016</v>
      </c>
      <c r="N98" s="58" t="str">
        <f t="shared" si="13"/>
        <v>2016 -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3"/>
        <v>2017</v>
      </c>
      <c r="E99" s="58">
        <f t="shared" si="4"/>
        <v>8</v>
      </c>
      <c r="F99" s="58">
        <f t="shared" si="5"/>
        <v>12</v>
      </c>
      <c r="G99" s="58" t="str">
        <f t="shared" si="6"/>
        <v>August</v>
      </c>
      <c r="H99" s="58" t="str">
        <f t="shared" si="7"/>
        <v>Saturday</v>
      </c>
      <c r="I99" s="58">
        <f t="shared" si="8"/>
        <v>3</v>
      </c>
      <c r="J99" s="58" t="str">
        <f t="shared" si="9"/>
        <v>Q3 - 2017</v>
      </c>
      <c r="K99" s="58">
        <f t="shared" si="10"/>
        <v>2</v>
      </c>
      <c r="L99" s="58">
        <f t="shared" si="11"/>
        <v>2</v>
      </c>
      <c r="M99" s="58">
        <f t="shared" si="12"/>
        <v>2016</v>
      </c>
      <c r="N99" s="58" t="str">
        <f t="shared" si="13"/>
        <v>2016 -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3"/>
        <v>2017</v>
      </c>
      <c r="E100" s="58">
        <f t="shared" si="4"/>
        <v>8</v>
      </c>
      <c r="F100" s="58">
        <f t="shared" si="5"/>
        <v>17</v>
      </c>
      <c r="G100" s="58" t="str">
        <f t="shared" si="6"/>
        <v>August</v>
      </c>
      <c r="H100" s="58" t="str">
        <f t="shared" si="7"/>
        <v>Thursday</v>
      </c>
      <c r="I100" s="58">
        <f t="shared" si="8"/>
        <v>3</v>
      </c>
      <c r="J100" s="58" t="str">
        <f t="shared" si="9"/>
        <v>Q3 - 2017</v>
      </c>
      <c r="K100" s="58">
        <f t="shared" si="10"/>
        <v>2</v>
      </c>
      <c r="L100" s="58">
        <f t="shared" si="11"/>
        <v>2</v>
      </c>
      <c r="M100" s="58">
        <f t="shared" si="12"/>
        <v>2016</v>
      </c>
      <c r="N100" s="58" t="str">
        <f t="shared" si="13"/>
        <v>2016 -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3"/>
        <v>2017</v>
      </c>
      <c r="E101" s="58">
        <f t="shared" si="4"/>
        <v>8</v>
      </c>
      <c r="F101" s="58">
        <f t="shared" si="5"/>
        <v>23</v>
      </c>
      <c r="G101" s="58" t="str">
        <f t="shared" si="6"/>
        <v>August</v>
      </c>
      <c r="H101" s="58" t="str">
        <f t="shared" si="7"/>
        <v>Wednesday</v>
      </c>
      <c r="I101" s="58">
        <f t="shared" si="8"/>
        <v>3</v>
      </c>
      <c r="J101" s="58" t="str">
        <f t="shared" si="9"/>
        <v>Q3 - 2017</v>
      </c>
      <c r="K101" s="58">
        <f t="shared" si="10"/>
        <v>2</v>
      </c>
      <c r="L101" s="58">
        <f t="shared" si="11"/>
        <v>2</v>
      </c>
      <c r="M101" s="58">
        <f t="shared" si="12"/>
        <v>2016</v>
      </c>
      <c r="N101" s="58" t="str">
        <f t="shared" si="13"/>
        <v>2016 -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3"/>
        <v>2017</v>
      </c>
      <c r="E102" s="58">
        <f t="shared" si="4"/>
        <v>8</v>
      </c>
      <c r="F102" s="58">
        <f t="shared" si="5"/>
        <v>24</v>
      </c>
      <c r="G102" s="58" t="str">
        <f t="shared" si="6"/>
        <v>August</v>
      </c>
      <c r="H102" s="58" t="str">
        <f t="shared" si="7"/>
        <v>Thursday</v>
      </c>
      <c r="I102" s="58">
        <f t="shared" si="8"/>
        <v>3</v>
      </c>
      <c r="J102" s="58" t="str">
        <f t="shared" si="9"/>
        <v>Q3 - 2017</v>
      </c>
      <c r="K102" s="58">
        <f t="shared" si="10"/>
        <v>2</v>
      </c>
      <c r="L102" s="58">
        <f t="shared" si="11"/>
        <v>2</v>
      </c>
      <c r="M102" s="58">
        <f t="shared" si="12"/>
        <v>2016</v>
      </c>
      <c r="N102" s="58" t="str">
        <f t="shared" si="13"/>
        <v>2016 -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3"/>
        <v>2017</v>
      </c>
      <c r="E103" s="58">
        <f t="shared" si="4"/>
        <v>8</v>
      </c>
      <c r="F103" s="58">
        <f t="shared" si="5"/>
        <v>28</v>
      </c>
      <c r="G103" s="58" t="str">
        <f t="shared" si="6"/>
        <v>August</v>
      </c>
      <c r="H103" s="58" t="str">
        <f t="shared" si="7"/>
        <v>Monday</v>
      </c>
      <c r="I103" s="58">
        <f t="shared" si="8"/>
        <v>3</v>
      </c>
      <c r="J103" s="58" t="str">
        <f t="shared" si="9"/>
        <v>Q3 - 2017</v>
      </c>
      <c r="K103" s="58">
        <f t="shared" si="10"/>
        <v>2</v>
      </c>
      <c r="L103" s="58">
        <f t="shared" si="11"/>
        <v>2</v>
      </c>
      <c r="M103" s="58">
        <f t="shared" si="12"/>
        <v>2016</v>
      </c>
      <c r="N103" s="58" t="str">
        <f t="shared" si="13"/>
        <v>2016 -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3"/>
        <v>2017</v>
      </c>
      <c r="E104" s="58">
        <f t="shared" si="4"/>
        <v>9</v>
      </c>
      <c r="F104" s="58">
        <f t="shared" si="5"/>
        <v>7</v>
      </c>
      <c r="G104" s="58" t="str">
        <f t="shared" si="6"/>
        <v>September</v>
      </c>
      <c r="H104" s="58" t="str">
        <f t="shared" si="7"/>
        <v>Thursday</v>
      </c>
      <c r="I104" s="58">
        <f t="shared" si="8"/>
        <v>3</v>
      </c>
      <c r="J104" s="58" t="str">
        <f t="shared" si="9"/>
        <v>Q3 - 2017</v>
      </c>
      <c r="K104" s="58">
        <f t="shared" si="10"/>
        <v>2</v>
      </c>
      <c r="L104" s="58">
        <f t="shared" si="11"/>
        <v>2</v>
      </c>
      <c r="M104" s="58">
        <f t="shared" si="12"/>
        <v>2016</v>
      </c>
      <c r="N104" s="58" t="str">
        <f t="shared" si="13"/>
        <v>2016 -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3"/>
        <v>2017</v>
      </c>
      <c r="E105" s="58">
        <f t="shared" si="4"/>
        <v>9</v>
      </c>
      <c r="F105" s="58">
        <f t="shared" si="5"/>
        <v>11</v>
      </c>
      <c r="G105" s="58" t="str">
        <f t="shared" si="6"/>
        <v>September</v>
      </c>
      <c r="H105" s="58" t="str">
        <f t="shared" si="7"/>
        <v>Monday</v>
      </c>
      <c r="I105" s="58">
        <f t="shared" si="8"/>
        <v>3</v>
      </c>
      <c r="J105" s="58" t="str">
        <f t="shared" si="9"/>
        <v>Q3 - 2017</v>
      </c>
      <c r="K105" s="58">
        <f t="shared" si="10"/>
        <v>2</v>
      </c>
      <c r="L105" s="58">
        <f t="shared" si="11"/>
        <v>2</v>
      </c>
      <c r="M105" s="58">
        <f t="shared" si="12"/>
        <v>2016</v>
      </c>
      <c r="N105" s="58" t="str">
        <f t="shared" si="13"/>
        <v>2016 -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3"/>
        <v>2017</v>
      </c>
      <c r="E106" s="58">
        <f t="shared" si="4"/>
        <v>11</v>
      </c>
      <c r="F106" s="58">
        <f t="shared" si="5"/>
        <v>11</v>
      </c>
      <c r="G106" s="58" t="str">
        <f t="shared" si="6"/>
        <v>November</v>
      </c>
      <c r="H106" s="58" t="str">
        <f t="shared" si="7"/>
        <v>Saturday</v>
      </c>
      <c r="I106" s="58">
        <f t="shared" si="8"/>
        <v>4</v>
      </c>
      <c r="J106" s="58" t="str">
        <f t="shared" si="9"/>
        <v>Q4 - 2017</v>
      </c>
      <c r="K106" s="58">
        <f t="shared" si="10"/>
        <v>3</v>
      </c>
      <c r="L106" s="58">
        <f t="shared" si="11"/>
        <v>3</v>
      </c>
      <c r="M106" s="58">
        <f t="shared" si="12"/>
        <v>2017</v>
      </c>
      <c r="N106" s="58" t="str">
        <f t="shared" si="13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3"/>
        <v>2017</v>
      </c>
      <c r="E107" s="58">
        <f t="shared" si="4"/>
        <v>11</v>
      </c>
      <c r="F107" s="58">
        <f t="shared" si="5"/>
        <v>19</v>
      </c>
      <c r="G107" s="58" t="str">
        <f t="shared" si="6"/>
        <v>November</v>
      </c>
      <c r="H107" s="58" t="str">
        <f t="shared" si="7"/>
        <v>Sunday</v>
      </c>
      <c r="I107" s="58">
        <f t="shared" si="8"/>
        <v>4</v>
      </c>
      <c r="J107" s="58" t="str">
        <f t="shared" si="9"/>
        <v>Q4 - 2017</v>
      </c>
      <c r="K107" s="58">
        <f t="shared" si="10"/>
        <v>3</v>
      </c>
      <c r="L107" s="58">
        <f t="shared" si="11"/>
        <v>3</v>
      </c>
      <c r="M107" s="58">
        <f t="shared" si="12"/>
        <v>2017</v>
      </c>
      <c r="N107" s="58" t="str">
        <f t="shared" si="13"/>
        <v>2017 - Q3</v>
      </c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B36" zoomScale="125" zoomScaleNormal="125" workbookViewId="0">
      <selection activeCell="H52" sqref="H52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43742.666549884256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/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/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/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/>
      <c r="E19" s="2">
        <v>2013</v>
      </c>
      <c r="F19" s="7">
        <f t="shared" ref="F19:F21" si="0">SUMIFS($B$19:$B$254,$C$19:$C$254,E19)</f>
        <v>0</v>
      </c>
    </row>
    <row r="20" spans="1:6" x14ac:dyDescent="0.2">
      <c r="A20" s="4">
        <v>41530</v>
      </c>
      <c r="B20" s="14">
        <v>77</v>
      </c>
      <c r="C20" s="7"/>
      <c r="E20" s="2">
        <v>2014</v>
      </c>
      <c r="F20" s="7">
        <f t="shared" si="0"/>
        <v>0</v>
      </c>
    </row>
    <row r="21" spans="1:6" x14ac:dyDescent="0.2">
      <c r="A21" s="4">
        <v>41579</v>
      </c>
      <c r="B21" s="14">
        <v>64</v>
      </c>
      <c r="C21" s="7"/>
      <c r="E21" s="2">
        <v>2015</v>
      </c>
      <c r="F21" s="7">
        <f t="shared" si="0"/>
        <v>0</v>
      </c>
    </row>
    <row r="22" spans="1:6" x14ac:dyDescent="0.2">
      <c r="A22" s="4">
        <v>41736</v>
      </c>
      <c r="B22" s="14">
        <v>73</v>
      </c>
      <c r="C22" s="7"/>
    </row>
    <row r="23" spans="1:6" x14ac:dyDescent="0.2">
      <c r="A23" s="4">
        <v>41986</v>
      </c>
      <c r="B23" s="14">
        <v>90</v>
      </c>
      <c r="C23" s="7"/>
    </row>
    <row r="24" spans="1:6" x14ac:dyDescent="0.2">
      <c r="A24" s="4">
        <v>41943</v>
      </c>
      <c r="B24" s="14">
        <v>37</v>
      </c>
      <c r="C24" s="7"/>
    </row>
    <row r="25" spans="1:6" x14ac:dyDescent="0.2">
      <c r="A25" s="4">
        <v>41890</v>
      </c>
      <c r="B25" s="14">
        <v>66</v>
      </c>
      <c r="C25" s="7"/>
    </row>
    <row r="26" spans="1:6" x14ac:dyDescent="0.2">
      <c r="A26" s="4">
        <v>41559</v>
      </c>
      <c r="B26" s="14">
        <v>98</v>
      </c>
      <c r="C26" s="7"/>
    </row>
    <row r="27" spans="1:6" x14ac:dyDescent="0.2">
      <c r="A27" s="4">
        <v>42076</v>
      </c>
      <c r="B27" s="14">
        <v>68</v>
      </c>
      <c r="C27" s="7"/>
    </row>
    <row r="28" spans="1:6" x14ac:dyDescent="0.2">
      <c r="A28" s="4">
        <v>41984</v>
      </c>
      <c r="B28" s="14">
        <v>23</v>
      </c>
      <c r="C28" s="7"/>
    </row>
    <row r="29" spans="1:6" x14ac:dyDescent="0.2">
      <c r="A29" s="4">
        <v>42042</v>
      </c>
      <c r="B29" s="14">
        <v>49</v>
      </c>
      <c r="C29" s="7"/>
    </row>
    <row r="30" spans="1:6" x14ac:dyDescent="0.2">
      <c r="A30" s="4">
        <v>41669</v>
      </c>
      <c r="B30" s="14">
        <v>47</v>
      </c>
      <c r="C30" s="7"/>
    </row>
    <row r="31" spans="1:6" x14ac:dyDescent="0.2">
      <c r="A31" s="4">
        <v>42043</v>
      </c>
      <c r="B31" s="14">
        <v>68</v>
      </c>
      <c r="C31" s="7"/>
    </row>
    <row r="32" spans="1:6" x14ac:dyDescent="0.2">
      <c r="A32" s="4">
        <v>41792</v>
      </c>
      <c r="B32" s="14">
        <v>56</v>
      </c>
      <c r="C32" s="7"/>
    </row>
    <row r="33" spans="1:3" x14ac:dyDescent="0.2">
      <c r="A33" s="4">
        <v>41564</v>
      </c>
      <c r="B33" s="14">
        <v>57</v>
      </c>
      <c r="C33" s="7"/>
    </row>
    <row r="34" spans="1:3" x14ac:dyDescent="0.2">
      <c r="A34" s="4">
        <v>42028</v>
      </c>
      <c r="B34" s="14">
        <v>27</v>
      </c>
      <c r="C34" s="7"/>
    </row>
    <row r="35" spans="1:3" x14ac:dyDescent="0.2">
      <c r="A35" s="4">
        <v>41876</v>
      </c>
      <c r="B35" s="14">
        <v>56</v>
      </c>
      <c r="C35" s="7"/>
    </row>
    <row r="36" spans="1:3" x14ac:dyDescent="0.2">
      <c r="A36" s="4">
        <v>41514</v>
      </c>
      <c r="B36" s="14">
        <v>96</v>
      </c>
      <c r="C36" s="7"/>
    </row>
    <row r="37" spans="1:3" x14ac:dyDescent="0.2">
      <c r="A37" s="4">
        <v>41696</v>
      </c>
      <c r="B37" s="14">
        <v>71</v>
      </c>
      <c r="C37" s="7"/>
    </row>
    <row r="38" spans="1:3" x14ac:dyDescent="0.2">
      <c r="A38" s="4">
        <v>41519</v>
      </c>
      <c r="B38" s="14">
        <v>19</v>
      </c>
      <c r="C38" s="7"/>
    </row>
    <row r="39" spans="1:3" x14ac:dyDescent="0.2">
      <c r="A39" s="4">
        <v>41672</v>
      </c>
      <c r="B39" s="14">
        <v>88</v>
      </c>
      <c r="C39" s="7"/>
    </row>
    <row r="40" spans="1:3" x14ac:dyDescent="0.2">
      <c r="A40" s="4">
        <v>41683</v>
      </c>
      <c r="B40" s="14">
        <v>12</v>
      </c>
      <c r="C40" s="7"/>
    </row>
    <row r="41" spans="1:3" x14ac:dyDescent="0.2">
      <c r="A41" s="4">
        <v>41608</v>
      </c>
      <c r="B41" s="14">
        <v>86</v>
      </c>
      <c r="C41" s="7"/>
    </row>
    <row r="42" spans="1:3" x14ac:dyDescent="0.2">
      <c r="A42" s="4">
        <v>41575</v>
      </c>
      <c r="B42" s="14">
        <v>43</v>
      </c>
      <c r="C42" s="7"/>
    </row>
    <row r="43" spans="1:3" x14ac:dyDescent="0.2">
      <c r="A43" s="4">
        <v>41544</v>
      </c>
      <c r="B43" s="14">
        <v>62</v>
      </c>
      <c r="C43" s="7"/>
    </row>
    <row r="44" spans="1:3" x14ac:dyDescent="0.2">
      <c r="A44" s="4">
        <v>41931</v>
      </c>
      <c r="B44" s="14">
        <v>60</v>
      </c>
      <c r="C44" s="7"/>
    </row>
    <row r="45" spans="1:3" x14ac:dyDescent="0.2">
      <c r="A45" s="4">
        <v>41662</v>
      </c>
      <c r="B45" s="14">
        <v>55</v>
      </c>
      <c r="C45" s="7"/>
    </row>
    <row r="46" spans="1:3" x14ac:dyDescent="0.2">
      <c r="A46" s="4">
        <v>41708</v>
      </c>
      <c r="B46" s="14">
        <v>53</v>
      </c>
      <c r="C46" s="7"/>
    </row>
    <row r="47" spans="1:3" x14ac:dyDescent="0.2">
      <c r="A47" s="4">
        <v>41861</v>
      </c>
      <c r="B47" s="14">
        <v>30</v>
      </c>
      <c r="C47" s="7"/>
    </row>
    <row r="48" spans="1:3" x14ac:dyDescent="0.2">
      <c r="A48" s="4">
        <v>42084</v>
      </c>
      <c r="B48" s="14">
        <v>64</v>
      </c>
      <c r="C48" s="7"/>
    </row>
    <row r="49" spans="1:3" x14ac:dyDescent="0.2">
      <c r="A49" s="4">
        <v>41894</v>
      </c>
      <c r="B49" s="14">
        <v>17</v>
      </c>
      <c r="C49" s="7"/>
    </row>
    <row r="50" spans="1:3" x14ac:dyDescent="0.2">
      <c r="A50" s="4">
        <v>41810</v>
      </c>
      <c r="B50" s="14">
        <v>47</v>
      </c>
      <c r="C50" s="7"/>
    </row>
    <row r="51" spans="1:3" x14ac:dyDescent="0.2">
      <c r="A51" s="4">
        <v>41635</v>
      </c>
      <c r="B51" s="14">
        <v>26</v>
      </c>
      <c r="C51" s="7"/>
    </row>
    <row r="52" spans="1:3" x14ac:dyDescent="0.2">
      <c r="A52" s="4">
        <v>41557</v>
      </c>
      <c r="B52" s="14">
        <v>52</v>
      </c>
      <c r="C52" s="7"/>
    </row>
    <row r="53" spans="1:3" x14ac:dyDescent="0.2">
      <c r="A53" s="4">
        <v>41989</v>
      </c>
      <c r="B53" s="14">
        <v>72</v>
      </c>
      <c r="C53" s="7"/>
    </row>
    <row r="54" spans="1:3" x14ac:dyDescent="0.2">
      <c r="A54" s="4">
        <v>41647</v>
      </c>
      <c r="B54" s="14">
        <v>86</v>
      </c>
      <c r="C54" s="7"/>
    </row>
    <row r="55" spans="1:3" x14ac:dyDescent="0.2">
      <c r="A55" s="4">
        <v>42096</v>
      </c>
      <c r="B55" s="14">
        <v>93</v>
      </c>
      <c r="C55" s="7"/>
    </row>
    <row r="56" spans="1:3" x14ac:dyDescent="0.2">
      <c r="A56" s="4">
        <v>41873</v>
      </c>
      <c r="B56" s="14">
        <v>65</v>
      </c>
      <c r="C56" s="7"/>
    </row>
    <row r="57" spans="1:3" x14ac:dyDescent="0.2">
      <c r="A57" s="4">
        <v>42028</v>
      </c>
      <c r="B57" s="14">
        <v>93</v>
      </c>
      <c r="C57" s="7"/>
    </row>
    <row r="58" spans="1:3" x14ac:dyDescent="0.2">
      <c r="A58" s="4">
        <v>41843</v>
      </c>
      <c r="B58" s="14">
        <v>61</v>
      </c>
      <c r="C58" s="7"/>
    </row>
    <row r="59" spans="1:3" x14ac:dyDescent="0.2">
      <c r="A59" s="4">
        <v>41631</v>
      </c>
      <c r="B59" s="14">
        <v>18</v>
      </c>
      <c r="C59" s="7"/>
    </row>
    <row r="60" spans="1:3" x14ac:dyDescent="0.2">
      <c r="A60" s="4">
        <v>41721</v>
      </c>
      <c r="B60" s="14">
        <v>72</v>
      </c>
      <c r="C60" s="7"/>
    </row>
    <row r="61" spans="1:3" x14ac:dyDescent="0.2">
      <c r="A61" s="4">
        <v>41764</v>
      </c>
      <c r="B61" s="14">
        <v>47</v>
      </c>
      <c r="C61" s="7"/>
    </row>
    <row r="62" spans="1:3" x14ac:dyDescent="0.2">
      <c r="A62" s="4">
        <v>41669</v>
      </c>
      <c r="B62" s="14">
        <v>18</v>
      </c>
      <c r="C62" s="7"/>
    </row>
    <row r="63" spans="1:3" x14ac:dyDescent="0.2">
      <c r="A63" s="4">
        <v>41512</v>
      </c>
      <c r="B63" s="14">
        <v>13</v>
      </c>
      <c r="C63" s="7"/>
    </row>
    <row r="64" spans="1:3" x14ac:dyDescent="0.2">
      <c r="A64" s="4">
        <v>41813</v>
      </c>
      <c r="B64" s="14">
        <v>59</v>
      </c>
      <c r="C64" s="7"/>
    </row>
    <row r="65" spans="1:3" x14ac:dyDescent="0.2">
      <c r="A65" s="4">
        <v>42029</v>
      </c>
      <c r="B65" s="14">
        <v>98</v>
      </c>
      <c r="C65" s="7"/>
    </row>
    <row r="66" spans="1:3" x14ac:dyDescent="0.2">
      <c r="A66" s="4">
        <v>41694</v>
      </c>
      <c r="B66" s="14">
        <v>30</v>
      </c>
      <c r="C66" s="7"/>
    </row>
    <row r="67" spans="1:3" x14ac:dyDescent="0.2">
      <c r="A67" s="4">
        <v>41619</v>
      </c>
      <c r="B67" s="14">
        <v>58</v>
      </c>
      <c r="C67" s="7"/>
    </row>
    <row r="68" spans="1:3" x14ac:dyDescent="0.2">
      <c r="A68" s="4">
        <v>41941</v>
      </c>
      <c r="B68" s="14">
        <v>82</v>
      </c>
      <c r="C68" s="7"/>
    </row>
    <row r="69" spans="1:3" x14ac:dyDescent="0.2">
      <c r="A69" s="4">
        <v>41957</v>
      </c>
      <c r="B69" s="14">
        <v>49</v>
      </c>
      <c r="C69" s="7"/>
    </row>
    <row r="70" spans="1:3" x14ac:dyDescent="0.2">
      <c r="A70" s="4">
        <v>41879</v>
      </c>
      <c r="B70" s="14">
        <v>12</v>
      </c>
      <c r="C70" s="7"/>
    </row>
    <row r="71" spans="1:3" x14ac:dyDescent="0.2">
      <c r="A71" s="4">
        <v>41515</v>
      </c>
      <c r="B71" s="14">
        <v>53</v>
      </c>
      <c r="C71" s="7"/>
    </row>
    <row r="72" spans="1:3" x14ac:dyDescent="0.2">
      <c r="A72" s="4">
        <v>42023</v>
      </c>
      <c r="B72" s="14">
        <v>84</v>
      </c>
      <c r="C72" s="7"/>
    </row>
    <row r="73" spans="1:3" x14ac:dyDescent="0.2">
      <c r="A73" s="4">
        <v>42002</v>
      </c>
      <c r="B73" s="14">
        <v>14</v>
      </c>
      <c r="C73" s="7"/>
    </row>
    <row r="74" spans="1:3" x14ac:dyDescent="0.2">
      <c r="A74" s="4">
        <v>41649</v>
      </c>
      <c r="B74" s="14">
        <v>56</v>
      </c>
      <c r="C74" s="7"/>
    </row>
    <row r="75" spans="1:3" x14ac:dyDescent="0.2">
      <c r="A75" s="4">
        <v>41808</v>
      </c>
      <c r="B75" s="14">
        <v>60</v>
      </c>
      <c r="C75" s="7"/>
    </row>
    <row r="76" spans="1:3" x14ac:dyDescent="0.2">
      <c r="A76" s="4">
        <v>41879</v>
      </c>
      <c r="B76" s="14">
        <v>86</v>
      </c>
      <c r="C76" s="7"/>
    </row>
    <row r="77" spans="1:3" x14ac:dyDescent="0.2">
      <c r="A77" s="4">
        <v>42031</v>
      </c>
      <c r="B77" s="14">
        <v>99</v>
      </c>
      <c r="C77" s="7"/>
    </row>
    <row r="78" spans="1:3" x14ac:dyDescent="0.2">
      <c r="A78" s="4">
        <v>41520</v>
      </c>
      <c r="B78" s="14">
        <v>46</v>
      </c>
      <c r="C78" s="7"/>
    </row>
    <row r="79" spans="1:3" x14ac:dyDescent="0.2">
      <c r="A79" s="4">
        <v>42023</v>
      </c>
      <c r="B79" s="14">
        <v>36</v>
      </c>
      <c r="C79" s="7"/>
    </row>
    <row r="80" spans="1:3" x14ac:dyDescent="0.2">
      <c r="A80" s="4">
        <v>42018</v>
      </c>
      <c r="B80" s="14">
        <v>30</v>
      </c>
      <c r="C80" s="7"/>
    </row>
    <row r="81" spans="1:3" x14ac:dyDescent="0.2">
      <c r="A81" s="4">
        <v>41845</v>
      </c>
      <c r="B81" s="14">
        <v>35</v>
      </c>
      <c r="C81" s="7"/>
    </row>
    <row r="82" spans="1:3" x14ac:dyDescent="0.2">
      <c r="A82" s="4">
        <v>41796</v>
      </c>
      <c r="B82" s="14">
        <v>99</v>
      </c>
      <c r="C82" s="7"/>
    </row>
    <row r="83" spans="1:3" x14ac:dyDescent="0.2">
      <c r="A83" s="4">
        <v>42002</v>
      </c>
      <c r="B83" s="14">
        <v>25</v>
      </c>
      <c r="C83" s="7"/>
    </row>
    <row r="84" spans="1:3" x14ac:dyDescent="0.2">
      <c r="A84" s="4">
        <v>41896</v>
      </c>
      <c r="B84" s="14">
        <v>69</v>
      </c>
      <c r="C84" s="7"/>
    </row>
    <row r="85" spans="1:3" x14ac:dyDescent="0.2">
      <c r="A85" s="4">
        <v>41857</v>
      </c>
      <c r="B85" s="14">
        <v>14</v>
      </c>
      <c r="C85" s="7"/>
    </row>
    <row r="86" spans="1:3" x14ac:dyDescent="0.2">
      <c r="A86" s="4">
        <v>42059</v>
      </c>
      <c r="B86" s="14">
        <v>58</v>
      </c>
      <c r="C86" s="7"/>
    </row>
    <row r="87" spans="1:3" x14ac:dyDescent="0.2">
      <c r="A87" s="4">
        <v>41917</v>
      </c>
      <c r="B87" s="14">
        <v>29</v>
      </c>
      <c r="C87" s="7"/>
    </row>
    <row r="88" spans="1:3" x14ac:dyDescent="0.2">
      <c r="A88" s="4">
        <v>41813</v>
      </c>
      <c r="B88" s="14">
        <v>26</v>
      </c>
      <c r="C88" s="7"/>
    </row>
    <row r="89" spans="1:3" x14ac:dyDescent="0.2">
      <c r="A89" s="4">
        <v>41773</v>
      </c>
      <c r="B89" s="14">
        <v>75</v>
      </c>
      <c r="C89" s="7"/>
    </row>
    <row r="90" spans="1:3" x14ac:dyDescent="0.2">
      <c r="A90" s="4">
        <v>41555</v>
      </c>
      <c r="B90" s="14">
        <v>97</v>
      </c>
      <c r="C90" s="7"/>
    </row>
    <row r="91" spans="1:3" x14ac:dyDescent="0.2">
      <c r="A91" s="4">
        <v>41844</v>
      </c>
      <c r="B91" s="14">
        <v>83</v>
      </c>
      <c r="C91" s="7"/>
    </row>
    <row r="92" spans="1:3" x14ac:dyDescent="0.2">
      <c r="A92" s="4">
        <v>41596</v>
      </c>
      <c r="B92" s="14">
        <v>27</v>
      </c>
      <c r="C92" s="7"/>
    </row>
    <row r="93" spans="1:3" x14ac:dyDescent="0.2">
      <c r="A93" s="4">
        <v>41924</v>
      </c>
      <c r="B93" s="14">
        <v>42</v>
      </c>
      <c r="C93" s="7"/>
    </row>
    <row r="94" spans="1:3" x14ac:dyDescent="0.2">
      <c r="A94" s="4">
        <v>41503</v>
      </c>
      <c r="B94" s="14">
        <v>27</v>
      </c>
      <c r="C94" s="7"/>
    </row>
    <row r="95" spans="1:3" x14ac:dyDescent="0.2">
      <c r="A95" s="4">
        <v>41980</v>
      </c>
      <c r="B95" s="14">
        <v>41</v>
      </c>
      <c r="C95" s="7"/>
    </row>
    <row r="96" spans="1:3" x14ac:dyDescent="0.2">
      <c r="A96" s="4">
        <v>42012</v>
      </c>
      <c r="B96" s="14">
        <v>49</v>
      </c>
      <c r="C96" s="7"/>
    </row>
    <row r="97" spans="1:3" x14ac:dyDescent="0.2">
      <c r="A97" s="4">
        <v>41958</v>
      </c>
      <c r="B97" s="14">
        <v>85</v>
      </c>
      <c r="C97" s="7"/>
    </row>
    <row r="98" spans="1:3" x14ac:dyDescent="0.2">
      <c r="A98" s="4">
        <v>41784</v>
      </c>
      <c r="B98" s="14">
        <v>66</v>
      </c>
      <c r="C98" s="7"/>
    </row>
    <row r="99" spans="1:3" x14ac:dyDescent="0.2">
      <c r="A99" s="4">
        <v>42019</v>
      </c>
      <c r="B99" s="14">
        <v>65</v>
      </c>
      <c r="C99" s="7"/>
    </row>
    <row r="100" spans="1:3" x14ac:dyDescent="0.2">
      <c r="A100" s="4">
        <v>41877</v>
      </c>
      <c r="B100" s="14">
        <v>13</v>
      </c>
      <c r="C100" s="7"/>
    </row>
    <row r="101" spans="1:3" x14ac:dyDescent="0.2">
      <c r="A101" s="4">
        <v>41557</v>
      </c>
      <c r="B101" s="14">
        <v>80</v>
      </c>
      <c r="C101" s="7"/>
    </row>
    <row r="102" spans="1:3" x14ac:dyDescent="0.2">
      <c r="A102" s="4">
        <v>41792</v>
      </c>
      <c r="B102" s="14">
        <v>71</v>
      </c>
      <c r="C102" s="7"/>
    </row>
    <row r="103" spans="1:3" x14ac:dyDescent="0.2">
      <c r="A103" s="4">
        <v>41645</v>
      </c>
      <c r="B103" s="14">
        <v>74</v>
      </c>
      <c r="C103" s="7"/>
    </row>
    <row r="104" spans="1:3" x14ac:dyDescent="0.2">
      <c r="A104" s="4">
        <v>41893</v>
      </c>
      <c r="B104" s="14">
        <v>57</v>
      </c>
      <c r="C104" s="7"/>
    </row>
    <row r="105" spans="1:3" x14ac:dyDescent="0.2">
      <c r="A105" s="4">
        <v>41903</v>
      </c>
      <c r="B105" s="14">
        <v>76</v>
      </c>
      <c r="C105" s="7"/>
    </row>
    <row r="106" spans="1:3" x14ac:dyDescent="0.2">
      <c r="A106" s="4">
        <v>41857</v>
      </c>
      <c r="B106" s="14">
        <v>45</v>
      </c>
      <c r="C106" s="7"/>
    </row>
    <row r="107" spans="1:3" x14ac:dyDescent="0.2">
      <c r="A107" s="4">
        <v>41942</v>
      </c>
      <c r="B107" s="14">
        <v>24</v>
      </c>
      <c r="C107" s="7"/>
    </row>
    <row r="108" spans="1:3" x14ac:dyDescent="0.2">
      <c r="A108" s="4">
        <v>41553</v>
      </c>
      <c r="B108" s="14">
        <v>18</v>
      </c>
      <c r="C108" s="7"/>
    </row>
    <row r="109" spans="1:3" x14ac:dyDescent="0.2">
      <c r="A109" s="4">
        <v>41803</v>
      </c>
      <c r="B109" s="14">
        <v>70</v>
      </c>
      <c r="C109" s="7"/>
    </row>
    <row r="110" spans="1:3" x14ac:dyDescent="0.2">
      <c r="A110" s="4">
        <v>41799</v>
      </c>
      <c r="B110" s="14">
        <v>14</v>
      </c>
      <c r="C110" s="7"/>
    </row>
    <row r="111" spans="1:3" x14ac:dyDescent="0.2">
      <c r="A111" s="4">
        <v>41816</v>
      </c>
      <c r="B111" s="14">
        <v>87</v>
      </c>
      <c r="C111" s="7"/>
    </row>
    <row r="112" spans="1:3" x14ac:dyDescent="0.2">
      <c r="A112" s="4">
        <v>41988</v>
      </c>
      <c r="B112" s="14">
        <v>10</v>
      </c>
      <c r="C112" s="7"/>
    </row>
    <row r="113" spans="1:3" x14ac:dyDescent="0.2">
      <c r="A113" s="4">
        <v>41625</v>
      </c>
      <c r="B113" s="14">
        <v>82</v>
      </c>
      <c r="C113" s="7"/>
    </row>
    <row r="114" spans="1:3" x14ac:dyDescent="0.2">
      <c r="A114" s="4">
        <v>42091</v>
      </c>
      <c r="B114" s="14">
        <v>63</v>
      </c>
      <c r="C114" s="7"/>
    </row>
    <row r="115" spans="1:3" x14ac:dyDescent="0.2">
      <c r="A115" s="4">
        <v>41928</v>
      </c>
      <c r="B115" s="14">
        <v>77</v>
      </c>
      <c r="C115" s="7"/>
    </row>
    <row r="116" spans="1:3" x14ac:dyDescent="0.2">
      <c r="A116" s="4">
        <v>42056</v>
      </c>
      <c r="B116" s="14">
        <v>67</v>
      </c>
      <c r="C116" s="7"/>
    </row>
    <row r="117" spans="1:3" x14ac:dyDescent="0.2">
      <c r="A117" s="4">
        <v>41690</v>
      </c>
      <c r="B117" s="14">
        <v>23</v>
      </c>
      <c r="C117" s="7"/>
    </row>
    <row r="118" spans="1:3" x14ac:dyDescent="0.2">
      <c r="A118" s="4">
        <v>41784</v>
      </c>
      <c r="B118" s="14">
        <v>57</v>
      </c>
      <c r="C118" s="7"/>
    </row>
    <row r="119" spans="1:3" x14ac:dyDescent="0.2">
      <c r="A119" s="4">
        <v>41616</v>
      </c>
      <c r="B119" s="14">
        <v>40</v>
      </c>
      <c r="C119" s="7"/>
    </row>
    <row r="120" spans="1:3" x14ac:dyDescent="0.2">
      <c r="A120" s="4">
        <v>41755</v>
      </c>
      <c r="B120" s="14">
        <v>83</v>
      </c>
      <c r="C120" s="7"/>
    </row>
    <row r="121" spans="1:3" x14ac:dyDescent="0.2">
      <c r="A121" s="4">
        <v>41724</v>
      </c>
      <c r="B121" s="14">
        <v>22</v>
      </c>
      <c r="C121" s="7"/>
    </row>
    <row r="122" spans="1:3" x14ac:dyDescent="0.2">
      <c r="A122" s="4">
        <v>41540</v>
      </c>
      <c r="B122" s="14">
        <v>44</v>
      </c>
      <c r="C122" s="7"/>
    </row>
    <row r="123" spans="1:3" x14ac:dyDescent="0.2">
      <c r="A123" s="4">
        <v>41513</v>
      </c>
      <c r="B123" s="14">
        <v>57</v>
      </c>
      <c r="C123" s="7"/>
    </row>
    <row r="124" spans="1:3" x14ac:dyDescent="0.2">
      <c r="A124" s="4">
        <v>41522</v>
      </c>
      <c r="B124" s="14">
        <v>51</v>
      </c>
      <c r="C124" s="7"/>
    </row>
    <row r="125" spans="1:3" x14ac:dyDescent="0.2">
      <c r="A125" s="4">
        <v>41786</v>
      </c>
      <c r="B125" s="14">
        <v>99</v>
      </c>
      <c r="C125" s="7"/>
    </row>
    <row r="126" spans="1:3" x14ac:dyDescent="0.2">
      <c r="A126" s="4">
        <v>41814</v>
      </c>
      <c r="B126" s="14">
        <v>35</v>
      </c>
      <c r="C126" s="7"/>
    </row>
    <row r="127" spans="1:3" x14ac:dyDescent="0.2">
      <c r="A127" s="4">
        <v>41930</v>
      </c>
      <c r="B127" s="14">
        <v>30</v>
      </c>
      <c r="C127" s="7"/>
    </row>
    <row r="128" spans="1:3" x14ac:dyDescent="0.2">
      <c r="A128" s="4">
        <v>41654</v>
      </c>
      <c r="B128" s="14">
        <v>81</v>
      </c>
      <c r="C128" s="7"/>
    </row>
    <row r="129" spans="1:3" x14ac:dyDescent="0.2">
      <c r="A129" s="4">
        <v>41838</v>
      </c>
      <c r="B129" s="14">
        <v>94</v>
      </c>
      <c r="C129" s="7"/>
    </row>
    <row r="130" spans="1:3" x14ac:dyDescent="0.2">
      <c r="A130" s="4">
        <v>41661</v>
      </c>
      <c r="B130" s="14">
        <v>64</v>
      </c>
      <c r="C130" s="7"/>
    </row>
    <row r="131" spans="1:3" x14ac:dyDescent="0.2">
      <c r="A131" s="4">
        <v>41505</v>
      </c>
      <c r="B131" s="14">
        <v>24</v>
      </c>
      <c r="C131" s="7"/>
    </row>
    <row r="132" spans="1:3" x14ac:dyDescent="0.2">
      <c r="A132" s="4">
        <v>41872</v>
      </c>
      <c r="B132" s="14">
        <v>33</v>
      </c>
      <c r="C132" s="7"/>
    </row>
    <row r="133" spans="1:3" x14ac:dyDescent="0.2">
      <c r="A133" s="4">
        <v>42094</v>
      </c>
      <c r="B133" s="14">
        <v>14</v>
      </c>
      <c r="C133" s="7"/>
    </row>
    <row r="134" spans="1:3" x14ac:dyDescent="0.2">
      <c r="A134" s="4">
        <v>41517</v>
      </c>
      <c r="B134" s="14">
        <v>93</v>
      </c>
      <c r="C134" s="7"/>
    </row>
    <row r="135" spans="1:3" x14ac:dyDescent="0.2">
      <c r="A135" s="4">
        <v>41929</v>
      </c>
      <c r="B135" s="14">
        <v>69</v>
      </c>
      <c r="C135" s="7"/>
    </row>
    <row r="136" spans="1:3" x14ac:dyDescent="0.2">
      <c r="A136" s="4">
        <v>41848</v>
      </c>
      <c r="B136" s="14">
        <v>12</v>
      </c>
      <c r="C136" s="7"/>
    </row>
    <row r="137" spans="1:3" x14ac:dyDescent="0.2">
      <c r="A137" s="4">
        <v>41734</v>
      </c>
      <c r="B137" s="14">
        <v>33</v>
      </c>
      <c r="C137" s="7"/>
    </row>
    <row r="138" spans="1:3" x14ac:dyDescent="0.2">
      <c r="A138" s="4">
        <v>41992</v>
      </c>
      <c r="B138" s="14">
        <v>49</v>
      </c>
      <c r="C138" s="7"/>
    </row>
    <row r="139" spans="1:3" x14ac:dyDescent="0.2">
      <c r="A139" s="4">
        <v>41806</v>
      </c>
      <c r="B139" s="14">
        <v>59</v>
      </c>
      <c r="C139" s="7"/>
    </row>
    <row r="140" spans="1:3" x14ac:dyDescent="0.2">
      <c r="A140" s="4">
        <v>41814</v>
      </c>
      <c r="B140" s="14">
        <v>68</v>
      </c>
      <c r="C140" s="7"/>
    </row>
    <row r="141" spans="1:3" x14ac:dyDescent="0.2">
      <c r="A141" s="4">
        <v>41735</v>
      </c>
      <c r="B141" s="14">
        <v>35</v>
      </c>
      <c r="C141" s="7"/>
    </row>
    <row r="142" spans="1:3" x14ac:dyDescent="0.2">
      <c r="A142" s="4">
        <v>41840</v>
      </c>
      <c r="B142" s="14">
        <v>26</v>
      </c>
      <c r="C142" s="7"/>
    </row>
    <row r="143" spans="1:3" x14ac:dyDescent="0.2">
      <c r="A143" s="4">
        <v>41828</v>
      </c>
      <c r="B143" s="14">
        <v>76</v>
      </c>
      <c r="C143" s="7"/>
    </row>
    <row r="144" spans="1:3" x14ac:dyDescent="0.2">
      <c r="A144" s="4">
        <v>41566</v>
      </c>
      <c r="B144" s="14">
        <v>68</v>
      </c>
      <c r="C144" s="7"/>
    </row>
    <row r="145" spans="1:3" x14ac:dyDescent="0.2">
      <c r="A145" s="4">
        <v>41555</v>
      </c>
      <c r="B145" s="14">
        <v>71</v>
      </c>
      <c r="C145" s="7"/>
    </row>
    <row r="146" spans="1:3" x14ac:dyDescent="0.2">
      <c r="A146" s="4">
        <v>41902</v>
      </c>
      <c r="B146" s="14">
        <v>28</v>
      </c>
      <c r="C146" s="7"/>
    </row>
    <row r="147" spans="1:3" x14ac:dyDescent="0.2">
      <c r="A147" s="4">
        <v>41675</v>
      </c>
      <c r="B147" s="14">
        <v>87</v>
      </c>
      <c r="C147" s="7"/>
    </row>
    <row r="148" spans="1:3" x14ac:dyDescent="0.2">
      <c r="A148" s="4">
        <v>41566</v>
      </c>
      <c r="B148" s="14">
        <v>51</v>
      </c>
      <c r="C148" s="7"/>
    </row>
    <row r="149" spans="1:3" x14ac:dyDescent="0.2">
      <c r="A149" s="4">
        <v>41556</v>
      </c>
      <c r="B149" s="14">
        <v>10</v>
      </c>
      <c r="C149" s="7"/>
    </row>
    <row r="150" spans="1:3" x14ac:dyDescent="0.2">
      <c r="A150" s="4">
        <v>41527</v>
      </c>
      <c r="B150" s="14">
        <v>45</v>
      </c>
      <c r="C150" s="7"/>
    </row>
    <row r="151" spans="1:3" x14ac:dyDescent="0.2">
      <c r="A151" s="4">
        <v>41757</v>
      </c>
      <c r="B151" s="14">
        <v>41</v>
      </c>
      <c r="C151" s="7"/>
    </row>
    <row r="152" spans="1:3" x14ac:dyDescent="0.2">
      <c r="A152" s="4">
        <v>41982</v>
      </c>
      <c r="B152" s="14">
        <v>90</v>
      </c>
      <c r="C152" s="7"/>
    </row>
    <row r="153" spans="1:3" x14ac:dyDescent="0.2">
      <c r="A153" s="4">
        <v>41658</v>
      </c>
      <c r="B153" s="14">
        <v>65</v>
      </c>
      <c r="C153" s="7"/>
    </row>
    <row r="154" spans="1:3" x14ac:dyDescent="0.2">
      <c r="A154" s="4">
        <v>41799</v>
      </c>
      <c r="B154" s="14">
        <v>73</v>
      </c>
      <c r="C154" s="7"/>
    </row>
    <row r="155" spans="1:3" x14ac:dyDescent="0.2">
      <c r="A155" s="4">
        <v>41902</v>
      </c>
      <c r="B155" s="14">
        <v>18</v>
      </c>
      <c r="C155" s="7"/>
    </row>
    <row r="156" spans="1:3" x14ac:dyDescent="0.2">
      <c r="A156" s="4">
        <v>41731</v>
      </c>
      <c r="B156" s="14">
        <v>52</v>
      </c>
      <c r="C156" s="7"/>
    </row>
    <row r="157" spans="1:3" x14ac:dyDescent="0.2">
      <c r="A157" s="4">
        <v>41790</v>
      </c>
      <c r="B157" s="14">
        <v>18</v>
      </c>
      <c r="C157" s="7"/>
    </row>
    <row r="158" spans="1:3" x14ac:dyDescent="0.2">
      <c r="A158" s="4">
        <v>41839</v>
      </c>
      <c r="B158" s="14">
        <v>36</v>
      </c>
      <c r="C158" s="7"/>
    </row>
    <row r="159" spans="1:3" x14ac:dyDescent="0.2">
      <c r="A159" s="4">
        <v>41710</v>
      </c>
      <c r="B159" s="14">
        <v>39</v>
      </c>
      <c r="C159" s="7"/>
    </row>
    <row r="160" spans="1:3" x14ac:dyDescent="0.2">
      <c r="A160" s="4">
        <v>41843</v>
      </c>
      <c r="B160" s="14">
        <v>85</v>
      </c>
      <c r="C160" s="7"/>
    </row>
    <row r="161" spans="1:3" x14ac:dyDescent="0.2">
      <c r="A161" s="4">
        <v>42008</v>
      </c>
      <c r="B161" s="14">
        <v>79</v>
      </c>
      <c r="C161" s="7"/>
    </row>
    <row r="162" spans="1:3" x14ac:dyDescent="0.2">
      <c r="A162" s="4">
        <v>41540</v>
      </c>
      <c r="B162" s="14">
        <v>34</v>
      </c>
      <c r="C162" s="7"/>
    </row>
    <row r="163" spans="1:3" x14ac:dyDescent="0.2">
      <c r="A163" s="4">
        <v>41701</v>
      </c>
      <c r="B163" s="14">
        <v>58</v>
      </c>
      <c r="C163" s="7"/>
    </row>
    <row r="164" spans="1:3" x14ac:dyDescent="0.2">
      <c r="A164" s="4">
        <v>42087</v>
      </c>
      <c r="B164" s="14">
        <v>99</v>
      </c>
      <c r="C164" s="7"/>
    </row>
    <row r="165" spans="1:3" x14ac:dyDescent="0.2">
      <c r="A165" s="4">
        <v>41708</v>
      </c>
      <c r="B165" s="14">
        <v>93</v>
      </c>
      <c r="C165" s="7"/>
    </row>
    <row r="166" spans="1:3" x14ac:dyDescent="0.2">
      <c r="A166" s="4">
        <v>41725</v>
      </c>
      <c r="B166" s="14">
        <v>38</v>
      </c>
      <c r="C166" s="7"/>
    </row>
    <row r="167" spans="1:3" x14ac:dyDescent="0.2">
      <c r="A167" s="4">
        <v>41512</v>
      </c>
      <c r="B167" s="14">
        <v>72</v>
      </c>
      <c r="C167" s="7"/>
    </row>
    <row r="168" spans="1:3" x14ac:dyDescent="0.2">
      <c r="A168" s="4">
        <v>41599</v>
      </c>
      <c r="B168" s="14">
        <v>46</v>
      </c>
      <c r="C168" s="7"/>
    </row>
    <row r="169" spans="1:3" x14ac:dyDescent="0.2">
      <c r="A169" s="4">
        <v>42078</v>
      </c>
      <c r="B169" s="14">
        <v>20</v>
      </c>
      <c r="C169" s="7"/>
    </row>
    <row r="170" spans="1:3" x14ac:dyDescent="0.2">
      <c r="A170" s="4">
        <v>41780</v>
      </c>
      <c r="B170" s="14">
        <v>95</v>
      </c>
      <c r="C170" s="7"/>
    </row>
    <row r="171" spans="1:3" x14ac:dyDescent="0.2">
      <c r="A171" s="4">
        <v>41604</v>
      </c>
      <c r="B171" s="14">
        <v>57</v>
      </c>
      <c r="C171" s="7"/>
    </row>
    <row r="172" spans="1:3" x14ac:dyDescent="0.2">
      <c r="A172" s="4">
        <v>42016</v>
      </c>
      <c r="B172" s="14">
        <v>88</v>
      </c>
      <c r="C172" s="7"/>
    </row>
    <row r="173" spans="1:3" x14ac:dyDescent="0.2">
      <c r="A173" s="4">
        <v>41918</v>
      </c>
      <c r="B173" s="14">
        <v>56</v>
      </c>
      <c r="C173" s="7"/>
    </row>
    <row r="174" spans="1:3" x14ac:dyDescent="0.2">
      <c r="A174" s="4">
        <v>41660</v>
      </c>
      <c r="B174" s="14">
        <v>42</v>
      </c>
      <c r="C174" s="7"/>
    </row>
    <row r="175" spans="1:3" x14ac:dyDescent="0.2">
      <c r="A175" s="4">
        <v>41988</v>
      </c>
      <c r="B175" s="14">
        <v>58</v>
      </c>
      <c r="C175" s="7"/>
    </row>
    <row r="176" spans="1:3" x14ac:dyDescent="0.2">
      <c r="A176" s="4">
        <v>41541</v>
      </c>
      <c r="B176" s="14">
        <v>30</v>
      </c>
      <c r="C176" s="7"/>
    </row>
    <row r="177" spans="1:3" x14ac:dyDescent="0.2">
      <c r="A177" s="4">
        <v>41669</v>
      </c>
      <c r="B177" s="14">
        <v>18</v>
      </c>
      <c r="C177" s="7"/>
    </row>
    <row r="178" spans="1:3" x14ac:dyDescent="0.2">
      <c r="A178" s="4">
        <v>41869</v>
      </c>
      <c r="B178" s="14">
        <v>64</v>
      </c>
      <c r="C178" s="7"/>
    </row>
    <row r="179" spans="1:3" x14ac:dyDescent="0.2">
      <c r="A179" s="4">
        <v>41702</v>
      </c>
      <c r="B179" s="14">
        <v>29</v>
      </c>
      <c r="C179" s="7"/>
    </row>
    <row r="180" spans="1:3" x14ac:dyDescent="0.2">
      <c r="A180" s="4">
        <v>41568</v>
      </c>
      <c r="B180" s="14">
        <v>95</v>
      </c>
      <c r="C180" s="7"/>
    </row>
    <row r="181" spans="1:3" x14ac:dyDescent="0.2">
      <c r="A181" s="4">
        <v>41803</v>
      </c>
      <c r="B181" s="14">
        <v>43</v>
      </c>
      <c r="C181" s="7"/>
    </row>
    <row r="182" spans="1:3" x14ac:dyDescent="0.2">
      <c r="A182" s="4">
        <v>41826</v>
      </c>
      <c r="B182" s="14">
        <v>86</v>
      </c>
      <c r="C182" s="7"/>
    </row>
    <row r="183" spans="1:3" x14ac:dyDescent="0.2">
      <c r="A183" s="4">
        <v>41815</v>
      </c>
      <c r="B183" s="14">
        <v>34</v>
      </c>
      <c r="C183" s="7"/>
    </row>
    <row r="184" spans="1:3" x14ac:dyDescent="0.2">
      <c r="A184" s="4">
        <v>41966</v>
      </c>
      <c r="B184" s="14">
        <v>62</v>
      </c>
      <c r="C184" s="7"/>
    </row>
    <row r="185" spans="1:3" x14ac:dyDescent="0.2">
      <c r="A185" s="4">
        <v>41661</v>
      </c>
      <c r="B185" s="14">
        <v>69</v>
      </c>
      <c r="C185" s="7"/>
    </row>
    <row r="186" spans="1:3" x14ac:dyDescent="0.2">
      <c r="A186" s="4">
        <v>41588</v>
      </c>
      <c r="B186" s="14">
        <v>15</v>
      </c>
      <c r="C186" s="7"/>
    </row>
    <row r="187" spans="1:3" x14ac:dyDescent="0.2">
      <c r="A187" s="4">
        <v>41759</v>
      </c>
      <c r="B187" s="14">
        <v>46</v>
      </c>
      <c r="C187" s="7"/>
    </row>
    <row r="188" spans="1:3" x14ac:dyDescent="0.2">
      <c r="A188" s="4">
        <v>41834</v>
      </c>
      <c r="B188" s="14">
        <v>64</v>
      </c>
      <c r="C188" s="7"/>
    </row>
    <row r="189" spans="1:3" x14ac:dyDescent="0.2">
      <c r="A189" s="4">
        <v>41938</v>
      </c>
      <c r="B189" s="14">
        <v>38</v>
      </c>
      <c r="C189" s="7"/>
    </row>
    <row r="190" spans="1:3" x14ac:dyDescent="0.2">
      <c r="A190" s="4">
        <v>41673</v>
      </c>
      <c r="B190" s="14">
        <v>28</v>
      </c>
      <c r="C190" s="7"/>
    </row>
    <row r="191" spans="1:3" x14ac:dyDescent="0.2">
      <c r="A191" s="4">
        <v>41531</v>
      </c>
      <c r="B191" s="14">
        <v>65</v>
      </c>
      <c r="C191" s="7"/>
    </row>
    <row r="192" spans="1:3" x14ac:dyDescent="0.2">
      <c r="A192" s="4">
        <v>41840</v>
      </c>
      <c r="B192" s="14">
        <v>10</v>
      </c>
      <c r="C192" s="7"/>
    </row>
    <row r="193" spans="1:3" x14ac:dyDescent="0.2">
      <c r="A193" s="4">
        <v>41765</v>
      </c>
      <c r="B193" s="14">
        <v>20</v>
      </c>
      <c r="C193" s="7"/>
    </row>
    <row r="194" spans="1:3" x14ac:dyDescent="0.2">
      <c r="A194" s="4">
        <v>41956</v>
      </c>
      <c r="B194" s="14">
        <v>43</v>
      </c>
      <c r="C194" s="7"/>
    </row>
    <row r="195" spans="1:3" x14ac:dyDescent="0.2">
      <c r="A195" s="4">
        <v>41836</v>
      </c>
      <c r="B195" s="14">
        <v>81</v>
      </c>
      <c r="C195" s="7"/>
    </row>
    <row r="196" spans="1:3" x14ac:dyDescent="0.2">
      <c r="A196" s="4">
        <v>41833</v>
      </c>
      <c r="B196" s="14">
        <v>27</v>
      </c>
      <c r="C196" s="7"/>
    </row>
    <row r="197" spans="1:3" x14ac:dyDescent="0.2">
      <c r="A197" s="4">
        <v>41980</v>
      </c>
      <c r="B197" s="14">
        <v>66</v>
      </c>
      <c r="C197" s="7"/>
    </row>
    <row r="198" spans="1:3" x14ac:dyDescent="0.2">
      <c r="A198" s="4">
        <v>41963</v>
      </c>
      <c r="B198" s="14">
        <v>46</v>
      </c>
      <c r="C198" s="7"/>
    </row>
    <row r="199" spans="1:3" x14ac:dyDescent="0.2">
      <c r="A199" s="4">
        <v>41962</v>
      </c>
      <c r="B199" s="14">
        <v>46</v>
      </c>
      <c r="C199" s="7"/>
    </row>
    <row r="200" spans="1:3" x14ac:dyDescent="0.2">
      <c r="A200" s="4">
        <v>41929</v>
      </c>
      <c r="B200" s="14">
        <v>66</v>
      </c>
      <c r="C200" s="7"/>
    </row>
    <row r="201" spans="1:3" x14ac:dyDescent="0.2">
      <c r="A201" s="4">
        <v>41721</v>
      </c>
      <c r="B201" s="14">
        <v>91</v>
      </c>
      <c r="C201" s="7"/>
    </row>
    <row r="202" spans="1:3" x14ac:dyDescent="0.2">
      <c r="A202" s="4">
        <v>41910</v>
      </c>
      <c r="B202" s="14">
        <v>14</v>
      </c>
      <c r="C202" s="7"/>
    </row>
    <row r="203" spans="1:3" x14ac:dyDescent="0.2">
      <c r="A203" s="4">
        <v>42094</v>
      </c>
      <c r="B203" s="14">
        <v>29</v>
      </c>
      <c r="C203" s="7"/>
    </row>
    <row r="204" spans="1:3" x14ac:dyDescent="0.2">
      <c r="A204" s="4">
        <v>41518</v>
      </c>
      <c r="B204" s="14">
        <v>61</v>
      </c>
      <c r="C204" s="7"/>
    </row>
    <row r="205" spans="1:3" x14ac:dyDescent="0.2">
      <c r="A205" s="4">
        <v>41736</v>
      </c>
      <c r="B205" s="14">
        <v>97</v>
      </c>
      <c r="C205" s="7"/>
    </row>
    <row r="206" spans="1:3" x14ac:dyDescent="0.2">
      <c r="A206" s="4">
        <v>42064</v>
      </c>
      <c r="B206" s="14">
        <v>85</v>
      </c>
      <c r="C206" s="7"/>
    </row>
    <row r="207" spans="1:3" x14ac:dyDescent="0.2">
      <c r="A207" s="4">
        <v>41582</v>
      </c>
      <c r="B207" s="14">
        <v>11</v>
      </c>
      <c r="C207" s="7"/>
    </row>
    <row r="208" spans="1:3" x14ac:dyDescent="0.2">
      <c r="A208" s="4">
        <v>41717</v>
      </c>
      <c r="B208" s="14">
        <v>55</v>
      </c>
      <c r="C208" s="7"/>
    </row>
    <row r="209" spans="1:3" x14ac:dyDescent="0.2">
      <c r="A209" s="4">
        <v>41535</v>
      </c>
      <c r="B209" s="14">
        <v>14</v>
      </c>
      <c r="C209" s="7"/>
    </row>
    <row r="210" spans="1:3" x14ac:dyDescent="0.2">
      <c r="A210" s="4">
        <v>41910</v>
      </c>
      <c r="B210" s="14">
        <v>42</v>
      </c>
      <c r="C210" s="7"/>
    </row>
    <row r="211" spans="1:3" x14ac:dyDescent="0.2">
      <c r="A211" s="4">
        <v>41693</v>
      </c>
      <c r="B211" s="14">
        <v>59</v>
      </c>
      <c r="C211" s="7"/>
    </row>
    <row r="212" spans="1:3" x14ac:dyDescent="0.2">
      <c r="A212" s="4">
        <v>41522</v>
      </c>
      <c r="B212" s="14">
        <v>88</v>
      </c>
      <c r="C212" s="7"/>
    </row>
    <row r="213" spans="1:3" x14ac:dyDescent="0.2">
      <c r="A213" s="4">
        <v>41915</v>
      </c>
      <c r="B213" s="14">
        <v>98</v>
      </c>
      <c r="C213" s="7"/>
    </row>
    <row r="214" spans="1:3" x14ac:dyDescent="0.2">
      <c r="A214" s="4">
        <v>41568</v>
      </c>
      <c r="B214" s="14">
        <v>59</v>
      </c>
      <c r="C214" s="7"/>
    </row>
    <row r="215" spans="1:3" x14ac:dyDescent="0.2">
      <c r="A215" s="4">
        <v>42090</v>
      </c>
      <c r="B215" s="14">
        <v>62</v>
      </c>
      <c r="C215" s="7"/>
    </row>
    <row r="216" spans="1:3" x14ac:dyDescent="0.2">
      <c r="A216" s="4">
        <v>41636</v>
      </c>
      <c r="B216" s="14">
        <v>68</v>
      </c>
      <c r="C216" s="7"/>
    </row>
    <row r="217" spans="1:3" x14ac:dyDescent="0.2">
      <c r="A217" s="4">
        <v>42052</v>
      </c>
      <c r="B217" s="14">
        <v>59</v>
      </c>
      <c r="C217" s="7"/>
    </row>
    <row r="218" spans="1:3" x14ac:dyDescent="0.2">
      <c r="A218" s="4">
        <v>41736</v>
      </c>
      <c r="B218" s="14">
        <v>86</v>
      </c>
      <c r="C218" s="7"/>
    </row>
    <row r="219" spans="1:3" x14ac:dyDescent="0.2">
      <c r="A219" s="4">
        <v>41682</v>
      </c>
      <c r="B219" s="14">
        <v>63</v>
      </c>
      <c r="C219" s="7"/>
    </row>
    <row r="220" spans="1:3" x14ac:dyDescent="0.2">
      <c r="A220" s="4">
        <v>41895</v>
      </c>
      <c r="B220" s="14">
        <v>79</v>
      </c>
      <c r="C220" s="7"/>
    </row>
    <row r="221" spans="1:3" x14ac:dyDescent="0.2">
      <c r="A221" s="4">
        <v>41680</v>
      </c>
      <c r="B221" s="14">
        <v>96</v>
      </c>
      <c r="C221" s="7"/>
    </row>
    <row r="222" spans="1:3" x14ac:dyDescent="0.2">
      <c r="A222" s="4">
        <v>41628</v>
      </c>
      <c r="B222" s="14">
        <v>15</v>
      </c>
      <c r="C222" s="7"/>
    </row>
    <row r="223" spans="1:3" x14ac:dyDescent="0.2">
      <c r="A223" s="4">
        <v>42004</v>
      </c>
      <c r="B223" s="14">
        <v>98</v>
      </c>
      <c r="C223" s="7"/>
    </row>
    <row r="224" spans="1:3" x14ac:dyDescent="0.2">
      <c r="A224" s="4">
        <v>41886</v>
      </c>
      <c r="B224" s="14">
        <v>70</v>
      </c>
      <c r="C224" s="7"/>
    </row>
    <row r="225" spans="1:3" x14ac:dyDescent="0.2">
      <c r="A225" s="4">
        <v>41692</v>
      </c>
      <c r="B225" s="14">
        <v>45</v>
      </c>
      <c r="C225" s="7"/>
    </row>
    <row r="226" spans="1:3" x14ac:dyDescent="0.2">
      <c r="A226" s="4">
        <v>41806</v>
      </c>
      <c r="B226" s="14">
        <v>73</v>
      </c>
      <c r="C226" s="7"/>
    </row>
    <row r="227" spans="1:3" x14ac:dyDescent="0.2">
      <c r="A227" s="4">
        <v>42023</v>
      </c>
      <c r="B227" s="14">
        <v>99</v>
      </c>
      <c r="C227" s="7"/>
    </row>
    <row r="228" spans="1:3" x14ac:dyDescent="0.2">
      <c r="A228" s="4">
        <v>41899</v>
      </c>
      <c r="B228" s="14">
        <v>69</v>
      </c>
      <c r="C228" s="7"/>
    </row>
    <row r="229" spans="1:3" x14ac:dyDescent="0.2">
      <c r="A229" s="4">
        <v>41944</v>
      </c>
      <c r="B229" s="14">
        <v>66</v>
      </c>
      <c r="C229" s="7"/>
    </row>
    <row r="230" spans="1:3" x14ac:dyDescent="0.2">
      <c r="A230" s="4">
        <v>41819</v>
      </c>
      <c r="B230" s="14">
        <v>34</v>
      </c>
      <c r="C230" s="7"/>
    </row>
    <row r="231" spans="1:3" x14ac:dyDescent="0.2">
      <c r="A231" s="4">
        <v>41553</v>
      </c>
      <c r="B231" s="14">
        <v>91</v>
      </c>
      <c r="C231" s="7"/>
    </row>
    <row r="232" spans="1:3" x14ac:dyDescent="0.2">
      <c r="A232" s="4">
        <v>41640</v>
      </c>
      <c r="B232" s="14">
        <v>90</v>
      </c>
      <c r="C232" s="7"/>
    </row>
    <row r="233" spans="1:3" x14ac:dyDescent="0.2">
      <c r="A233" s="4">
        <v>41930</v>
      </c>
      <c r="B233" s="14">
        <v>51</v>
      </c>
      <c r="C233" s="7"/>
    </row>
    <row r="234" spans="1:3" x14ac:dyDescent="0.2">
      <c r="A234" s="4">
        <v>41689</v>
      </c>
      <c r="B234" s="14">
        <v>90</v>
      </c>
      <c r="C234" s="7"/>
    </row>
    <row r="235" spans="1:3" x14ac:dyDescent="0.2">
      <c r="A235" s="4">
        <v>42097</v>
      </c>
      <c r="B235" s="14">
        <v>58</v>
      </c>
      <c r="C235" s="7"/>
    </row>
    <row r="236" spans="1:3" x14ac:dyDescent="0.2">
      <c r="A236" s="4">
        <v>41823</v>
      </c>
      <c r="B236" s="14">
        <v>34</v>
      </c>
      <c r="C236" s="7"/>
    </row>
    <row r="237" spans="1:3" x14ac:dyDescent="0.2">
      <c r="A237" s="4">
        <v>42003</v>
      </c>
      <c r="B237" s="14">
        <v>98</v>
      </c>
      <c r="C237" s="7"/>
    </row>
    <row r="238" spans="1:3" x14ac:dyDescent="0.2">
      <c r="A238" s="4">
        <v>42050</v>
      </c>
      <c r="B238" s="14">
        <v>28</v>
      </c>
      <c r="C238" s="7"/>
    </row>
    <row r="239" spans="1:3" x14ac:dyDescent="0.2">
      <c r="A239" s="4">
        <v>41759</v>
      </c>
      <c r="B239" s="14">
        <v>42</v>
      </c>
      <c r="C239" s="7"/>
    </row>
    <row r="240" spans="1:3" x14ac:dyDescent="0.2">
      <c r="A240" s="4">
        <v>41676</v>
      </c>
      <c r="B240" s="14">
        <v>11</v>
      </c>
      <c r="C240" s="7"/>
    </row>
    <row r="241" spans="1:3" x14ac:dyDescent="0.2">
      <c r="A241" s="4">
        <v>41832</v>
      </c>
      <c r="B241" s="14">
        <v>82</v>
      </c>
      <c r="C241" s="7"/>
    </row>
    <row r="242" spans="1:3" x14ac:dyDescent="0.2">
      <c r="A242" s="4">
        <v>42066</v>
      </c>
      <c r="B242" s="14">
        <v>73</v>
      </c>
      <c r="C242" s="7"/>
    </row>
    <row r="243" spans="1:3" x14ac:dyDescent="0.2">
      <c r="A243" s="4">
        <v>41700</v>
      </c>
      <c r="B243" s="14">
        <v>15</v>
      </c>
      <c r="C243" s="7"/>
    </row>
    <row r="244" spans="1:3" x14ac:dyDescent="0.2">
      <c r="A244" s="4">
        <v>41708</v>
      </c>
      <c r="B244" s="14">
        <v>59</v>
      </c>
      <c r="C244" s="7"/>
    </row>
    <row r="245" spans="1:3" x14ac:dyDescent="0.2">
      <c r="A245" s="4">
        <v>41577</v>
      </c>
      <c r="B245" s="14">
        <v>17</v>
      </c>
      <c r="C245" s="7"/>
    </row>
    <row r="246" spans="1:3" x14ac:dyDescent="0.2">
      <c r="A246" s="4">
        <v>42031</v>
      </c>
      <c r="B246" s="14">
        <v>39</v>
      </c>
      <c r="C246" s="7"/>
    </row>
    <row r="247" spans="1:3" x14ac:dyDescent="0.2">
      <c r="A247" s="4">
        <v>41601</v>
      </c>
      <c r="B247" s="14">
        <v>35</v>
      </c>
      <c r="C247" s="7"/>
    </row>
    <row r="248" spans="1:3" x14ac:dyDescent="0.2">
      <c r="A248" s="4">
        <v>42023</v>
      </c>
      <c r="B248" s="14">
        <v>78</v>
      </c>
      <c r="C248" s="7"/>
    </row>
    <row r="249" spans="1:3" x14ac:dyDescent="0.2">
      <c r="A249" s="4">
        <v>41957</v>
      </c>
      <c r="B249" s="14">
        <v>80</v>
      </c>
      <c r="C249" s="7"/>
    </row>
    <row r="250" spans="1:3" x14ac:dyDescent="0.2">
      <c r="A250" s="4">
        <v>41511</v>
      </c>
      <c r="B250" s="14">
        <v>33</v>
      </c>
      <c r="C250" s="7"/>
    </row>
    <row r="251" spans="1:3" x14ac:dyDescent="0.2">
      <c r="A251" s="4">
        <v>41863</v>
      </c>
      <c r="B251" s="14">
        <v>71</v>
      </c>
      <c r="C251" s="7"/>
    </row>
    <row r="252" spans="1:3" x14ac:dyDescent="0.2">
      <c r="A252" s="4">
        <v>41759</v>
      </c>
      <c r="B252" s="14">
        <v>26</v>
      </c>
      <c r="C252" s="7"/>
    </row>
    <row r="253" spans="1:3" x14ac:dyDescent="0.2">
      <c r="A253" s="4">
        <v>41825</v>
      </c>
      <c r="B253" s="14">
        <v>98</v>
      </c>
      <c r="C253" s="7"/>
    </row>
    <row r="254" spans="1:3" x14ac:dyDescent="0.2">
      <c r="A254" s="4">
        <v>42086</v>
      </c>
      <c r="B254" s="14">
        <v>75</v>
      </c>
      <c r="C254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F5" sqref="F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/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/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/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/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/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/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/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/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/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/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/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/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/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/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/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/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/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/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/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/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/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/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/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/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/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/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/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/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/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/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/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/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/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/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/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/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/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/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/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/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/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/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/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/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/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/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/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/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/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/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/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/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/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/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/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/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/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/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/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/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/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/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/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/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1">"EOM plus "&amp;E69&amp;" days"</f>
        <v>EOM plus 15 days</v>
      </c>
      <c r="E69" s="2">
        <v>15</v>
      </c>
      <c r="F69" s="29"/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1"/>
        <v>EOM plus 10 days</v>
      </c>
      <c r="E70" s="2">
        <v>10</v>
      </c>
      <c r="F70" s="29"/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1"/>
        <v>EOM plus 5 days</v>
      </c>
      <c r="E71" s="2">
        <v>5</v>
      </c>
      <c r="F71" s="29"/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1"/>
        <v>EOM plus 20 days</v>
      </c>
      <c r="E72" s="2">
        <v>20</v>
      </c>
      <c r="F72" s="29"/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1"/>
        <v>EOM plus 5 days</v>
      </c>
      <c r="E73" s="2">
        <v>5</v>
      </c>
      <c r="F73" s="29"/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1"/>
        <v>EOM plus 10 days</v>
      </c>
      <c r="E74" s="2">
        <v>10</v>
      </c>
      <c r="F74" s="29"/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1"/>
        <v>EOM plus 15 days</v>
      </c>
      <c r="E75" s="2">
        <v>15</v>
      </c>
      <c r="F75" s="29"/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1"/>
        <v>EOM plus 10 days</v>
      </c>
      <c r="E76" s="2">
        <v>10</v>
      </c>
      <c r="F76" s="29"/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1"/>
        <v>EOM plus 15 days</v>
      </c>
      <c r="E77" s="2">
        <v>15</v>
      </c>
      <c r="F77" s="29"/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1"/>
        <v>EOM plus 5 days</v>
      </c>
      <c r="E78" s="2">
        <v>5</v>
      </c>
      <c r="F78" s="29"/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1"/>
        <v>EOM plus 10 days</v>
      </c>
      <c r="E79" s="2">
        <v>10</v>
      </c>
      <c r="F79" s="29"/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1"/>
        <v>EOM plus 5 days</v>
      </c>
      <c r="E80" s="2">
        <v>5</v>
      </c>
      <c r="F80" s="29"/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1"/>
        <v>EOM plus 15 days</v>
      </c>
      <c r="E81" s="2">
        <v>15</v>
      </c>
      <c r="F81" s="29"/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1"/>
        <v>EOM plus 10 days</v>
      </c>
      <c r="E82" s="2">
        <v>10</v>
      </c>
      <c r="F82" s="29"/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1"/>
        <v>EOM plus 10 days</v>
      </c>
      <c r="E83" s="2">
        <v>10</v>
      </c>
      <c r="F83" s="29"/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1"/>
        <v>EOM plus 10 days</v>
      </c>
      <c r="E84" s="2">
        <v>10</v>
      </c>
      <c r="F84" s="29"/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1"/>
        <v>EOM plus 15 days</v>
      </c>
      <c r="E85" s="2">
        <v>15</v>
      </c>
      <c r="F85" s="29"/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1"/>
        <v>EOM plus 15 days</v>
      </c>
      <c r="E86" s="2">
        <v>15</v>
      </c>
      <c r="F86" s="29"/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1"/>
        <v>EOM plus 5 days</v>
      </c>
      <c r="E87" s="2">
        <v>5</v>
      </c>
      <c r="F87" s="29"/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1"/>
        <v>EOM plus 10 days</v>
      </c>
      <c r="E88" s="2">
        <v>10</v>
      </c>
      <c r="F88" s="29"/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1"/>
        <v>EOM plus 5 days</v>
      </c>
      <c r="E89" s="2">
        <v>5</v>
      </c>
      <c r="F89" s="29"/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1"/>
        <v>EOM plus 15 days</v>
      </c>
      <c r="E90" s="2">
        <v>15</v>
      </c>
      <c r="F90" s="29"/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1"/>
        <v>EOM plus 10 days</v>
      </c>
      <c r="E91" s="2">
        <v>10</v>
      </c>
      <c r="F91" s="29"/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1"/>
        <v>EOM plus 20 days</v>
      </c>
      <c r="E92" s="2">
        <v>20</v>
      </c>
      <c r="F92" s="29"/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1"/>
        <v>EOM plus 5 days</v>
      </c>
      <c r="E93" s="2">
        <v>5</v>
      </c>
      <c r="F93" s="29"/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1"/>
        <v>EOM plus 5 days</v>
      </c>
      <c r="E94" s="2">
        <v>5</v>
      </c>
      <c r="F94" s="29"/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1"/>
        <v>EOM plus 5 days</v>
      </c>
      <c r="E95" s="2">
        <v>5</v>
      </c>
      <c r="F95" s="29"/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1"/>
        <v>EOM plus 10 days</v>
      </c>
      <c r="E96" s="2">
        <v>10</v>
      </c>
      <c r="F96" s="29"/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1"/>
        <v>EOM plus 10 days</v>
      </c>
      <c r="E97" s="2">
        <v>10</v>
      </c>
      <c r="F97" s="29"/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1"/>
        <v>EOM plus 10 days</v>
      </c>
      <c r="E98" s="2">
        <v>10</v>
      </c>
      <c r="F98" s="29"/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1"/>
        <v>EOM plus 10 days</v>
      </c>
      <c r="E99" s="2">
        <v>10</v>
      </c>
      <c r="F99" s="29"/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1"/>
        <v>EOM plus 5 days</v>
      </c>
      <c r="E100" s="2">
        <v>5</v>
      </c>
      <c r="F100" s="29"/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1"/>
        <v>EOM plus 20 days</v>
      </c>
      <c r="E101" s="2">
        <v>20</v>
      </c>
      <c r="F101" s="29"/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1"/>
        <v>EOM plus 15 days</v>
      </c>
      <c r="E102" s="2">
        <v>15</v>
      </c>
      <c r="F102" s="29"/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1"/>
        <v>EOM plus 20 days</v>
      </c>
      <c r="E103" s="2">
        <v>20</v>
      </c>
      <c r="F103" s="29"/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1"/>
        <v>EOM plus 20 days</v>
      </c>
      <c r="E104" s="2">
        <v>20</v>
      </c>
      <c r="F104" s="29"/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1"/>
        <v>EOM plus 10 days</v>
      </c>
      <c r="E105" s="2">
        <v>10</v>
      </c>
      <c r="F105" s="29"/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1"/>
        <v>EOM plus 20 days</v>
      </c>
      <c r="E106" s="2">
        <v>20</v>
      </c>
      <c r="F106" s="29"/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1"/>
        <v>EOM plus 20 days</v>
      </c>
      <c r="E107" s="2">
        <v>20</v>
      </c>
      <c r="F107" s="29"/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1"/>
        <v>EOM plus 10 days</v>
      </c>
      <c r="E108" s="2">
        <v>10</v>
      </c>
      <c r="F108" s="29"/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1"/>
        <v>EOM plus 5 days</v>
      </c>
      <c r="E109" s="2">
        <v>5</v>
      </c>
      <c r="F109" s="29"/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1"/>
        <v>EOM plus 20 days</v>
      </c>
      <c r="E110" s="2">
        <v>20</v>
      </c>
      <c r="F110" s="29"/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1"/>
        <v>EOM plus 10 days</v>
      </c>
      <c r="E111" s="2">
        <v>10</v>
      </c>
      <c r="F111" s="29"/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1"/>
        <v>EOM plus 20 days</v>
      </c>
      <c r="E112" s="2">
        <v>20</v>
      </c>
      <c r="F112" s="29"/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1"/>
        <v>EOM plus 5 days</v>
      </c>
      <c r="E113" s="2">
        <v>5</v>
      </c>
      <c r="F113" s="29"/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1"/>
        <v>EOM plus 5 days</v>
      </c>
      <c r="E114" s="2">
        <v>5</v>
      </c>
      <c r="F114" s="29"/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1"/>
        <v>EOM plus 10 days</v>
      </c>
      <c r="E115" s="2">
        <v>10</v>
      </c>
      <c r="F115" s="29"/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1"/>
        <v>EOM plus 10 days</v>
      </c>
      <c r="E116" s="2">
        <v>10</v>
      </c>
      <c r="F116" s="29"/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1"/>
        <v>EOM plus 15 days</v>
      </c>
      <c r="E117" s="2">
        <v>15</v>
      </c>
      <c r="F117" s="29"/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1"/>
        <v>EOM plus 10 days</v>
      </c>
      <c r="E118" s="2">
        <v>10</v>
      </c>
      <c r="F118" s="29"/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1"/>
        <v>EOM plus 15 days</v>
      </c>
      <c r="E119" s="2">
        <v>15</v>
      </c>
      <c r="F119" s="29"/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1"/>
        <v>EOM plus 10 days</v>
      </c>
      <c r="E120" s="2">
        <v>10</v>
      </c>
      <c r="F120" s="29"/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1"/>
        <v>EOM plus 15 days</v>
      </c>
      <c r="E121" s="2">
        <v>15</v>
      </c>
      <c r="F121" s="29"/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1"/>
        <v>EOM plus 5 days</v>
      </c>
      <c r="E122" s="2">
        <v>5</v>
      </c>
      <c r="F122" s="29"/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1"/>
        <v>EOM plus 10 days</v>
      </c>
      <c r="E123" s="2">
        <v>10</v>
      </c>
      <c r="F123" s="29"/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1"/>
        <v>EOM plus 10 days</v>
      </c>
      <c r="E124" s="2">
        <v>10</v>
      </c>
      <c r="F124" s="29"/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1"/>
        <v>EOM plus 20 days</v>
      </c>
      <c r="E125" s="2">
        <v>20</v>
      </c>
      <c r="F125" s="29"/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1"/>
        <v>EOM plus 10 days</v>
      </c>
      <c r="E126" s="2">
        <v>10</v>
      </c>
      <c r="F126" s="29"/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1"/>
        <v>EOM plus 10 days</v>
      </c>
      <c r="E127" s="2">
        <v>10</v>
      </c>
      <c r="F127" s="29"/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1"/>
        <v>EOM plus 5 days</v>
      </c>
      <c r="E128" s="2">
        <v>5</v>
      </c>
      <c r="F128" s="29"/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1"/>
        <v>EOM plus 20 days</v>
      </c>
      <c r="E129" s="2">
        <v>20</v>
      </c>
      <c r="F129" s="29"/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1"/>
        <v>EOM plus 20 days</v>
      </c>
      <c r="E130" s="2">
        <v>20</v>
      </c>
      <c r="F130" s="29"/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1"/>
        <v>EOM plus 10 days</v>
      </c>
      <c r="E131" s="2">
        <v>10</v>
      </c>
      <c r="F131" s="29"/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1"/>
        <v>EOM plus 10 days</v>
      </c>
      <c r="E132" s="2">
        <v>10</v>
      </c>
      <c r="F132" s="29"/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2">"EOM plus "&amp;E133&amp;" days"</f>
        <v>EOM plus 10 days</v>
      </c>
      <c r="E133" s="2">
        <v>10</v>
      </c>
      <c r="F133" s="29"/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2"/>
        <v>EOM plus 5 days</v>
      </c>
      <c r="E134" s="2">
        <v>5</v>
      </c>
      <c r="F134" s="29"/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2"/>
        <v>EOM plus 5 days</v>
      </c>
      <c r="E135" s="2">
        <v>5</v>
      </c>
      <c r="F135" s="29"/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2"/>
        <v>EOM plus 5 days</v>
      </c>
      <c r="E136" s="2">
        <v>5</v>
      </c>
      <c r="F136" s="29"/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2"/>
        <v>EOM plus 10 days</v>
      </c>
      <c r="E137" s="2">
        <v>10</v>
      </c>
      <c r="F137" s="29"/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2"/>
        <v>EOM plus 10 days</v>
      </c>
      <c r="E138" s="2">
        <v>10</v>
      </c>
      <c r="F138" s="29"/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2"/>
        <v>EOM plus 15 days</v>
      </c>
      <c r="E139" s="2">
        <v>15</v>
      </c>
      <c r="F139" s="29"/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2"/>
        <v>EOM plus 20 days</v>
      </c>
      <c r="E140" s="2">
        <v>20</v>
      </c>
      <c r="F140" s="29"/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2"/>
        <v>EOM plus 20 days</v>
      </c>
      <c r="E141" s="2">
        <v>20</v>
      </c>
      <c r="F141" s="29"/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2"/>
        <v>EOM plus 5 days</v>
      </c>
      <c r="E142" s="2">
        <v>5</v>
      </c>
      <c r="F142" s="29"/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2"/>
        <v>EOM plus 10 days</v>
      </c>
      <c r="E143" s="2">
        <v>10</v>
      </c>
      <c r="F143" s="29"/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2"/>
        <v>EOM plus 5 days</v>
      </c>
      <c r="E144" s="2">
        <v>5</v>
      </c>
      <c r="F144" s="29"/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2"/>
        <v>EOM plus 15 days</v>
      </c>
      <c r="E145" s="2">
        <v>15</v>
      </c>
      <c r="F145" s="29"/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2"/>
        <v>EOM plus 15 days</v>
      </c>
      <c r="E146" s="2">
        <v>15</v>
      </c>
      <c r="F146" s="29"/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2"/>
        <v>EOM plus 15 days</v>
      </c>
      <c r="E147" s="2">
        <v>15</v>
      </c>
      <c r="F147" s="29"/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2"/>
        <v>EOM plus 10 days</v>
      </c>
      <c r="E148" s="2">
        <v>10</v>
      </c>
      <c r="F148" s="29"/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2"/>
        <v>EOM plus 10 days</v>
      </c>
      <c r="E149" s="2">
        <v>10</v>
      </c>
      <c r="F149" s="29"/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2"/>
        <v>EOM plus 20 days</v>
      </c>
      <c r="E150" s="2">
        <v>20</v>
      </c>
      <c r="F150" s="29"/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2"/>
        <v>EOM plus 10 days</v>
      </c>
      <c r="E151" s="2">
        <v>10</v>
      </c>
      <c r="F151" s="29"/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2"/>
        <v>EOM plus 10 days</v>
      </c>
      <c r="E152" s="2">
        <v>10</v>
      </c>
      <c r="F152" s="29"/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2"/>
        <v>EOM plus 20 days</v>
      </c>
      <c r="E153" s="2">
        <v>20</v>
      </c>
      <c r="F153" s="29"/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2"/>
        <v>EOM plus 10 days</v>
      </c>
      <c r="E154" s="2">
        <v>10</v>
      </c>
      <c r="F154" s="29"/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2"/>
        <v>EOM plus 15 days</v>
      </c>
      <c r="E155" s="2">
        <v>15</v>
      </c>
      <c r="F155" s="29"/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2"/>
        <v>EOM plus 10 days</v>
      </c>
      <c r="E156" s="2">
        <v>10</v>
      </c>
      <c r="F156" s="29"/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2"/>
        <v>EOM plus 10 days</v>
      </c>
      <c r="E157" s="2">
        <v>10</v>
      </c>
      <c r="F157" s="29"/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2"/>
        <v>EOM plus 10 days</v>
      </c>
      <c r="E158" s="2">
        <v>10</v>
      </c>
      <c r="F158" s="29"/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2"/>
        <v>EOM plus 5 days</v>
      </c>
      <c r="E159" s="2">
        <v>5</v>
      </c>
      <c r="F159" s="29"/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2"/>
        <v>EOM plus 5 days</v>
      </c>
      <c r="E160" s="2">
        <v>5</v>
      </c>
      <c r="F160" s="29"/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2"/>
        <v>EOM plus 10 days</v>
      </c>
      <c r="E161" s="2">
        <v>10</v>
      </c>
      <c r="F161" s="29"/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2"/>
        <v>EOM plus 5 days</v>
      </c>
      <c r="E162" s="2">
        <v>5</v>
      </c>
      <c r="F162" s="29"/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2"/>
        <v>EOM plus 5 days</v>
      </c>
      <c r="E163" s="2">
        <v>5</v>
      </c>
      <c r="F163" s="29"/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2"/>
        <v>EOM plus 5 days</v>
      </c>
      <c r="E164" s="2">
        <v>5</v>
      </c>
      <c r="F164" s="29"/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2"/>
        <v>EOM plus 10 days</v>
      </c>
      <c r="E165" s="2">
        <v>10</v>
      </c>
      <c r="F165" s="29"/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2"/>
        <v>EOM plus 10 days</v>
      </c>
      <c r="E166" s="2">
        <v>10</v>
      </c>
      <c r="F166" s="29"/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2"/>
        <v>EOM plus 10 days</v>
      </c>
      <c r="E167" s="2">
        <v>10</v>
      </c>
      <c r="F167" s="29"/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2"/>
        <v>EOM plus 10 days</v>
      </c>
      <c r="E168" s="2">
        <v>10</v>
      </c>
      <c r="F168" s="29"/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2"/>
        <v>EOM plus 5 days</v>
      </c>
      <c r="E169" s="2">
        <v>5</v>
      </c>
      <c r="F169" s="29"/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2"/>
        <v>EOM plus 20 days</v>
      </c>
      <c r="E170" s="2">
        <v>20</v>
      </c>
      <c r="F170" s="29"/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2"/>
        <v>EOM plus 20 days</v>
      </c>
      <c r="E171" s="2">
        <v>20</v>
      </c>
      <c r="F171" s="29"/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2"/>
        <v>EOM plus 10 days</v>
      </c>
      <c r="E172" s="2">
        <v>10</v>
      </c>
      <c r="F172" s="29"/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2"/>
        <v>EOM plus 10 days</v>
      </c>
      <c r="E173" s="2">
        <v>10</v>
      </c>
      <c r="F173" s="29"/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2"/>
        <v>EOM plus 5 days</v>
      </c>
      <c r="E174" s="2">
        <v>5</v>
      </c>
      <c r="F174" s="29"/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2"/>
        <v>EOM plus 10 days</v>
      </c>
      <c r="E175" s="2">
        <v>10</v>
      </c>
      <c r="F175" s="29"/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2"/>
        <v>EOM plus 15 days</v>
      </c>
      <c r="E176" s="2">
        <v>15</v>
      </c>
      <c r="F176" s="29"/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2"/>
        <v>EOM plus 10 days</v>
      </c>
      <c r="E177" s="2">
        <v>10</v>
      </c>
      <c r="F177" s="29"/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2"/>
        <v>EOM plus 5 days</v>
      </c>
      <c r="E178" s="2">
        <v>5</v>
      </c>
      <c r="F178" s="29"/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2"/>
        <v>EOM plus 15 days</v>
      </c>
      <c r="E179" s="2">
        <v>15</v>
      </c>
      <c r="F179" s="29"/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2"/>
        <v>EOM plus 5 days</v>
      </c>
      <c r="E180" s="2">
        <v>5</v>
      </c>
      <c r="F180" s="29"/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2"/>
        <v>EOM plus 10 days</v>
      </c>
      <c r="E181" s="2">
        <v>10</v>
      </c>
      <c r="F181" s="29"/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2"/>
        <v>EOM plus 10 days</v>
      </c>
      <c r="E182" s="2">
        <v>10</v>
      </c>
      <c r="F182" s="29"/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2"/>
        <v>EOM plus 10 days</v>
      </c>
      <c r="E183" s="2">
        <v>10</v>
      </c>
      <c r="F183" s="29"/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2"/>
        <v>EOM plus 5 days</v>
      </c>
      <c r="E184" s="2">
        <v>5</v>
      </c>
      <c r="F184" s="29"/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2"/>
        <v>EOM plus 15 days</v>
      </c>
      <c r="E185" s="2">
        <v>15</v>
      </c>
      <c r="F185" s="29"/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2"/>
        <v>EOM plus 5 days</v>
      </c>
      <c r="E186" s="2">
        <v>5</v>
      </c>
      <c r="F186" s="29"/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2"/>
        <v>EOM plus 5 days</v>
      </c>
      <c r="E187" s="2">
        <v>5</v>
      </c>
      <c r="F187" s="29"/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2"/>
        <v>EOM plus 10 days</v>
      </c>
      <c r="E188" s="2">
        <v>10</v>
      </c>
      <c r="F188" s="29"/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2"/>
        <v>EOM plus 10 days</v>
      </c>
      <c r="E189" s="2">
        <v>10</v>
      </c>
      <c r="F189" s="29"/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2"/>
        <v>EOM plus 5 days</v>
      </c>
      <c r="E190" s="2">
        <v>5</v>
      </c>
      <c r="F190" s="29"/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2"/>
        <v>EOM plus 5 days</v>
      </c>
      <c r="E191" s="2">
        <v>5</v>
      </c>
      <c r="F191" s="29"/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2"/>
        <v>EOM plus 10 days</v>
      </c>
      <c r="E192" s="2">
        <v>10</v>
      </c>
      <c r="F192" s="29"/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2"/>
        <v>EOM plus 5 days</v>
      </c>
      <c r="E193" s="2">
        <v>5</v>
      </c>
      <c r="F193" s="29"/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2"/>
        <v>EOM plus 10 days</v>
      </c>
      <c r="E194" s="2">
        <v>10</v>
      </c>
      <c r="F194" s="29"/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2"/>
        <v>EOM plus 5 days</v>
      </c>
      <c r="E195" s="2">
        <v>5</v>
      </c>
      <c r="F195" s="29"/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2"/>
        <v>EOM plus 10 days</v>
      </c>
      <c r="E196" s="2">
        <v>10</v>
      </c>
      <c r="F196" s="29"/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3">"EOM plus "&amp;E197&amp;" days"</f>
        <v>EOM plus 5 days</v>
      </c>
      <c r="E197" s="2">
        <v>5</v>
      </c>
      <c r="F197" s="29"/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3"/>
        <v>EOM plus 10 days</v>
      </c>
      <c r="E198" s="2">
        <v>10</v>
      </c>
      <c r="F198" s="29"/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3"/>
        <v>EOM plus 15 days</v>
      </c>
      <c r="E199" s="2">
        <v>15</v>
      </c>
      <c r="F199" s="29"/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3"/>
        <v>EOM plus 5 days</v>
      </c>
      <c r="E200" s="2">
        <v>5</v>
      </c>
      <c r="F200" s="29"/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3"/>
        <v>EOM plus 10 days</v>
      </c>
      <c r="E201" s="2">
        <v>10</v>
      </c>
      <c r="F201" s="29"/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3"/>
        <v>EOM plus 15 days</v>
      </c>
      <c r="E202" s="2">
        <v>15</v>
      </c>
      <c r="F202" s="29"/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3"/>
        <v>EOM plus 15 days</v>
      </c>
      <c r="E203" s="2">
        <v>15</v>
      </c>
      <c r="F203" s="29"/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3"/>
        <v>EOM plus 5 days</v>
      </c>
      <c r="E204" s="2">
        <v>5</v>
      </c>
      <c r="F204" s="29"/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3"/>
        <v>EOM plus 5 days</v>
      </c>
      <c r="E205" s="2">
        <v>5</v>
      </c>
      <c r="F205" s="29"/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3"/>
        <v>EOM plus 5 days</v>
      </c>
      <c r="E206" s="2">
        <v>5</v>
      </c>
      <c r="F206" s="29"/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3"/>
        <v>EOM plus 5 days</v>
      </c>
      <c r="E207" s="2">
        <v>5</v>
      </c>
      <c r="F207" s="29"/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3"/>
        <v>EOM plus 5 days</v>
      </c>
      <c r="E208" s="2">
        <v>5</v>
      </c>
      <c r="F208" s="29"/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3"/>
        <v>EOM plus 20 days</v>
      </c>
      <c r="E209" s="2">
        <v>20</v>
      </c>
      <c r="F209" s="29"/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3"/>
        <v>EOM plus 10 days</v>
      </c>
      <c r="E210" s="2">
        <v>10</v>
      </c>
      <c r="F210" s="29"/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3"/>
        <v>EOM plus 15 days</v>
      </c>
      <c r="E211" s="2">
        <v>15</v>
      </c>
      <c r="F211" s="29"/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3"/>
        <v>EOM plus 5 days</v>
      </c>
      <c r="E212" s="2">
        <v>5</v>
      </c>
      <c r="F212" s="29"/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3"/>
        <v>EOM plus 15 days</v>
      </c>
      <c r="E213" s="2">
        <v>15</v>
      </c>
      <c r="F213" s="29"/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3"/>
        <v>EOM plus 5 days</v>
      </c>
      <c r="E214" s="2">
        <v>5</v>
      </c>
      <c r="F214" s="29"/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3"/>
        <v>EOM plus 5 days</v>
      </c>
      <c r="E215" s="2">
        <v>5</v>
      </c>
      <c r="F215" s="29"/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3"/>
        <v>EOM plus 5 days</v>
      </c>
      <c r="E216" s="2">
        <v>5</v>
      </c>
      <c r="F216" s="29"/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3"/>
        <v>EOM plus 5 days</v>
      </c>
      <c r="E217" s="2">
        <v>5</v>
      </c>
      <c r="F217" s="29"/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3"/>
        <v>EOM plus 10 days</v>
      </c>
      <c r="E218" s="2">
        <v>10</v>
      </c>
      <c r="F218" s="29"/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3"/>
        <v>EOM plus 10 days</v>
      </c>
      <c r="E219" s="2">
        <v>10</v>
      </c>
      <c r="F219" s="29"/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3"/>
        <v>EOM plus 5 days</v>
      </c>
      <c r="E220" s="2">
        <v>5</v>
      </c>
      <c r="F220" s="29"/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3"/>
        <v>EOM plus 20 days</v>
      </c>
      <c r="E221" s="2">
        <v>20</v>
      </c>
      <c r="F221" s="29"/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3"/>
        <v>EOM plus 5 days</v>
      </c>
      <c r="E222" s="2">
        <v>5</v>
      </c>
      <c r="F222" s="29"/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3"/>
        <v>EOM plus 10 days</v>
      </c>
      <c r="E223" s="2">
        <v>10</v>
      </c>
      <c r="F223" s="29"/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3"/>
        <v>EOM plus 20 days</v>
      </c>
      <c r="E224" s="2">
        <v>20</v>
      </c>
      <c r="F224" s="29"/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3"/>
        <v>EOM plus 15 days</v>
      </c>
      <c r="E225" s="2">
        <v>15</v>
      </c>
      <c r="F225" s="29"/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3"/>
        <v>EOM plus 10 days</v>
      </c>
      <c r="E226" s="2">
        <v>10</v>
      </c>
      <c r="F226" s="29"/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3"/>
        <v>EOM plus 20 days</v>
      </c>
      <c r="E227" s="2">
        <v>20</v>
      </c>
      <c r="F227" s="29"/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3"/>
        <v>EOM plus 5 days</v>
      </c>
      <c r="E228" s="2">
        <v>5</v>
      </c>
      <c r="F228" s="29"/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3"/>
        <v>EOM plus 20 days</v>
      </c>
      <c r="E229" s="2">
        <v>20</v>
      </c>
      <c r="F229" s="29"/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3"/>
        <v>EOM plus 10 days</v>
      </c>
      <c r="E230" s="2">
        <v>10</v>
      </c>
      <c r="F230" s="29"/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3"/>
        <v>EOM plus 15 days</v>
      </c>
      <c r="E231" s="2">
        <v>15</v>
      </c>
      <c r="F231" s="29"/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3"/>
        <v>EOM plus 10 days</v>
      </c>
      <c r="E232" s="2">
        <v>10</v>
      </c>
      <c r="F232" s="29"/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3"/>
        <v>EOM plus 15 days</v>
      </c>
      <c r="E233" s="2">
        <v>15</v>
      </c>
      <c r="F233" s="29"/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3"/>
        <v>EOM plus 5 days</v>
      </c>
      <c r="E234" s="2">
        <v>5</v>
      </c>
      <c r="F234" s="29"/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3"/>
        <v>EOM plus 5 days</v>
      </c>
      <c r="E235" s="2">
        <v>5</v>
      </c>
      <c r="F235" s="29"/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3"/>
        <v>EOM plus 10 days</v>
      </c>
      <c r="E236" s="2">
        <v>10</v>
      </c>
      <c r="F236" s="29"/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3"/>
        <v>EOM plus 20 days</v>
      </c>
      <c r="E237" s="2">
        <v>20</v>
      </c>
      <c r="F237" s="29"/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3"/>
        <v>EOM plus 5 days</v>
      </c>
      <c r="E238" s="2">
        <v>5</v>
      </c>
      <c r="F238" s="29"/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3"/>
        <v>EOM plus 20 days</v>
      </c>
      <c r="E239" s="2">
        <v>20</v>
      </c>
      <c r="F239" s="29"/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3"/>
        <v>EOM plus 10 days</v>
      </c>
      <c r="E240" s="2">
        <v>10</v>
      </c>
      <c r="F240" s="29"/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3"/>
        <v>EOM plus 5 days</v>
      </c>
      <c r="E241" s="2">
        <v>5</v>
      </c>
      <c r="F241" s="29"/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3"/>
        <v>EOM plus 15 days</v>
      </c>
      <c r="E242" s="2">
        <v>15</v>
      </c>
      <c r="F242" s="29"/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3"/>
        <v>EOM plus 10 days</v>
      </c>
      <c r="E243" s="2">
        <v>10</v>
      </c>
      <c r="F243" s="29"/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3"/>
        <v>EOM plus 5 days</v>
      </c>
      <c r="E244" s="2">
        <v>5</v>
      </c>
      <c r="F244" s="29"/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3"/>
        <v>EOM plus 5 days</v>
      </c>
      <c r="E245" s="2">
        <v>5</v>
      </c>
      <c r="F245" s="29"/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3"/>
        <v>EOM plus 10 days</v>
      </c>
      <c r="E246" s="2">
        <v>10</v>
      </c>
      <c r="F246" s="29"/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3"/>
        <v>EOM plus 15 days</v>
      </c>
      <c r="E247" s="2">
        <v>15</v>
      </c>
      <c r="F247" s="29"/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3"/>
        <v>EOM plus 10 days</v>
      </c>
      <c r="E248" s="2">
        <v>10</v>
      </c>
      <c r="F248" s="29"/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3"/>
        <v>EOM plus 5 days</v>
      </c>
      <c r="E249" s="2">
        <v>5</v>
      </c>
      <c r="F249" s="29"/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3"/>
        <v>EOM plus 10 days</v>
      </c>
      <c r="E250" s="2">
        <v>10</v>
      </c>
      <c r="F250" s="29"/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3"/>
        <v>EOM plus 10 days</v>
      </c>
      <c r="E251" s="2">
        <v>10</v>
      </c>
      <c r="F251" s="29"/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3"/>
        <v>EOM plus 10 days</v>
      </c>
      <c r="E252" s="2">
        <v>10</v>
      </c>
      <c r="F252" s="29"/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3"/>
        <v>EOM plus 10 days</v>
      </c>
      <c r="E253" s="2">
        <v>10</v>
      </c>
      <c r="F253" s="29"/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3"/>
        <v>EOM plus 20 days</v>
      </c>
      <c r="E254" s="2">
        <v>20</v>
      </c>
      <c r="F254" s="29"/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3"/>
        <v>EOM plus 5 days</v>
      </c>
      <c r="E255" s="2">
        <v>5</v>
      </c>
      <c r="F255" s="29"/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3"/>
        <v>EOM plus 15 days</v>
      </c>
      <c r="E256" s="2">
        <v>15</v>
      </c>
      <c r="F256" s="29"/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3"/>
        <v>EOM plus 5 days</v>
      </c>
      <c r="E257" s="2">
        <v>5</v>
      </c>
      <c r="F257" s="29"/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3"/>
        <v>EOM plus 20 days</v>
      </c>
      <c r="E258" s="2">
        <v>20</v>
      </c>
      <c r="F258" s="29"/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3"/>
        <v>EOM plus 5 days</v>
      </c>
      <c r="E259" s="2">
        <v>5</v>
      </c>
      <c r="F259" s="29"/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3"/>
        <v>EOM plus 20 days</v>
      </c>
      <c r="E260" s="2">
        <v>20</v>
      </c>
      <c r="F260" s="29"/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4">"EOM plus "&amp;E261&amp;" days"</f>
        <v>EOM plus 10 days</v>
      </c>
      <c r="E261" s="2">
        <v>10</v>
      </c>
      <c r="F261" s="29"/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4"/>
        <v>EOM plus 10 days</v>
      </c>
      <c r="E262" s="2">
        <v>10</v>
      </c>
      <c r="F262" s="29"/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4"/>
        <v>EOM plus 10 days</v>
      </c>
      <c r="E263" s="2">
        <v>10</v>
      </c>
      <c r="F263" s="29"/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4"/>
        <v>EOM plus 15 days</v>
      </c>
      <c r="E264" s="2">
        <v>15</v>
      </c>
      <c r="F264" s="29"/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4"/>
        <v>EOM plus 5 days</v>
      </c>
      <c r="E265" s="2">
        <v>5</v>
      </c>
      <c r="F265" s="29"/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4"/>
        <v>EOM plus 10 days</v>
      </c>
      <c r="E266" s="2">
        <v>10</v>
      </c>
      <c r="F266" s="29"/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4"/>
        <v>EOM plus 10 days</v>
      </c>
      <c r="E267" s="2">
        <v>10</v>
      </c>
      <c r="F267" s="29"/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4"/>
        <v>EOM plus 10 days</v>
      </c>
      <c r="E268" s="2">
        <v>10</v>
      </c>
      <c r="F268" s="29"/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4"/>
        <v>EOM plus 10 days</v>
      </c>
      <c r="E269" s="2">
        <v>10</v>
      </c>
      <c r="F269" s="29"/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4"/>
        <v>EOM plus 5 days</v>
      </c>
      <c r="E270" s="2">
        <v>5</v>
      </c>
      <c r="F270" s="29"/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4"/>
        <v>EOM plus 15 days</v>
      </c>
      <c r="E271" s="2">
        <v>15</v>
      </c>
      <c r="F271" s="29"/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4"/>
        <v>EOM plus 10 days</v>
      </c>
      <c r="E272" s="2">
        <v>10</v>
      </c>
      <c r="F272" s="29"/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4"/>
        <v>EOM plus 15 days</v>
      </c>
      <c r="E273" s="2">
        <v>15</v>
      </c>
      <c r="F273" s="29"/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4"/>
        <v>EOM plus 20 days</v>
      </c>
      <c r="E274" s="2">
        <v>20</v>
      </c>
      <c r="F274" s="29"/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4"/>
        <v>EOM plus 5 days</v>
      </c>
      <c r="E275" s="2">
        <v>5</v>
      </c>
      <c r="F275" s="29"/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4"/>
        <v>EOM plus 5 days</v>
      </c>
      <c r="E276" s="2">
        <v>5</v>
      </c>
      <c r="F276" s="29"/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4"/>
        <v>EOM plus 10 days</v>
      </c>
      <c r="E277" s="2">
        <v>10</v>
      </c>
      <c r="F277" s="29"/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4"/>
        <v>EOM plus 10 days</v>
      </c>
      <c r="E278" s="2">
        <v>10</v>
      </c>
      <c r="F278" s="29"/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4"/>
        <v>EOM plus 5 days</v>
      </c>
      <c r="E279" s="2">
        <v>5</v>
      </c>
      <c r="F279" s="29"/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4"/>
        <v>EOM plus 10 days</v>
      </c>
      <c r="E280" s="2">
        <v>10</v>
      </c>
      <c r="F280" s="29"/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4"/>
        <v>EOM plus 15 days</v>
      </c>
      <c r="E281" s="2">
        <v>15</v>
      </c>
      <c r="F281" s="29"/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4"/>
        <v>EOM plus 5 days</v>
      </c>
      <c r="E282" s="2">
        <v>5</v>
      </c>
      <c r="F282" s="29"/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4"/>
        <v>EOM plus 10 days</v>
      </c>
      <c r="E283" s="2">
        <v>10</v>
      </c>
      <c r="F283" s="29"/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4"/>
        <v>EOM plus 5 days</v>
      </c>
      <c r="E284" s="2">
        <v>5</v>
      </c>
      <c r="F284" s="29"/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4"/>
        <v>EOM plus 5 days</v>
      </c>
      <c r="E285" s="2">
        <v>5</v>
      </c>
      <c r="F285" s="29"/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4"/>
        <v>EOM plus 15 days</v>
      </c>
      <c r="E286" s="2">
        <v>15</v>
      </c>
      <c r="F286" s="29"/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4"/>
        <v>EOM plus 20 days</v>
      </c>
      <c r="E287" s="2">
        <v>20</v>
      </c>
      <c r="F287" s="29"/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4"/>
        <v>EOM plus 20 days</v>
      </c>
      <c r="E288" s="2">
        <v>20</v>
      </c>
      <c r="F288" s="29"/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4"/>
        <v>EOM plus 10 days</v>
      </c>
      <c r="E289" s="2">
        <v>10</v>
      </c>
      <c r="F289" s="29"/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4"/>
        <v>EOM plus 5 days</v>
      </c>
      <c r="E290" s="2">
        <v>5</v>
      </c>
      <c r="F290" s="29"/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4"/>
        <v>EOM plus 20 days</v>
      </c>
      <c r="E291" s="2">
        <v>20</v>
      </c>
      <c r="F291" s="29"/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4"/>
        <v>EOM plus 20 days</v>
      </c>
      <c r="E292" s="2">
        <v>20</v>
      </c>
      <c r="F292" s="29"/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4"/>
        <v>EOM plus 10 days</v>
      </c>
      <c r="E293" s="2">
        <v>10</v>
      </c>
      <c r="F293" s="29"/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4"/>
        <v>EOM plus 15 days</v>
      </c>
      <c r="E294" s="2">
        <v>15</v>
      </c>
      <c r="F294" s="29"/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4"/>
        <v>EOM plus 10 days</v>
      </c>
      <c r="E295" s="2">
        <v>10</v>
      </c>
      <c r="F295" s="29"/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4"/>
        <v>EOM plus 10 days</v>
      </c>
      <c r="E296" s="2">
        <v>10</v>
      </c>
      <c r="F296" s="29"/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4"/>
        <v>EOM plus 10 days</v>
      </c>
      <c r="E297" s="2">
        <v>10</v>
      </c>
      <c r="F297" s="29"/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4"/>
        <v>EOM plus 5 days</v>
      </c>
      <c r="E298" s="2">
        <v>5</v>
      </c>
      <c r="F298" s="29"/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4"/>
        <v>EOM plus 10 days</v>
      </c>
      <c r="E299" s="2">
        <v>10</v>
      </c>
      <c r="F299" s="29"/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4"/>
        <v>EOM plus 10 days</v>
      </c>
      <c r="E300" s="2">
        <v>10</v>
      </c>
      <c r="F300" s="29"/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4"/>
        <v>EOM plus 15 days</v>
      </c>
      <c r="E301" s="2">
        <v>15</v>
      </c>
      <c r="F301" s="29"/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4"/>
        <v>EOM plus 5 days</v>
      </c>
      <c r="E302" s="2">
        <v>5</v>
      </c>
      <c r="F302" s="29"/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4"/>
        <v>EOM plus 10 days</v>
      </c>
      <c r="E303" s="2">
        <v>10</v>
      </c>
      <c r="F303" s="29"/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4"/>
        <v>EOM plus 10 days</v>
      </c>
      <c r="E304" s="2">
        <v>10</v>
      </c>
      <c r="F304" s="29"/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4"/>
        <v>EOM plus 10 days</v>
      </c>
      <c r="E305" s="2">
        <v>10</v>
      </c>
      <c r="F305" s="29"/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4"/>
        <v>EOM plus 5 days</v>
      </c>
      <c r="E306" s="2">
        <v>5</v>
      </c>
      <c r="F306" s="29"/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4"/>
        <v>EOM plus 5 days</v>
      </c>
      <c r="E307" s="2">
        <v>5</v>
      </c>
      <c r="F307" s="29"/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4"/>
        <v>EOM plus 10 days</v>
      </c>
      <c r="E308" s="2">
        <v>10</v>
      </c>
      <c r="F308" s="29"/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4"/>
        <v>EOM plus 15 days</v>
      </c>
      <c r="E309" s="2">
        <v>15</v>
      </c>
      <c r="F309" s="29"/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4"/>
        <v>EOM plus 5 days</v>
      </c>
      <c r="E310" s="2">
        <v>5</v>
      </c>
      <c r="F310" s="29"/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4"/>
        <v>EOM plus 10 days</v>
      </c>
      <c r="E311" s="2">
        <v>10</v>
      </c>
      <c r="F311" s="29"/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4"/>
        <v>EOM plus 10 days</v>
      </c>
      <c r="E312" s="2">
        <v>10</v>
      </c>
      <c r="F312" s="29"/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4"/>
        <v>EOM plus 10 days</v>
      </c>
      <c r="E313" s="2">
        <v>10</v>
      </c>
      <c r="F313" s="29"/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4"/>
        <v>EOM plus 10 days</v>
      </c>
      <c r="E314" s="2">
        <v>10</v>
      </c>
      <c r="F314" s="29"/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4"/>
        <v>EOM plus 10 days</v>
      </c>
      <c r="E315" s="2">
        <v>10</v>
      </c>
      <c r="F315" s="29"/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4"/>
        <v>EOM plus 5 days</v>
      </c>
      <c r="E316" s="2">
        <v>5</v>
      </c>
      <c r="F316" s="29"/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4"/>
        <v>EOM plus 10 days</v>
      </c>
      <c r="E317" s="2">
        <v>10</v>
      </c>
      <c r="F317" s="29"/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4"/>
        <v>EOM plus 15 days</v>
      </c>
      <c r="E318" s="2">
        <v>15</v>
      </c>
      <c r="F318" s="29"/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4"/>
        <v>EOM plus 10 days</v>
      </c>
      <c r="E319" s="2">
        <v>10</v>
      </c>
      <c r="F319" s="29"/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4"/>
        <v>EOM plus 10 days</v>
      </c>
      <c r="E320" s="2">
        <v>10</v>
      </c>
      <c r="F320" s="29"/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4"/>
        <v>EOM plus 20 days</v>
      </c>
      <c r="E321" s="2">
        <v>20</v>
      </c>
      <c r="F321" s="29"/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4"/>
        <v>EOM plus 10 days</v>
      </c>
      <c r="E322" s="2">
        <v>10</v>
      </c>
      <c r="F322" s="29"/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4"/>
        <v>EOM plus 5 days</v>
      </c>
      <c r="E323" s="2">
        <v>5</v>
      </c>
      <c r="F323" s="29"/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4"/>
        <v>EOM plus 20 days</v>
      </c>
      <c r="E324" s="2">
        <v>20</v>
      </c>
      <c r="F324" s="29"/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5">"EOM plus "&amp;E325&amp;" days"</f>
        <v>EOM plus 15 days</v>
      </c>
      <c r="E325" s="2">
        <v>15</v>
      </c>
      <c r="F325" s="29"/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5"/>
        <v>EOM plus 15 days</v>
      </c>
      <c r="E326" s="2">
        <v>15</v>
      </c>
      <c r="F326" s="29"/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5"/>
        <v>EOM plus 15 days</v>
      </c>
      <c r="E327" s="2">
        <v>15</v>
      </c>
      <c r="F327" s="29"/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5"/>
        <v>EOM plus 10 days</v>
      </c>
      <c r="E328" s="2">
        <v>10</v>
      </c>
      <c r="F328" s="29"/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5"/>
        <v>EOM plus 5 days</v>
      </c>
      <c r="E329" s="2">
        <v>5</v>
      </c>
      <c r="F329" s="29"/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5"/>
        <v>EOM plus 10 days</v>
      </c>
      <c r="E330" s="2">
        <v>10</v>
      </c>
      <c r="F330" s="29"/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5"/>
        <v>EOM plus 15 days</v>
      </c>
      <c r="E331" s="2">
        <v>15</v>
      </c>
      <c r="F331" s="29"/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5"/>
        <v>EOM plus 10 days</v>
      </c>
      <c r="E332" s="2">
        <v>10</v>
      </c>
      <c r="F332" s="29"/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5"/>
        <v>EOM plus 20 days</v>
      </c>
      <c r="E333" s="2">
        <v>20</v>
      </c>
      <c r="F333" s="29"/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5"/>
        <v>EOM plus 10 days</v>
      </c>
      <c r="E334" s="2">
        <v>10</v>
      </c>
      <c r="F334" s="29"/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5"/>
        <v>EOM plus 5 days</v>
      </c>
      <c r="E335" s="2">
        <v>5</v>
      </c>
      <c r="F335" s="29"/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5"/>
        <v>EOM plus 10 days</v>
      </c>
      <c r="E336" s="2">
        <v>10</v>
      </c>
      <c r="F336" s="29"/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5"/>
        <v>EOM plus 5 days</v>
      </c>
      <c r="E337" s="2">
        <v>5</v>
      </c>
      <c r="F337" s="29"/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5"/>
        <v>EOM plus 10 days</v>
      </c>
      <c r="E338" s="2">
        <v>10</v>
      </c>
      <c r="F338" s="29"/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5"/>
        <v>EOM plus 15 days</v>
      </c>
      <c r="E339" s="2">
        <v>15</v>
      </c>
      <c r="F339" s="29"/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5"/>
        <v>EOM plus 10 days</v>
      </c>
      <c r="E340" s="2">
        <v>10</v>
      </c>
      <c r="F340" s="29"/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5"/>
        <v>EOM plus 10 days</v>
      </c>
      <c r="E341" s="2">
        <v>10</v>
      </c>
      <c r="F341" s="29"/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5"/>
        <v>EOM plus 20 days</v>
      </c>
      <c r="E342" s="2">
        <v>20</v>
      </c>
      <c r="F342" s="29"/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5"/>
        <v>EOM plus 15 days</v>
      </c>
      <c r="E343" s="2">
        <v>15</v>
      </c>
      <c r="F343" s="29"/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5"/>
        <v>EOM plus 20 days</v>
      </c>
      <c r="E344" s="2">
        <v>20</v>
      </c>
      <c r="F344" s="29"/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5"/>
        <v>EOM plus 10 days</v>
      </c>
      <c r="E345" s="2">
        <v>10</v>
      </c>
      <c r="F345" s="29"/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5"/>
        <v>EOM plus 15 days</v>
      </c>
      <c r="E346" s="2">
        <v>15</v>
      </c>
      <c r="F346" s="29"/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5"/>
        <v>EOM plus 20 days</v>
      </c>
      <c r="E347" s="2">
        <v>20</v>
      </c>
      <c r="F347" s="29"/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5"/>
        <v>EOM plus 10 days</v>
      </c>
      <c r="E348" s="2">
        <v>10</v>
      </c>
      <c r="F348" s="29"/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5"/>
        <v>EOM plus 5 days</v>
      </c>
      <c r="E349" s="2">
        <v>5</v>
      </c>
      <c r="F349" s="29"/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5"/>
        <v>EOM plus 5 days</v>
      </c>
      <c r="E350" s="2">
        <v>5</v>
      </c>
      <c r="F350" s="29"/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5"/>
        <v>EOM plus 5 days</v>
      </c>
      <c r="E351" s="2">
        <v>5</v>
      </c>
      <c r="F351" s="29"/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5"/>
        <v>EOM plus 20 days</v>
      </c>
      <c r="E352" s="2">
        <v>20</v>
      </c>
      <c r="F352" s="29"/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5"/>
        <v>EOM plus 10 days</v>
      </c>
      <c r="E353" s="2">
        <v>10</v>
      </c>
      <c r="F353" s="29"/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5"/>
        <v>EOM plus 10 days</v>
      </c>
      <c r="E354" s="2">
        <v>10</v>
      </c>
      <c r="F354" s="29"/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5"/>
        <v>EOM plus 5 days</v>
      </c>
      <c r="E355" s="2">
        <v>5</v>
      </c>
      <c r="F355" s="29"/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5"/>
        <v>EOM plus 15 days</v>
      </c>
      <c r="E356" s="2">
        <v>15</v>
      </c>
      <c r="F356" s="29"/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5"/>
        <v>EOM plus 10 days</v>
      </c>
      <c r="E357" s="2">
        <v>10</v>
      </c>
      <c r="F357" s="29"/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5"/>
        <v>EOM plus 20 days</v>
      </c>
      <c r="E358" s="2">
        <v>20</v>
      </c>
      <c r="F358" s="29"/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5"/>
        <v>EOM plus 5 days</v>
      </c>
      <c r="E359" s="2">
        <v>5</v>
      </c>
      <c r="F359" s="29"/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5"/>
        <v>EOM plus 10 days</v>
      </c>
      <c r="E360" s="2">
        <v>10</v>
      </c>
      <c r="F360" s="29"/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5"/>
        <v>EOM plus 10 days</v>
      </c>
      <c r="E361" s="2">
        <v>10</v>
      </c>
      <c r="F361" s="29"/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5"/>
        <v>EOM plus 10 days</v>
      </c>
      <c r="E362" s="2">
        <v>10</v>
      </c>
      <c r="F362" s="29"/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5"/>
        <v>EOM plus 15 days</v>
      </c>
      <c r="E363" s="2">
        <v>15</v>
      </c>
      <c r="F363" s="29"/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5"/>
        <v>EOM plus 10 days</v>
      </c>
      <c r="E364" s="2">
        <v>10</v>
      </c>
      <c r="F364" s="29"/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5"/>
        <v>EOM plus 5 days</v>
      </c>
      <c r="E365" s="2">
        <v>5</v>
      </c>
      <c r="F365" s="29"/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5"/>
        <v>EOM plus 10 days</v>
      </c>
      <c r="E366" s="2">
        <v>10</v>
      </c>
      <c r="F366" s="29"/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5"/>
        <v>EOM plus 20 days</v>
      </c>
      <c r="E367" s="2">
        <v>20</v>
      </c>
      <c r="F367" s="29"/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5"/>
        <v>EOM plus 15 days</v>
      </c>
      <c r="E368" s="2">
        <v>15</v>
      </c>
      <c r="F368" s="29"/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5"/>
        <v>EOM plus 5 days</v>
      </c>
      <c r="E369" s="2">
        <v>5</v>
      </c>
      <c r="F369" s="29"/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5"/>
        <v>EOM plus 5 days</v>
      </c>
      <c r="E370" s="2">
        <v>5</v>
      </c>
      <c r="F370" s="29"/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5"/>
        <v>EOM plus 10 days</v>
      </c>
      <c r="E371" s="2">
        <v>10</v>
      </c>
      <c r="F371" s="29"/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5"/>
        <v>EOM plus 5 days</v>
      </c>
      <c r="E372" s="2">
        <v>5</v>
      </c>
      <c r="F372" s="29"/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5"/>
        <v>EOM plus 10 days</v>
      </c>
      <c r="E373" s="2">
        <v>10</v>
      </c>
      <c r="F373" s="29"/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5"/>
        <v>EOM plus 20 days</v>
      </c>
      <c r="E374" s="2">
        <v>20</v>
      </c>
      <c r="F374" s="29"/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5"/>
        <v>EOM plus 10 days</v>
      </c>
      <c r="E375" s="2">
        <v>10</v>
      </c>
      <c r="F375" s="29"/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5"/>
        <v>EOM plus 10 days</v>
      </c>
      <c r="E376" s="2">
        <v>10</v>
      </c>
      <c r="F376" s="29"/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5"/>
        <v>EOM plus 5 days</v>
      </c>
      <c r="E377" s="2">
        <v>5</v>
      </c>
      <c r="F377" s="29"/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5"/>
        <v>EOM plus 10 days</v>
      </c>
      <c r="E378" s="2">
        <v>10</v>
      </c>
      <c r="F378" s="29"/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5"/>
        <v>EOM plus 10 days</v>
      </c>
      <c r="E379" s="2">
        <v>10</v>
      </c>
      <c r="F379" s="29"/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5"/>
        <v>EOM plus 15 days</v>
      </c>
      <c r="E380" s="2">
        <v>15</v>
      </c>
      <c r="F380" s="29"/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5"/>
        <v>EOM plus 5 days</v>
      </c>
      <c r="E381" s="2">
        <v>5</v>
      </c>
      <c r="F381" s="29"/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5"/>
        <v>EOM plus 10 days</v>
      </c>
      <c r="E382" s="2">
        <v>10</v>
      </c>
      <c r="F382" s="29"/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5"/>
        <v>EOM plus 10 days</v>
      </c>
      <c r="E383" s="2">
        <v>10</v>
      </c>
      <c r="F383" s="29"/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5"/>
        <v>EOM plus 5 days</v>
      </c>
      <c r="E384" s="2">
        <v>5</v>
      </c>
      <c r="F384" s="29"/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5"/>
        <v>EOM plus 5 days</v>
      </c>
      <c r="E385" s="2">
        <v>5</v>
      </c>
      <c r="F385" s="29"/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5"/>
        <v>EOM plus 15 days</v>
      </c>
      <c r="E386" s="2">
        <v>15</v>
      </c>
      <c r="F386" s="29"/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5"/>
        <v>EOM plus 5 days</v>
      </c>
      <c r="E387" s="2">
        <v>5</v>
      </c>
      <c r="F387" s="29"/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5"/>
        <v>EOM plus 15 days</v>
      </c>
      <c r="E388" s="2">
        <v>15</v>
      </c>
      <c r="F388" s="29"/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6">"EOM plus "&amp;E389&amp;" days"</f>
        <v>EOM plus 20 days</v>
      </c>
      <c r="E389" s="2">
        <v>20</v>
      </c>
      <c r="F389" s="29"/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6"/>
        <v>EOM plus 20 days</v>
      </c>
      <c r="E390" s="2">
        <v>20</v>
      </c>
      <c r="F390" s="29"/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6"/>
        <v>EOM plus 20 days</v>
      </c>
      <c r="E391" s="2">
        <v>20</v>
      </c>
      <c r="F391" s="29"/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6"/>
        <v>EOM plus 15 days</v>
      </c>
      <c r="E392" s="2">
        <v>15</v>
      </c>
      <c r="F392" s="29"/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6"/>
        <v>EOM plus 10 days</v>
      </c>
      <c r="E393" s="2">
        <v>10</v>
      </c>
      <c r="F393" s="29"/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6"/>
        <v>EOM plus 10 days</v>
      </c>
      <c r="E394" s="2">
        <v>10</v>
      </c>
      <c r="F394" s="29"/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6"/>
        <v>EOM plus 10 days</v>
      </c>
      <c r="E395" s="2">
        <v>10</v>
      </c>
      <c r="F395" s="29"/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6"/>
        <v>EOM plus 5 days</v>
      </c>
      <c r="E396" s="2">
        <v>5</v>
      </c>
      <c r="F396" s="29"/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6"/>
        <v>EOM plus 10 days</v>
      </c>
      <c r="E397" s="2">
        <v>10</v>
      </c>
      <c r="F397" s="29"/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6"/>
        <v>EOM plus 5 days</v>
      </c>
      <c r="E398" s="2">
        <v>5</v>
      </c>
      <c r="F398" s="29"/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6"/>
        <v>EOM plus 10 days</v>
      </c>
      <c r="E399" s="2">
        <v>10</v>
      </c>
      <c r="F399" s="29"/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6"/>
        <v>EOM plus 10 days</v>
      </c>
      <c r="E400" s="2">
        <v>10</v>
      </c>
      <c r="F400" s="29"/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6"/>
        <v>EOM plus 10 days</v>
      </c>
      <c r="E401" s="2">
        <v>10</v>
      </c>
      <c r="F401" s="29"/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6"/>
        <v>EOM plus 10 days</v>
      </c>
      <c r="E402" s="2">
        <v>10</v>
      </c>
      <c r="F402" s="29"/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6"/>
        <v>EOM plus 10 days</v>
      </c>
      <c r="E403" s="2">
        <v>10</v>
      </c>
      <c r="F403" s="29"/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6"/>
        <v>EOM plus 10 days</v>
      </c>
      <c r="E404" s="2">
        <v>10</v>
      </c>
      <c r="F404" s="29"/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6"/>
        <v>EOM plus 5 days</v>
      </c>
      <c r="E405" s="2">
        <v>5</v>
      </c>
      <c r="F405" s="29"/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6"/>
        <v>EOM plus 5 days</v>
      </c>
      <c r="E406" s="2">
        <v>5</v>
      </c>
      <c r="F406" s="29"/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6"/>
        <v>EOM plus 10 days</v>
      </c>
      <c r="E407" s="2">
        <v>10</v>
      </c>
      <c r="F407" s="29"/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6"/>
        <v>EOM plus 20 days</v>
      </c>
      <c r="E408" s="2">
        <v>20</v>
      </c>
      <c r="F408" s="29"/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6"/>
        <v>EOM plus 10 days</v>
      </c>
      <c r="E409" s="2">
        <v>10</v>
      </c>
      <c r="F409" s="29"/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6"/>
        <v>EOM plus 10 days</v>
      </c>
      <c r="E410" s="2">
        <v>10</v>
      </c>
      <c r="F410" s="29"/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6"/>
        <v>EOM plus 10 days</v>
      </c>
      <c r="E411" s="2">
        <v>10</v>
      </c>
      <c r="F411" s="29"/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6"/>
        <v>EOM plus 5 days</v>
      </c>
      <c r="E412" s="2">
        <v>5</v>
      </c>
      <c r="F412" s="29"/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6"/>
        <v>EOM plus 10 days</v>
      </c>
      <c r="E413" s="2">
        <v>10</v>
      </c>
      <c r="F413" s="29"/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6"/>
        <v>EOM plus 5 days</v>
      </c>
      <c r="E414" s="2">
        <v>5</v>
      </c>
      <c r="F414" s="29"/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6"/>
        <v>EOM plus 10 days</v>
      </c>
      <c r="E415" s="2">
        <v>10</v>
      </c>
      <c r="F415" s="29"/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6"/>
        <v>EOM plus 15 days</v>
      </c>
      <c r="E416" s="2">
        <v>15</v>
      </c>
      <c r="F416" s="29"/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6"/>
        <v>EOM plus 10 days</v>
      </c>
      <c r="E417" s="2">
        <v>10</v>
      </c>
      <c r="F417" s="29"/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6"/>
        <v>EOM plus 20 days</v>
      </c>
      <c r="E418" s="2">
        <v>20</v>
      </c>
      <c r="F418" s="29"/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6"/>
        <v>EOM plus 10 days</v>
      </c>
      <c r="E419" s="2">
        <v>10</v>
      </c>
      <c r="F419" s="29"/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6"/>
        <v>EOM plus 20 days</v>
      </c>
      <c r="E420" s="2">
        <v>20</v>
      </c>
      <c r="F420" s="29"/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6"/>
        <v>EOM plus 15 days</v>
      </c>
      <c r="E421" s="2">
        <v>15</v>
      </c>
      <c r="F421" s="29"/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6"/>
        <v>EOM plus 5 days</v>
      </c>
      <c r="E422" s="2">
        <v>5</v>
      </c>
      <c r="F422" s="29"/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6"/>
        <v>EOM plus 5 days</v>
      </c>
      <c r="E423" s="2">
        <v>5</v>
      </c>
      <c r="F423" s="29"/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6"/>
        <v>EOM plus 10 days</v>
      </c>
      <c r="E424" s="2">
        <v>10</v>
      </c>
      <c r="F424" s="29"/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6"/>
        <v>EOM plus 10 days</v>
      </c>
      <c r="E425" s="2">
        <v>10</v>
      </c>
      <c r="F425" s="29"/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6"/>
        <v>EOM plus 10 days</v>
      </c>
      <c r="E426" s="2">
        <v>10</v>
      </c>
      <c r="F426" s="29"/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6"/>
        <v>EOM plus 10 days</v>
      </c>
      <c r="E427" s="2">
        <v>10</v>
      </c>
      <c r="F427" s="29"/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6"/>
        <v>EOM plus 10 days</v>
      </c>
      <c r="E428" s="2">
        <v>10</v>
      </c>
      <c r="F428" s="29"/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6"/>
        <v>EOM plus 5 days</v>
      </c>
      <c r="E429" s="2">
        <v>5</v>
      </c>
      <c r="F429" s="29"/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6"/>
        <v>EOM plus 5 days</v>
      </c>
      <c r="E430" s="2">
        <v>5</v>
      </c>
      <c r="F430" s="29"/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6"/>
        <v>EOM plus 10 days</v>
      </c>
      <c r="E431" s="2">
        <v>10</v>
      </c>
      <c r="F431" s="29"/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6"/>
        <v>EOM plus 5 days</v>
      </c>
      <c r="E432" s="2">
        <v>5</v>
      </c>
      <c r="F432" s="29"/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6"/>
        <v>EOM plus 5 days</v>
      </c>
      <c r="E433" s="2">
        <v>5</v>
      </c>
      <c r="F433" s="29"/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6"/>
        <v>EOM plus 20 days</v>
      </c>
      <c r="E434" s="2">
        <v>20</v>
      </c>
      <c r="F434" s="29"/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6"/>
        <v>EOM plus 5 days</v>
      </c>
      <c r="E435" s="2">
        <v>5</v>
      </c>
      <c r="F435" s="29"/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6"/>
        <v>EOM plus 20 days</v>
      </c>
      <c r="E436" s="2">
        <v>20</v>
      </c>
      <c r="F436" s="29"/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6"/>
        <v>EOM plus 15 days</v>
      </c>
      <c r="E437" s="2">
        <v>15</v>
      </c>
      <c r="F437" s="29"/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6"/>
        <v>EOM plus 20 days</v>
      </c>
      <c r="E438" s="2">
        <v>20</v>
      </c>
      <c r="F438" s="29"/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6"/>
        <v>EOM plus 5 days</v>
      </c>
      <c r="E439" s="2">
        <v>5</v>
      </c>
      <c r="F439" s="29"/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6"/>
        <v>EOM plus 5 days</v>
      </c>
      <c r="E440" s="2">
        <v>5</v>
      </c>
      <c r="F440" s="29"/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6"/>
        <v>EOM plus 15 days</v>
      </c>
      <c r="E441" s="2">
        <v>15</v>
      </c>
      <c r="F441" s="29"/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6"/>
        <v>EOM plus 10 days</v>
      </c>
      <c r="E442" s="2">
        <v>10</v>
      </c>
      <c r="F442" s="29"/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6"/>
        <v>EOM plus 10 days</v>
      </c>
      <c r="E443" s="2">
        <v>10</v>
      </c>
      <c r="F443" s="29"/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6"/>
        <v>EOM plus 10 days</v>
      </c>
      <c r="E444" s="2">
        <v>10</v>
      </c>
      <c r="F444" s="29"/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6"/>
        <v>EOM plus 5 days</v>
      </c>
      <c r="E445" s="2">
        <v>5</v>
      </c>
      <c r="F445" s="29"/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6"/>
        <v>EOM plus 10 days</v>
      </c>
      <c r="E446" s="2">
        <v>10</v>
      </c>
      <c r="F446" s="29"/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6"/>
        <v>EOM plus 5 days</v>
      </c>
      <c r="E447" s="2">
        <v>5</v>
      </c>
      <c r="F447" s="29"/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6"/>
        <v>EOM plus 10 days</v>
      </c>
      <c r="E448" s="2">
        <v>10</v>
      </c>
      <c r="F448" s="29"/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6"/>
        <v>EOM plus 10 days</v>
      </c>
      <c r="E449" s="2">
        <v>10</v>
      </c>
      <c r="F449" s="29"/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6"/>
        <v>EOM plus 20 days</v>
      </c>
      <c r="E450" s="2">
        <v>20</v>
      </c>
      <c r="F450" s="29"/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6"/>
        <v>EOM plus 15 days</v>
      </c>
      <c r="E451" s="2">
        <v>15</v>
      </c>
      <c r="F451" s="29"/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6"/>
        <v>EOM plus 5 days</v>
      </c>
      <c r="E452" s="2">
        <v>5</v>
      </c>
      <c r="F452" s="29"/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7">"EOM plus "&amp;E453&amp;" days"</f>
        <v>EOM plus 15 days</v>
      </c>
      <c r="E453" s="2">
        <v>15</v>
      </c>
      <c r="F453" s="29"/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7"/>
        <v>EOM plus 5 days</v>
      </c>
      <c r="E454" s="2">
        <v>5</v>
      </c>
      <c r="F454" s="29"/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7"/>
        <v>EOM plus 15 days</v>
      </c>
      <c r="E455" s="2">
        <v>15</v>
      </c>
      <c r="F455" s="29"/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7"/>
        <v>EOM plus 10 days</v>
      </c>
      <c r="E456" s="2">
        <v>10</v>
      </c>
      <c r="F456" s="29"/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7"/>
        <v>EOM plus 20 days</v>
      </c>
      <c r="E457" s="2">
        <v>20</v>
      </c>
      <c r="F457" s="29"/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7"/>
        <v>EOM plus 5 days</v>
      </c>
      <c r="E458" s="2">
        <v>5</v>
      </c>
      <c r="F458" s="29"/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7"/>
        <v>EOM plus 10 days</v>
      </c>
      <c r="E459" s="2">
        <v>10</v>
      </c>
      <c r="F459" s="29"/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7"/>
        <v>EOM plus 10 days</v>
      </c>
      <c r="E460" s="2">
        <v>10</v>
      </c>
      <c r="F460" s="29"/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7"/>
        <v>EOM plus 10 days</v>
      </c>
      <c r="E461" s="2">
        <v>10</v>
      </c>
      <c r="F461" s="29"/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7"/>
        <v>EOM plus 20 days</v>
      </c>
      <c r="E462" s="2">
        <v>20</v>
      </c>
      <c r="F462" s="29"/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7"/>
        <v>EOM plus 5 days</v>
      </c>
      <c r="E463" s="2">
        <v>5</v>
      </c>
      <c r="F463" s="29"/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7"/>
        <v>EOM plus 15 days</v>
      </c>
      <c r="E464" s="2">
        <v>15</v>
      </c>
      <c r="F464" s="29"/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7"/>
        <v>EOM plus 10 days</v>
      </c>
      <c r="E465" s="2">
        <v>10</v>
      </c>
      <c r="F465" s="29"/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7"/>
        <v>EOM plus 10 days</v>
      </c>
      <c r="E466" s="2">
        <v>10</v>
      </c>
      <c r="F466" s="29"/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7"/>
        <v>EOM plus 10 days</v>
      </c>
      <c r="E467" s="2">
        <v>10</v>
      </c>
      <c r="F467" s="29"/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7"/>
        <v>EOM plus 5 days</v>
      </c>
      <c r="E468" s="2">
        <v>5</v>
      </c>
      <c r="F468" s="29"/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7"/>
        <v>EOM plus 20 days</v>
      </c>
      <c r="E469" s="2">
        <v>20</v>
      </c>
      <c r="F469" s="29"/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7"/>
        <v>EOM plus 5 days</v>
      </c>
      <c r="E470" s="2">
        <v>5</v>
      </c>
      <c r="F470" s="29"/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7"/>
        <v>EOM plus 5 days</v>
      </c>
      <c r="E471" s="2">
        <v>5</v>
      </c>
      <c r="F471" s="29"/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7"/>
        <v>EOM plus 10 days</v>
      </c>
      <c r="E472" s="2">
        <v>10</v>
      </c>
      <c r="F472" s="29"/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7"/>
        <v>EOM plus 10 days</v>
      </c>
      <c r="E473" s="2">
        <v>10</v>
      </c>
      <c r="F473" s="29"/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7"/>
        <v>EOM plus 10 days</v>
      </c>
      <c r="E474" s="2">
        <v>10</v>
      </c>
      <c r="F474" s="29"/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7"/>
        <v>EOM plus 5 days</v>
      </c>
      <c r="E475" s="2">
        <v>5</v>
      </c>
      <c r="F475" s="29"/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7"/>
        <v>EOM plus 10 days</v>
      </c>
      <c r="E476" s="2">
        <v>10</v>
      </c>
      <c r="F476" s="29"/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7"/>
        <v>EOM plus 5 days</v>
      </c>
      <c r="E477" s="2">
        <v>5</v>
      </c>
      <c r="F477" s="29"/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7"/>
        <v>EOM plus 5 days</v>
      </c>
      <c r="E478" s="2">
        <v>5</v>
      </c>
      <c r="F478" s="29"/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7"/>
        <v>EOM plus 15 days</v>
      </c>
      <c r="E479" s="2">
        <v>15</v>
      </c>
      <c r="F479" s="29"/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7"/>
        <v>EOM plus 15 days</v>
      </c>
      <c r="E480" s="2">
        <v>15</v>
      </c>
      <c r="F480" s="29"/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7"/>
        <v>EOM plus 5 days</v>
      </c>
      <c r="E481" s="2">
        <v>5</v>
      </c>
      <c r="F481" s="29"/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7"/>
        <v>EOM plus 10 days</v>
      </c>
      <c r="E482" s="2">
        <v>10</v>
      </c>
      <c r="F482" s="29"/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7"/>
        <v>EOM plus 15 days</v>
      </c>
      <c r="E483" s="2">
        <v>15</v>
      </c>
      <c r="F483" s="29"/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7"/>
        <v>EOM plus 10 days</v>
      </c>
      <c r="E484" s="2">
        <v>10</v>
      </c>
      <c r="F484" s="29"/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7"/>
        <v>EOM plus 10 days</v>
      </c>
      <c r="E485" s="2">
        <v>10</v>
      </c>
      <c r="F485" s="29"/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7"/>
        <v>EOM plus 5 days</v>
      </c>
      <c r="E486" s="2">
        <v>5</v>
      </c>
      <c r="F486" s="29"/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7"/>
        <v>EOM plus 10 days</v>
      </c>
      <c r="E487" s="2">
        <v>10</v>
      </c>
      <c r="F487" s="29"/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7"/>
        <v>EOM plus 5 days</v>
      </c>
      <c r="E488" s="2">
        <v>5</v>
      </c>
      <c r="F488" s="29"/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7"/>
        <v>EOM plus 5 days</v>
      </c>
      <c r="E489" s="2">
        <v>5</v>
      </c>
      <c r="F489" s="29"/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7"/>
        <v>EOM plus 10 days</v>
      </c>
      <c r="E490" s="2">
        <v>10</v>
      </c>
      <c r="F490" s="29"/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7"/>
        <v>EOM plus 5 days</v>
      </c>
      <c r="E491" s="2">
        <v>5</v>
      </c>
      <c r="F491" s="29"/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7"/>
        <v>EOM plus 5 days</v>
      </c>
      <c r="E492" s="2">
        <v>5</v>
      </c>
      <c r="F492" s="29"/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7"/>
        <v>EOM plus 5 days</v>
      </c>
      <c r="E493" s="2">
        <v>5</v>
      </c>
      <c r="F493" s="29"/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7"/>
        <v>EOM plus 5 days</v>
      </c>
      <c r="E494" s="2">
        <v>5</v>
      </c>
      <c r="F494" s="29"/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7"/>
        <v>EOM plus 5 days</v>
      </c>
      <c r="E495" s="2">
        <v>5</v>
      </c>
      <c r="F495" s="29"/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7"/>
        <v>EOM plus 10 days</v>
      </c>
      <c r="E496" s="2">
        <v>10</v>
      </c>
      <c r="F496" s="29"/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7"/>
        <v>EOM plus 5 days</v>
      </c>
      <c r="E497" s="2">
        <v>5</v>
      </c>
      <c r="F497" s="29"/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7"/>
        <v>EOM plus 5 days</v>
      </c>
      <c r="E498" s="2">
        <v>5</v>
      </c>
      <c r="F498" s="29"/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7"/>
        <v>EOM plus 10 days</v>
      </c>
      <c r="E499" s="2">
        <v>10</v>
      </c>
      <c r="F499" s="29"/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7"/>
        <v>EOM plus 10 days</v>
      </c>
      <c r="E500" s="2">
        <v>10</v>
      </c>
      <c r="F500" s="29"/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7"/>
        <v>EOM plus 15 days</v>
      </c>
      <c r="E501" s="2">
        <v>15</v>
      </c>
      <c r="F501" s="29"/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7"/>
        <v>EOM plus 10 days</v>
      </c>
      <c r="E502" s="2">
        <v>10</v>
      </c>
      <c r="F502" s="29"/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7"/>
        <v>EOM plus 5 days</v>
      </c>
      <c r="E503" s="2">
        <v>5</v>
      </c>
      <c r="F503" s="29"/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7"/>
        <v>EOM plus 10 days</v>
      </c>
      <c r="E504" s="2">
        <v>10</v>
      </c>
      <c r="F504" s="29"/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7"/>
        <v>EOM plus 15 days</v>
      </c>
      <c r="E505" s="2">
        <v>15</v>
      </c>
      <c r="F505" s="29"/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7"/>
        <v>EOM plus 15 days</v>
      </c>
      <c r="E506" s="2">
        <v>15</v>
      </c>
      <c r="F506" s="29"/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7"/>
        <v>EOM plus 5 days</v>
      </c>
      <c r="E507" s="2">
        <v>5</v>
      </c>
      <c r="F507" s="29"/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7"/>
        <v>EOM plus 15 days</v>
      </c>
      <c r="E508" s="2">
        <v>15</v>
      </c>
      <c r="F508" s="29"/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7"/>
        <v>EOM plus 20 days</v>
      </c>
      <c r="E509" s="2">
        <v>20</v>
      </c>
      <c r="F509" s="29"/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7"/>
        <v>EOM plus 5 days</v>
      </c>
      <c r="E510" s="2">
        <v>5</v>
      </c>
      <c r="F510" s="29"/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7"/>
        <v>EOM plus 10 days</v>
      </c>
      <c r="E511" s="2">
        <v>10</v>
      </c>
      <c r="F511" s="29"/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7"/>
        <v>EOM plus 5 days</v>
      </c>
      <c r="E512" s="2">
        <v>5</v>
      </c>
      <c r="F512" s="29"/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7"/>
        <v>EOM plus 10 days</v>
      </c>
      <c r="E513" s="2">
        <v>10</v>
      </c>
      <c r="F513" s="29"/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7"/>
        <v>EOM plus 20 days</v>
      </c>
      <c r="E514" s="2">
        <v>20</v>
      </c>
      <c r="F514" s="29"/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7"/>
        <v>EOM plus 10 days</v>
      </c>
      <c r="E515" s="2">
        <v>10</v>
      </c>
      <c r="F515" s="29"/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7"/>
        <v>EOM plus 10 days</v>
      </c>
      <c r="E516" s="2">
        <v>10</v>
      </c>
      <c r="F516" s="29"/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8">"EOM plus "&amp;E517&amp;" days"</f>
        <v>EOM plus 10 days</v>
      </c>
      <c r="E517" s="2">
        <v>10</v>
      </c>
      <c r="F517" s="29"/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8"/>
        <v>EOM plus 10 days</v>
      </c>
      <c r="E518" s="2">
        <v>10</v>
      </c>
      <c r="F518" s="29"/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8"/>
        <v>EOM plus 15 days</v>
      </c>
      <c r="E519" s="2">
        <v>15</v>
      </c>
      <c r="F519" s="29"/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8"/>
        <v>EOM plus 15 days</v>
      </c>
      <c r="E520" s="2">
        <v>15</v>
      </c>
      <c r="F520" s="29"/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8"/>
        <v>EOM plus 10 days</v>
      </c>
      <c r="E521" s="2">
        <v>10</v>
      </c>
      <c r="F521" s="29"/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8"/>
        <v>EOM plus 5 days</v>
      </c>
      <c r="E522" s="2">
        <v>5</v>
      </c>
      <c r="F522" s="29"/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8"/>
        <v>EOM plus 15 days</v>
      </c>
      <c r="E523" s="2">
        <v>15</v>
      </c>
      <c r="F523" s="29"/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8"/>
        <v>EOM plus 10 days</v>
      </c>
      <c r="E524" s="2">
        <v>10</v>
      </c>
      <c r="F524" s="29"/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8"/>
        <v>EOM plus 20 days</v>
      </c>
      <c r="E525" s="2">
        <v>20</v>
      </c>
      <c r="F525" s="29"/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8"/>
        <v>EOM plus 10 days</v>
      </c>
      <c r="E526" s="2">
        <v>10</v>
      </c>
      <c r="F526" s="29"/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8"/>
        <v>EOM plus 5 days</v>
      </c>
      <c r="E527" s="2">
        <v>5</v>
      </c>
      <c r="F527" s="29"/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8"/>
        <v>EOM plus 5 days</v>
      </c>
      <c r="E528" s="2">
        <v>5</v>
      </c>
      <c r="F528" s="29"/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8"/>
        <v>EOM plus 10 days</v>
      </c>
      <c r="E529" s="2">
        <v>10</v>
      </c>
      <c r="F529" s="29"/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8"/>
        <v>EOM plus 5 days</v>
      </c>
      <c r="E530" s="2">
        <v>5</v>
      </c>
      <c r="F530" s="29"/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8"/>
        <v>EOM plus 5 days</v>
      </c>
      <c r="E531" s="2">
        <v>5</v>
      </c>
      <c r="F531" s="29"/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8"/>
        <v>EOM plus 10 days</v>
      </c>
      <c r="E532" s="2">
        <v>10</v>
      </c>
      <c r="F532" s="29"/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8"/>
        <v>EOM plus 5 days</v>
      </c>
      <c r="E533" s="2">
        <v>5</v>
      </c>
      <c r="F533" s="29"/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8"/>
        <v>EOM plus 10 days</v>
      </c>
      <c r="E534" s="2">
        <v>10</v>
      </c>
      <c r="F534" s="29"/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8"/>
        <v>EOM plus 5 days</v>
      </c>
      <c r="E535" s="2">
        <v>5</v>
      </c>
      <c r="F535" s="29"/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8"/>
        <v>EOM plus 10 days</v>
      </c>
      <c r="E536" s="2">
        <v>10</v>
      </c>
      <c r="F536" s="29"/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8"/>
        <v>EOM plus 15 days</v>
      </c>
      <c r="E537" s="2">
        <v>15</v>
      </c>
      <c r="F537" s="29"/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8"/>
        <v>EOM plus 5 days</v>
      </c>
      <c r="E538" s="2">
        <v>5</v>
      </c>
      <c r="F538" s="29"/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8"/>
        <v>EOM plus 5 days</v>
      </c>
      <c r="E539" s="2">
        <v>5</v>
      </c>
      <c r="F539" s="29"/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8"/>
        <v>EOM plus 5 days</v>
      </c>
      <c r="E540" s="2">
        <v>5</v>
      </c>
      <c r="F540" s="29"/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8"/>
        <v>EOM plus 10 days</v>
      </c>
      <c r="E541" s="2">
        <v>10</v>
      </c>
      <c r="F541" s="29"/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8"/>
        <v>EOM plus 10 days</v>
      </c>
      <c r="E542" s="2">
        <v>10</v>
      </c>
      <c r="F542" s="29"/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8"/>
        <v>EOM plus 10 days</v>
      </c>
      <c r="E543" s="2">
        <v>10</v>
      </c>
      <c r="F543" s="29"/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8"/>
        <v>EOM plus 15 days</v>
      </c>
      <c r="E544" s="2">
        <v>15</v>
      </c>
      <c r="F544" s="29"/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8"/>
        <v>EOM plus 10 days</v>
      </c>
      <c r="E545" s="2">
        <v>10</v>
      </c>
      <c r="F545" s="29"/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8"/>
        <v>EOM plus 10 days</v>
      </c>
      <c r="E546" s="2">
        <v>10</v>
      </c>
      <c r="F546" s="29"/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8"/>
        <v>EOM plus 5 days</v>
      </c>
      <c r="E547" s="2">
        <v>5</v>
      </c>
      <c r="F547" s="29"/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8"/>
        <v>EOM plus 10 days</v>
      </c>
      <c r="E548" s="2">
        <v>10</v>
      </c>
      <c r="F548" s="29"/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8"/>
        <v>EOM plus 10 days</v>
      </c>
      <c r="E549" s="2">
        <v>10</v>
      </c>
      <c r="F549" s="29"/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8"/>
        <v>EOM plus 5 days</v>
      </c>
      <c r="E550" s="2">
        <v>5</v>
      </c>
      <c r="F550" s="29"/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8"/>
        <v>EOM plus 10 days</v>
      </c>
      <c r="E551" s="2">
        <v>10</v>
      </c>
      <c r="F551" s="29"/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8"/>
        <v>EOM plus 20 days</v>
      </c>
      <c r="E552" s="2">
        <v>20</v>
      </c>
      <c r="F552" s="29"/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8"/>
        <v>EOM plus 5 days</v>
      </c>
      <c r="E553" s="2">
        <v>5</v>
      </c>
      <c r="F553" s="29"/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8"/>
        <v>EOM plus 15 days</v>
      </c>
      <c r="E554" s="2">
        <v>15</v>
      </c>
      <c r="F554" s="29"/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8"/>
        <v>EOM plus 15 days</v>
      </c>
      <c r="E555" s="2">
        <v>15</v>
      </c>
      <c r="F555" s="29"/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8"/>
        <v>EOM plus 10 days</v>
      </c>
      <c r="E556" s="2">
        <v>10</v>
      </c>
      <c r="F556" s="29"/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8"/>
        <v>EOM plus 15 days</v>
      </c>
      <c r="E557" s="2">
        <v>15</v>
      </c>
      <c r="F557" s="29"/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8"/>
        <v>EOM plus 10 days</v>
      </c>
      <c r="E558" s="2">
        <v>10</v>
      </c>
      <c r="F558" s="29"/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8"/>
        <v>EOM plus 5 days</v>
      </c>
      <c r="E559" s="2">
        <v>5</v>
      </c>
      <c r="F559" s="29"/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8"/>
        <v>EOM plus 5 days</v>
      </c>
      <c r="E560" s="2">
        <v>5</v>
      </c>
      <c r="F560" s="29"/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8"/>
        <v>EOM plus 10 days</v>
      </c>
      <c r="E561" s="2">
        <v>10</v>
      </c>
      <c r="F561" s="29"/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8"/>
        <v>EOM plus 10 days</v>
      </c>
      <c r="E562" s="2">
        <v>10</v>
      </c>
      <c r="F562" s="29"/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8"/>
        <v>EOM plus 20 days</v>
      </c>
      <c r="E563" s="2">
        <v>20</v>
      </c>
      <c r="F563" s="29"/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8"/>
        <v>EOM plus 10 days</v>
      </c>
      <c r="E564" s="2">
        <v>10</v>
      </c>
      <c r="F564" s="29"/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8"/>
        <v>EOM plus 20 days</v>
      </c>
      <c r="E565" s="2">
        <v>20</v>
      </c>
      <c r="F565" s="29"/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8"/>
        <v>EOM plus 5 days</v>
      </c>
      <c r="E566" s="2">
        <v>5</v>
      </c>
      <c r="F566" s="29"/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8"/>
        <v>EOM plus 10 days</v>
      </c>
      <c r="E567" s="2">
        <v>10</v>
      </c>
      <c r="F567" s="29"/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8"/>
        <v>EOM plus 5 days</v>
      </c>
      <c r="E568" s="2">
        <v>5</v>
      </c>
      <c r="F568" s="29"/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8"/>
        <v>EOM plus 10 days</v>
      </c>
      <c r="E569" s="2">
        <v>10</v>
      </c>
      <c r="F569" s="29"/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8"/>
        <v>EOM plus 5 days</v>
      </c>
      <c r="E570" s="2">
        <v>5</v>
      </c>
      <c r="F570" s="29"/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8"/>
        <v>EOM plus 10 days</v>
      </c>
      <c r="E571" s="2">
        <v>10</v>
      </c>
      <c r="F571" s="29"/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8"/>
        <v>EOM plus 10 days</v>
      </c>
      <c r="E572" s="2">
        <v>10</v>
      </c>
      <c r="F572" s="29"/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8"/>
        <v>EOM plus 5 days</v>
      </c>
      <c r="E573" s="2">
        <v>5</v>
      </c>
      <c r="F573" s="29"/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8"/>
        <v>EOM plus 5 days</v>
      </c>
      <c r="E574" s="2">
        <v>5</v>
      </c>
      <c r="F574" s="29"/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8"/>
        <v>EOM plus 20 days</v>
      </c>
      <c r="E575" s="2">
        <v>20</v>
      </c>
      <c r="F575" s="29"/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8"/>
        <v>EOM plus 10 days</v>
      </c>
      <c r="E576" s="2">
        <v>10</v>
      </c>
      <c r="F576" s="29"/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8"/>
        <v>EOM plus 5 days</v>
      </c>
      <c r="E577" s="2">
        <v>5</v>
      </c>
      <c r="F577" s="29"/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8"/>
        <v>EOM plus 20 days</v>
      </c>
      <c r="E578" s="2">
        <v>20</v>
      </c>
      <c r="F578" s="29"/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8"/>
        <v>EOM plus 10 days</v>
      </c>
      <c r="E579" s="2">
        <v>10</v>
      </c>
      <c r="F579" s="29"/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8"/>
        <v>EOM plus 10 days</v>
      </c>
      <c r="E580" s="2">
        <v>10</v>
      </c>
      <c r="F580" s="29"/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9">"EOM plus "&amp;E581&amp;" days"</f>
        <v>EOM plus 20 days</v>
      </c>
      <c r="E581" s="2">
        <v>20</v>
      </c>
      <c r="F581" s="29"/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9"/>
        <v>EOM plus 10 days</v>
      </c>
      <c r="E582" s="2">
        <v>10</v>
      </c>
      <c r="F582" s="29"/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9"/>
        <v>EOM plus 20 days</v>
      </c>
      <c r="E583" s="2">
        <v>20</v>
      </c>
      <c r="F583" s="29"/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9"/>
        <v>EOM plus 20 days</v>
      </c>
      <c r="E584" s="2">
        <v>20</v>
      </c>
      <c r="F584" s="29"/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9"/>
        <v>EOM plus 5 days</v>
      </c>
      <c r="E585" s="2">
        <v>5</v>
      </c>
      <c r="F585" s="29"/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9"/>
        <v>EOM plus 15 days</v>
      </c>
      <c r="E586" s="2">
        <v>15</v>
      </c>
      <c r="F586" s="29"/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9"/>
        <v>EOM plus 5 days</v>
      </c>
      <c r="E587" s="2">
        <v>5</v>
      </c>
      <c r="F587" s="29"/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9"/>
        <v>EOM plus 10 days</v>
      </c>
      <c r="E588" s="2">
        <v>10</v>
      </c>
      <c r="F588" s="29"/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9"/>
        <v>EOM plus 10 days</v>
      </c>
      <c r="E589" s="2">
        <v>10</v>
      </c>
      <c r="F589" s="29"/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9"/>
        <v>EOM plus 15 days</v>
      </c>
      <c r="E590" s="2">
        <v>15</v>
      </c>
      <c r="F590" s="29"/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9"/>
        <v>EOM plus 5 days</v>
      </c>
      <c r="E591" s="2">
        <v>5</v>
      </c>
      <c r="F591" s="29"/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9"/>
        <v>EOM plus 5 days</v>
      </c>
      <c r="E592" s="2">
        <v>5</v>
      </c>
      <c r="F592" s="29"/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9"/>
        <v>EOM plus 20 days</v>
      </c>
      <c r="E593" s="2">
        <v>20</v>
      </c>
      <c r="F593" s="29"/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9"/>
        <v>EOM plus 5 days</v>
      </c>
      <c r="E594" s="2">
        <v>5</v>
      </c>
      <c r="F594" s="29"/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9"/>
        <v>EOM plus 10 days</v>
      </c>
      <c r="E595" s="2">
        <v>10</v>
      </c>
      <c r="F595" s="29"/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9"/>
        <v>EOM plus 10 days</v>
      </c>
      <c r="E596" s="2">
        <v>10</v>
      </c>
      <c r="F596" s="29"/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9"/>
        <v>EOM plus 5 days</v>
      </c>
      <c r="E597" s="2">
        <v>5</v>
      </c>
      <c r="F597" s="29"/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9"/>
        <v>EOM plus 10 days</v>
      </c>
      <c r="E598" s="2">
        <v>10</v>
      </c>
      <c r="F598" s="29"/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9"/>
        <v>EOM plus 10 days</v>
      </c>
      <c r="E599" s="2">
        <v>10</v>
      </c>
      <c r="F599" s="29"/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9"/>
        <v>EOM plus 15 days</v>
      </c>
      <c r="E600" s="2">
        <v>15</v>
      </c>
      <c r="F600" s="29"/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9"/>
        <v>EOM plus 20 days</v>
      </c>
      <c r="E601" s="2">
        <v>20</v>
      </c>
      <c r="F601" s="29"/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9"/>
        <v>EOM plus 10 days</v>
      </c>
      <c r="E602" s="2">
        <v>10</v>
      </c>
      <c r="F602" s="29"/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9"/>
        <v>EOM plus 5 days</v>
      </c>
      <c r="E603" s="2">
        <v>5</v>
      </c>
      <c r="F603" s="29"/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9"/>
        <v>EOM plus 5 days</v>
      </c>
      <c r="E604" s="2">
        <v>5</v>
      </c>
      <c r="F604" s="29"/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9"/>
        <v>EOM plus 10 days</v>
      </c>
      <c r="E605" s="2">
        <v>10</v>
      </c>
      <c r="F605" s="29"/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9"/>
        <v>EOM plus 10 days</v>
      </c>
      <c r="E606" s="2">
        <v>10</v>
      </c>
      <c r="F606" s="29"/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9"/>
        <v>EOM plus 5 days</v>
      </c>
      <c r="E607" s="2">
        <v>5</v>
      </c>
      <c r="F607" s="29"/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9"/>
        <v>EOM plus 20 days</v>
      </c>
      <c r="E608" s="2">
        <v>20</v>
      </c>
      <c r="F608" s="29"/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9"/>
        <v>EOM plus 20 days</v>
      </c>
      <c r="E609" s="2">
        <v>20</v>
      </c>
      <c r="F609" s="29"/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9"/>
        <v>EOM plus 10 days</v>
      </c>
      <c r="E610" s="2">
        <v>10</v>
      </c>
      <c r="F610" s="29"/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9"/>
        <v>EOM plus 10 days</v>
      </c>
      <c r="E611" s="2">
        <v>10</v>
      </c>
      <c r="F611" s="29"/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9"/>
        <v>EOM plus 20 days</v>
      </c>
      <c r="E612" s="2">
        <v>20</v>
      </c>
      <c r="F612" s="29"/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9"/>
        <v>EOM plus 10 days</v>
      </c>
      <c r="E613" s="2">
        <v>10</v>
      </c>
      <c r="F613" s="29"/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9"/>
        <v>EOM plus 5 days</v>
      </c>
      <c r="E614" s="2">
        <v>5</v>
      </c>
      <c r="F614" s="29"/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9"/>
        <v>EOM plus 5 days</v>
      </c>
      <c r="E615" s="2">
        <v>5</v>
      </c>
      <c r="F615" s="29"/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9"/>
        <v>EOM plus 5 days</v>
      </c>
      <c r="E616" s="2">
        <v>5</v>
      </c>
      <c r="F616" s="29"/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9"/>
        <v>EOM plus 15 days</v>
      </c>
      <c r="E617" s="2">
        <v>15</v>
      </c>
      <c r="F617" s="29"/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9"/>
        <v>EOM plus 5 days</v>
      </c>
      <c r="E618" s="2">
        <v>5</v>
      </c>
      <c r="F618" s="29"/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9"/>
        <v>EOM plus 20 days</v>
      </c>
      <c r="E619" s="2">
        <v>20</v>
      </c>
      <c r="F619" s="29"/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9"/>
        <v>EOM plus 10 days</v>
      </c>
      <c r="E620" s="2">
        <v>10</v>
      </c>
      <c r="F620" s="29"/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9"/>
        <v>EOM plus 5 days</v>
      </c>
      <c r="E621" s="2">
        <v>5</v>
      </c>
      <c r="F621" s="29"/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9"/>
        <v>EOM plus 10 days</v>
      </c>
      <c r="E622" s="2">
        <v>10</v>
      </c>
      <c r="F622" s="29"/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9"/>
        <v>EOM plus 5 days</v>
      </c>
      <c r="E623" s="2">
        <v>5</v>
      </c>
      <c r="F623" s="29"/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9"/>
        <v>EOM plus 15 days</v>
      </c>
      <c r="E624" s="2">
        <v>15</v>
      </c>
      <c r="F624" s="29"/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9"/>
        <v>EOM plus 10 days</v>
      </c>
      <c r="E625" s="2">
        <v>10</v>
      </c>
      <c r="F625" s="29"/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9"/>
        <v>EOM plus 10 days</v>
      </c>
      <c r="E626" s="2">
        <v>10</v>
      </c>
      <c r="F626" s="29"/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9"/>
        <v>EOM plus 20 days</v>
      </c>
      <c r="E627" s="2">
        <v>20</v>
      </c>
      <c r="F627" s="29"/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9"/>
        <v>EOM plus 10 days</v>
      </c>
      <c r="E628" s="2">
        <v>10</v>
      </c>
      <c r="F628" s="29"/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9"/>
        <v>EOM plus 5 days</v>
      </c>
      <c r="E629" s="2">
        <v>5</v>
      </c>
      <c r="F629" s="29"/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9"/>
        <v>EOM plus 10 days</v>
      </c>
      <c r="E630" s="2">
        <v>10</v>
      </c>
      <c r="F630" s="29"/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9"/>
        <v>EOM plus 10 days</v>
      </c>
      <c r="E631" s="2">
        <v>10</v>
      </c>
      <c r="F631" s="29"/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9"/>
        <v>EOM plus 10 days</v>
      </c>
      <c r="E632" s="2">
        <v>10</v>
      </c>
      <c r="F632" s="29"/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9"/>
        <v>EOM plus 10 days</v>
      </c>
      <c r="E633" s="2">
        <v>10</v>
      </c>
      <c r="F633" s="29"/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9"/>
        <v>EOM plus 10 days</v>
      </c>
      <c r="E634" s="2">
        <v>10</v>
      </c>
      <c r="F634" s="29"/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9"/>
        <v>EOM plus 10 days</v>
      </c>
      <c r="E635" s="2">
        <v>10</v>
      </c>
      <c r="F635" s="29"/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9"/>
        <v>EOM plus 10 days</v>
      </c>
      <c r="E636" s="2">
        <v>10</v>
      </c>
      <c r="F636" s="29"/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9"/>
        <v>EOM plus 10 days</v>
      </c>
      <c r="E637" s="2">
        <v>10</v>
      </c>
      <c r="F637" s="29"/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9"/>
        <v>EOM plus 5 days</v>
      </c>
      <c r="E638" s="2">
        <v>5</v>
      </c>
      <c r="F638" s="29"/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9"/>
        <v>EOM plus 10 days</v>
      </c>
      <c r="E639" s="2">
        <v>10</v>
      </c>
      <c r="F639" s="29"/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9"/>
        <v>EOM plus 5 days</v>
      </c>
      <c r="E640" s="2">
        <v>5</v>
      </c>
      <c r="F640" s="29"/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9"/>
        <v>EOM plus 5 days</v>
      </c>
      <c r="E641" s="2">
        <v>5</v>
      </c>
      <c r="F641" s="29"/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9"/>
        <v>EOM plus 15 days</v>
      </c>
      <c r="E642" s="2">
        <v>15</v>
      </c>
      <c r="F642" s="29"/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9"/>
        <v>EOM plus 15 days</v>
      </c>
      <c r="E643" s="2">
        <v>15</v>
      </c>
      <c r="F643" s="29"/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9"/>
        <v>EOM plus 5 days</v>
      </c>
      <c r="E644" s="2">
        <v>5</v>
      </c>
      <c r="F644" s="29"/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10">"EOM plus "&amp;E645&amp;" days"</f>
        <v>EOM plus 10 days</v>
      </c>
      <c r="E645" s="2">
        <v>10</v>
      </c>
      <c r="F645" s="29"/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10"/>
        <v>EOM plus 15 days</v>
      </c>
      <c r="E646" s="2">
        <v>15</v>
      </c>
      <c r="F646" s="29"/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10"/>
        <v>EOM plus 10 days</v>
      </c>
      <c r="E647" s="2">
        <v>10</v>
      </c>
      <c r="F647" s="29"/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10"/>
        <v>EOM plus 5 days</v>
      </c>
      <c r="E648" s="2">
        <v>5</v>
      </c>
      <c r="F648" s="29"/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10"/>
        <v>EOM plus 15 days</v>
      </c>
      <c r="E649" s="2">
        <v>15</v>
      </c>
      <c r="F649" s="29"/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10"/>
        <v>EOM plus 10 days</v>
      </c>
      <c r="E650" s="2">
        <v>10</v>
      </c>
      <c r="F650" s="29"/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10"/>
        <v>EOM plus 20 days</v>
      </c>
      <c r="E651" s="2">
        <v>20</v>
      </c>
      <c r="F651" s="29"/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10"/>
        <v>EOM plus 5 days</v>
      </c>
      <c r="E652" s="2">
        <v>5</v>
      </c>
      <c r="F652" s="29"/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10"/>
        <v>EOM plus 15 days</v>
      </c>
      <c r="E653" s="2">
        <v>15</v>
      </c>
      <c r="F653" s="29"/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10"/>
        <v>EOM plus 5 days</v>
      </c>
      <c r="E654" s="2">
        <v>5</v>
      </c>
      <c r="F654" s="29"/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10"/>
        <v>EOM plus 5 days</v>
      </c>
      <c r="E655" s="2">
        <v>5</v>
      </c>
      <c r="F655" s="29"/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10"/>
        <v>EOM plus 15 days</v>
      </c>
      <c r="E656" s="2">
        <v>15</v>
      </c>
      <c r="F656" s="29"/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10"/>
        <v>EOM plus 5 days</v>
      </c>
      <c r="E657" s="2">
        <v>5</v>
      </c>
      <c r="F657" s="29"/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10"/>
        <v>EOM plus 15 days</v>
      </c>
      <c r="E658" s="2">
        <v>15</v>
      </c>
      <c r="F658" s="29"/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10"/>
        <v>EOM plus 10 days</v>
      </c>
      <c r="E659" s="2">
        <v>10</v>
      </c>
      <c r="F659" s="29"/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10"/>
        <v>EOM plus 10 days</v>
      </c>
      <c r="E660" s="2">
        <v>10</v>
      </c>
      <c r="F660" s="29"/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10"/>
        <v>EOM plus 10 days</v>
      </c>
      <c r="E661" s="2">
        <v>10</v>
      </c>
      <c r="F661" s="29"/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10"/>
        <v>EOM plus 20 days</v>
      </c>
      <c r="E662" s="2">
        <v>20</v>
      </c>
      <c r="F662" s="29"/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10"/>
        <v>EOM plus 5 days</v>
      </c>
      <c r="E663" s="2">
        <v>5</v>
      </c>
      <c r="F663" s="29"/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10"/>
        <v>EOM plus 5 days</v>
      </c>
      <c r="E664" s="2">
        <v>5</v>
      </c>
      <c r="F664" s="29"/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10"/>
        <v>EOM plus 20 days</v>
      </c>
      <c r="E665" s="2">
        <v>20</v>
      </c>
      <c r="F665" s="29"/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10"/>
        <v>EOM plus 5 days</v>
      </c>
      <c r="E666" s="2">
        <v>5</v>
      </c>
      <c r="F666" s="29"/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10"/>
        <v>EOM plus 15 days</v>
      </c>
      <c r="E667" s="2">
        <v>15</v>
      </c>
      <c r="F667" s="29"/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10"/>
        <v>EOM plus 10 days</v>
      </c>
      <c r="E668" s="2">
        <v>10</v>
      </c>
      <c r="F668" s="29"/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10"/>
        <v>EOM plus 10 days</v>
      </c>
      <c r="E669" s="2">
        <v>10</v>
      </c>
      <c r="F669" s="29"/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10"/>
        <v>EOM plus 15 days</v>
      </c>
      <c r="E670" s="2">
        <v>15</v>
      </c>
      <c r="F670" s="29"/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10"/>
        <v>EOM plus 5 days</v>
      </c>
      <c r="E671" s="2">
        <v>5</v>
      </c>
      <c r="F671" s="29"/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10"/>
        <v>EOM plus 15 days</v>
      </c>
      <c r="E672" s="2">
        <v>15</v>
      </c>
      <c r="F672" s="29"/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10"/>
        <v>EOM plus 5 days</v>
      </c>
      <c r="E673" s="2">
        <v>5</v>
      </c>
      <c r="F673" s="29"/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10"/>
        <v>EOM plus 10 days</v>
      </c>
      <c r="E674" s="2">
        <v>10</v>
      </c>
      <c r="F674" s="29"/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10"/>
        <v>EOM plus 10 days</v>
      </c>
      <c r="E675" s="2">
        <v>10</v>
      </c>
      <c r="F675" s="29"/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10"/>
        <v>EOM plus 5 days</v>
      </c>
      <c r="E676" s="2">
        <v>5</v>
      </c>
      <c r="F676" s="29"/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10"/>
        <v>EOM plus 5 days</v>
      </c>
      <c r="E677" s="2">
        <v>5</v>
      </c>
      <c r="F677" s="29"/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10"/>
        <v>EOM plus 5 days</v>
      </c>
      <c r="E678" s="2">
        <v>5</v>
      </c>
      <c r="F678" s="29"/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10"/>
        <v>EOM plus 5 days</v>
      </c>
      <c r="E679" s="2">
        <v>5</v>
      </c>
      <c r="F679" s="29"/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10"/>
        <v>EOM plus 5 days</v>
      </c>
      <c r="E680" s="2">
        <v>5</v>
      </c>
      <c r="F680" s="29"/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10"/>
        <v>EOM plus 15 days</v>
      </c>
      <c r="E681" s="2">
        <v>15</v>
      </c>
      <c r="F681" s="29"/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10"/>
        <v>EOM plus 5 days</v>
      </c>
      <c r="E682" s="2">
        <v>5</v>
      </c>
      <c r="F682" s="29"/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10"/>
        <v>EOM plus 5 days</v>
      </c>
      <c r="E683" s="2">
        <v>5</v>
      </c>
      <c r="F683" s="29"/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10"/>
        <v>EOM plus 10 days</v>
      </c>
      <c r="E684" s="2">
        <v>10</v>
      </c>
      <c r="F684" s="29"/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10"/>
        <v>EOM plus 10 days</v>
      </c>
      <c r="E685" s="2">
        <v>10</v>
      </c>
      <c r="F685" s="29"/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10"/>
        <v>EOM plus 15 days</v>
      </c>
      <c r="E686" s="2">
        <v>15</v>
      </c>
      <c r="F686" s="29"/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10"/>
        <v>EOM plus 20 days</v>
      </c>
      <c r="E687" s="2">
        <v>20</v>
      </c>
      <c r="F687" s="29"/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10"/>
        <v>EOM plus 15 days</v>
      </c>
      <c r="E688" s="2">
        <v>15</v>
      </c>
      <c r="F688" s="29"/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10"/>
        <v>EOM plus 15 days</v>
      </c>
      <c r="E689" s="2">
        <v>15</v>
      </c>
      <c r="F689" s="29"/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10"/>
        <v>EOM plus 15 days</v>
      </c>
      <c r="E690" s="2">
        <v>15</v>
      </c>
      <c r="F690" s="29"/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10"/>
        <v>EOM plus 15 days</v>
      </c>
      <c r="E691" s="2">
        <v>15</v>
      </c>
      <c r="F691" s="29"/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10"/>
        <v>EOM plus 5 days</v>
      </c>
      <c r="E692" s="2">
        <v>5</v>
      </c>
      <c r="F692" s="29"/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10"/>
        <v>EOM plus 10 days</v>
      </c>
      <c r="E693" s="2">
        <v>10</v>
      </c>
      <c r="F693" s="29"/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10"/>
        <v>EOM plus 5 days</v>
      </c>
      <c r="E694" s="2">
        <v>5</v>
      </c>
      <c r="F694" s="29"/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10"/>
        <v>EOM plus 5 days</v>
      </c>
      <c r="E695" s="2">
        <v>5</v>
      </c>
      <c r="F695" s="29"/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10"/>
        <v>EOM plus 15 days</v>
      </c>
      <c r="E696" s="2">
        <v>15</v>
      </c>
      <c r="F696" s="29"/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10"/>
        <v>EOM plus 10 days</v>
      </c>
      <c r="E697" s="2">
        <v>10</v>
      </c>
      <c r="F697" s="29"/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10"/>
        <v>EOM plus 20 days</v>
      </c>
      <c r="E698" s="2">
        <v>20</v>
      </c>
      <c r="F698" s="29"/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10"/>
        <v>EOM plus 20 days</v>
      </c>
      <c r="E699" s="2">
        <v>20</v>
      </c>
      <c r="F699" s="29"/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10"/>
        <v>EOM plus 10 days</v>
      </c>
      <c r="E700" s="2">
        <v>10</v>
      </c>
      <c r="F700" s="29"/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10"/>
        <v>EOM plus 20 days</v>
      </c>
      <c r="E701" s="2">
        <v>20</v>
      </c>
      <c r="F701" s="29"/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10"/>
        <v>EOM plus 10 days</v>
      </c>
      <c r="E702" s="2">
        <v>10</v>
      </c>
      <c r="F702" s="29"/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10"/>
        <v>EOM plus 15 days</v>
      </c>
      <c r="E703" s="2">
        <v>15</v>
      </c>
      <c r="F703" s="29"/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10"/>
        <v>EOM plus 10 days</v>
      </c>
      <c r="E704" s="2">
        <v>10</v>
      </c>
      <c r="F704" s="29"/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10"/>
        <v>EOM plus 20 days</v>
      </c>
      <c r="E705" s="2">
        <v>20</v>
      </c>
      <c r="F705" s="29"/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10"/>
        <v>EOM plus 5 days</v>
      </c>
      <c r="E706" s="2">
        <v>5</v>
      </c>
      <c r="F706" s="29"/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10"/>
        <v>EOM plus 15 days</v>
      </c>
      <c r="E707" s="2">
        <v>15</v>
      </c>
      <c r="F707" s="29"/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10"/>
        <v>EOM plus 10 days</v>
      </c>
      <c r="E708" s="2">
        <v>10</v>
      </c>
      <c r="F708" s="29"/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11">"EOM plus "&amp;E709&amp;" days"</f>
        <v>EOM plus 10 days</v>
      </c>
      <c r="E709" s="2">
        <v>10</v>
      </c>
      <c r="F709" s="29"/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11"/>
        <v>EOM plus 5 days</v>
      </c>
      <c r="E710" s="2">
        <v>5</v>
      </c>
      <c r="F710" s="29"/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11"/>
        <v>EOM plus 5 days</v>
      </c>
      <c r="E711" s="2">
        <v>5</v>
      </c>
      <c r="F711" s="29"/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11"/>
        <v>EOM plus 20 days</v>
      </c>
      <c r="E712" s="2">
        <v>20</v>
      </c>
      <c r="F712" s="29"/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11"/>
        <v>EOM plus 15 days</v>
      </c>
      <c r="E713" s="2">
        <v>15</v>
      </c>
      <c r="F713" s="29"/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11"/>
        <v>EOM plus 5 days</v>
      </c>
      <c r="E714" s="2">
        <v>5</v>
      </c>
      <c r="F714" s="29"/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11"/>
        <v>EOM plus 10 days</v>
      </c>
      <c r="E715" s="2">
        <v>10</v>
      </c>
      <c r="F715" s="29"/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11"/>
        <v>EOM plus 10 days</v>
      </c>
      <c r="E716" s="2">
        <v>10</v>
      </c>
      <c r="F716" s="29"/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11"/>
        <v>EOM plus 15 days</v>
      </c>
      <c r="E717" s="2">
        <v>15</v>
      </c>
      <c r="F717" s="29"/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11"/>
        <v>EOM plus 10 days</v>
      </c>
      <c r="E718" s="2">
        <v>10</v>
      </c>
      <c r="F718" s="29"/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11"/>
        <v>EOM plus 15 days</v>
      </c>
      <c r="E719" s="2">
        <v>15</v>
      </c>
      <c r="F719" s="29"/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11"/>
        <v>EOM plus 10 days</v>
      </c>
      <c r="E720" s="2">
        <v>10</v>
      </c>
      <c r="F720" s="29"/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11"/>
        <v>EOM plus 10 days</v>
      </c>
      <c r="E721" s="2">
        <v>10</v>
      </c>
      <c r="F721" s="29"/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11"/>
        <v>EOM plus 10 days</v>
      </c>
      <c r="E722" s="2">
        <v>10</v>
      </c>
      <c r="F722" s="29"/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11"/>
        <v>EOM plus 5 days</v>
      </c>
      <c r="E723" s="2">
        <v>5</v>
      </c>
      <c r="F723" s="29"/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11"/>
        <v>EOM plus 5 days</v>
      </c>
      <c r="E724" s="2">
        <v>5</v>
      </c>
      <c r="F724" s="29"/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11"/>
        <v>EOM plus 10 days</v>
      </c>
      <c r="E725" s="2">
        <v>10</v>
      </c>
      <c r="F725" s="29"/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11"/>
        <v>EOM plus 10 days</v>
      </c>
      <c r="E726" s="2">
        <v>10</v>
      </c>
      <c r="F726" s="29"/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11"/>
        <v>EOM plus 5 days</v>
      </c>
      <c r="E727" s="2">
        <v>5</v>
      </c>
      <c r="F727" s="29"/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11"/>
        <v>EOM plus 20 days</v>
      </c>
      <c r="E728" s="2">
        <v>20</v>
      </c>
      <c r="F728" s="29"/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11"/>
        <v>EOM plus 15 days</v>
      </c>
      <c r="E729" s="2">
        <v>15</v>
      </c>
      <c r="F729" s="29"/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11"/>
        <v>EOM plus 10 days</v>
      </c>
      <c r="E730" s="2">
        <v>10</v>
      </c>
      <c r="F730" s="29"/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11"/>
        <v>EOM plus 15 days</v>
      </c>
      <c r="E731" s="2">
        <v>15</v>
      </c>
      <c r="F731" s="29"/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11"/>
        <v>EOM plus 10 days</v>
      </c>
      <c r="E732" s="2">
        <v>10</v>
      </c>
      <c r="F732" s="29"/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11"/>
        <v>EOM plus 10 days</v>
      </c>
      <c r="E733" s="2">
        <v>10</v>
      </c>
      <c r="F733" s="29"/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11"/>
        <v>EOM plus 10 days</v>
      </c>
      <c r="E734" s="2">
        <v>10</v>
      </c>
      <c r="F734" s="29"/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11"/>
        <v>EOM plus 10 days</v>
      </c>
      <c r="E735" s="2">
        <v>10</v>
      </c>
      <c r="F735" s="29"/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11"/>
        <v>EOM plus 5 days</v>
      </c>
      <c r="E736" s="2">
        <v>5</v>
      </c>
      <c r="F736" s="29"/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11"/>
        <v>EOM plus 10 days</v>
      </c>
      <c r="E737" s="2">
        <v>10</v>
      </c>
      <c r="F737" s="29"/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11"/>
        <v>EOM plus 10 days</v>
      </c>
      <c r="E738" s="2">
        <v>10</v>
      </c>
      <c r="F738" s="29"/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11"/>
        <v>EOM plus 5 days</v>
      </c>
      <c r="E739" s="2">
        <v>5</v>
      </c>
      <c r="F739" s="29"/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11"/>
        <v>EOM plus 10 days</v>
      </c>
      <c r="E740" s="2">
        <v>10</v>
      </c>
      <c r="F740" s="29"/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11"/>
        <v>EOM plus 10 days</v>
      </c>
      <c r="E741" s="2">
        <v>10</v>
      </c>
      <c r="F741" s="29"/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11"/>
        <v>EOM plus 20 days</v>
      </c>
      <c r="E742" s="2">
        <v>20</v>
      </c>
      <c r="F742" s="29"/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11"/>
        <v>EOM plus 10 days</v>
      </c>
      <c r="E743" s="2">
        <v>10</v>
      </c>
      <c r="F743" s="29"/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11"/>
        <v>EOM plus 10 days</v>
      </c>
      <c r="E744" s="2">
        <v>10</v>
      </c>
      <c r="F744" s="29"/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11"/>
        <v>EOM plus 15 days</v>
      </c>
      <c r="E745" s="2">
        <v>15</v>
      </c>
      <c r="F745" s="29"/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11"/>
        <v>EOM plus 10 days</v>
      </c>
      <c r="E746" s="2">
        <v>10</v>
      </c>
      <c r="F746" s="29"/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11"/>
        <v>EOM plus 15 days</v>
      </c>
      <c r="E747" s="2">
        <v>15</v>
      </c>
      <c r="F747" s="29"/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11"/>
        <v>EOM plus 10 days</v>
      </c>
      <c r="E748" s="2">
        <v>10</v>
      </c>
      <c r="F748" s="29"/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11"/>
        <v>EOM plus 5 days</v>
      </c>
      <c r="E749" s="2">
        <v>5</v>
      </c>
      <c r="F749" s="29"/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11"/>
        <v>EOM plus 20 days</v>
      </c>
      <c r="E750" s="2">
        <v>20</v>
      </c>
      <c r="F750" s="29"/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11"/>
        <v>EOM plus 20 days</v>
      </c>
      <c r="E751" s="2">
        <v>20</v>
      </c>
      <c r="F751" s="29"/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11"/>
        <v>EOM plus 10 days</v>
      </c>
      <c r="E752" s="2">
        <v>10</v>
      </c>
      <c r="F752" s="29"/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11"/>
        <v>EOM plus 10 days</v>
      </c>
      <c r="E753" s="2">
        <v>10</v>
      </c>
      <c r="F753" s="29"/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11"/>
        <v>EOM plus 10 days</v>
      </c>
      <c r="E754" s="2">
        <v>10</v>
      </c>
      <c r="F754" s="29"/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11"/>
        <v>EOM plus 10 days</v>
      </c>
      <c r="E755" s="2">
        <v>10</v>
      </c>
      <c r="F755" s="29"/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11"/>
        <v>EOM plus 10 days</v>
      </c>
      <c r="E756" s="2">
        <v>10</v>
      </c>
      <c r="F756" s="29"/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11"/>
        <v>EOM plus 5 days</v>
      </c>
      <c r="E757" s="2">
        <v>5</v>
      </c>
      <c r="F757" s="29"/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11"/>
        <v>EOM plus 15 days</v>
      </c>
      <c r="E758" s="2">
        <v>15</v>
      </c>
      <c r="F758" s="29"/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11"/>
        <v>EOM plus 20 days</v>
      </c>
      <c r="E759" s="2">
        <v>20</v>
      </c>
      <c r="F759" s="29"/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11"/>
        <v>EOM plus 10 days</v>
      </c>
      <c r="E760" s="2">
        <v>10</v>
      </c>
      <c r="F760" s="29"/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11"/>
        <v>EOM plus 10 days</v>
      </c>
      <c r="E761" s="2">
        <v>10</v>
      </c>
      <c r="F761" s="29"/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11"/>
        <v>EOM plus 5 days</v>
      </c>
      <c r="E762" s="2">
        <v>5</v>
      </c>
      <c r="F762" s="29"/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11"/>
        <v>EOM plus 10 days</v>
      </c>
      <c r="E763" s="2">
        <v>10</v>
      </c>
      <c r="F763" s="29"/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11"/>
        <v>EOM plus 15 days</v>
      </c>
      <c r="E764" s="2">
        <v>15</v>
      </c>
      <c r="F764" s="29"/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11"/>
        <v>EOM plus 10 days</v>
      </c>
      <c r="E765" s="2">
        <v>10</v>
      </c>
      <c r="F765" s="29"/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11"/>
        <v>EOM plus 10 days</v>
      </c>
      <c r="E766" s="2">
        <v>10</v>
      </c>
      <c r="F766" s="29"/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11"/>
        <v>EOM plus 20 days</v>
      </c>
      <c r="E767" s="2">
        <v>20</v>
      </c>
      <c r="F767" s="29"/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11"/>
        <v>EOM plus 10 days</v>
      </c>
      <c r="E768" s="2">
        <v>10</v>
      </c>
      <c r="F768" s="29"/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11"/>
        <v>EOM plus 5 days</v>
      </c>
      <c r="E769" s="2">
        <v>5</v>
      </c>
      <c r="F769" s="29"/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11"/>
        <v>EOM plus 5 days</v>
      </c>
      <c r="E770" s="2">
        <v>5</v>
      </c>
      <c r="F770" s="29"/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11"/>
        <v>EOM plus 15 days</v>
      </c>
      <c r="E771" s="2">
        <v>15</v>
      </c>
      <c r="F771" s="29"/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11"/>
        <v>EOM plus 20 days</v>
      </c>
      <c r="E772" s="2">
        <v>20</v>
      </c>
      <c r="F772" s="29"/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12">"EOM plus "&amp;E773&amp;" days"</f>
        <v>EOM plus 10 days</v>
      </c>
      <c r="E773" s="2">
        <v>10</v>
      </c>
      <c r="F773" s="29"/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12"/>
        <v>EOM plus 20 days</v>
      </c>
      <c r="E774" s="2">
        <v>20</v>
      </c>
      <c r="F774" s="29"/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12"/>
        <v>EOM plus 5 days</v>
      </c>
      <c r="E775" s="2">
        <v>5</v>
      </c>
      <c r="F775" s="29"/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12"/>
        <v>EOM plus 15 days</v>
      </c>
      <c r="E776" s="2">
        <v>15</v>
      </c>
      <c r="F776" s="29"/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12"/>
        <v>EOM plus 10 days</v>
      </c>
      <c r="E777" s="2">
        <v>10</v>
      </c>
      <c r="F777" s="29"/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12"/>
        <v>EOM plus 10 days</v>
      </c>
      <c r="E778" s="2">
        <v>10</v>
      </c>
      <c r="F778" s="29"/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12"/>
        <v>EOM plus 20 days</v>
      </c>
      <c r="E779" s="2">
        <v>20</v>
      </c>
      <c r="F779" s="29"/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12"/>
        <v>EOM plus 20 days</v>
      </c>
      <c r="E780" s="2">
        <v>20</v>
      </c>
      <c r="F780" s="29"/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12"/>
        <v>EOM plus 10 days</v>
      </c>
      <c r="E781" s="2">
        <v>10</v>
      </c>
      <c r="F781" s="29"/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12"/>
        <v>EOM plus 10 days</v>
      </c>
      <c r="E782" s="2">
        <v>10</v>
      </c>
      <c r="F782" s="29"/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12"/>
        <v>EOM plus 10 days</v>
      </c>
      <c r="E783" s="2">
        <v>10</v>
      </c>
      <c r="F783" s="29"/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12"/>
        <v>EOM plus 10 days</v>
      </c>
      <c r="E784" s="2">
        <v>10</v>
      </c>
      <c r="F784" s="29"/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12"/>
        <v>EOM plus 10 days</v>
      </c>
      <c r="E785" s="2">
        <v>10</v>
      </c>
      <c r="F785" s="29"/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12"/>
        <v>EOM plus 15 days</v>
      </c>
      <c r="E786" s="2">
        <v>15</v>
      </c>
      <c r="F786" s="29"/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12"/>
        <v>EOM plus 10 days</v>
      </c>
      <c r="E787" s="2">
        <v>10</v>
      </c>
      <c r="F787" s="29"/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12"/>
        <v>EOM plus 10 days</v>
      </c>
      <c r="E788" s="2">
        <v>10</v>
      </c>
      <c r="F788" s="29"/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12"/>
        <v>EOM plus 10 days</v>
      </c>
      <c r="E789" s="2">
        <v>10</v>
      </c>
      <c r="F789" s="29"/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12"/>
        <v>EOM plus 20 days</v>
      </c>
      <c r="E790" s="2">
        <v>20</v>
      </c>
      <c r="F790" s="29"/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12"/>
        <v>EOM plus 20 days</v>
      </c>
      <c r="E791" s="2">
        <v>20</v>
      </c>
      <c r="F791" s="29"/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12"/>
        <v>EOM plus 10 days</v>
      </c>
      <c r="E792" s="2">
        <v>10</v>
      </c>
      <c r="F792" s="29"/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12"/>
        <v>EOM plus 10 days</v>
      </c>
      <c r="E793" s="2">
        <v>10</v>
      </c>
      <c r="F793" s="29"/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12"/>
        <v>EOM plus 10 days</v>
      </c>
      <c r="E794" s="2">
        <v>10</v>
      </c>
      <c r="F794" s="29"/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12"/>
        <v>EOM plus 15 days</v>
      </c>
      <c r="E795" s="2">
        <v>15</v>
      </c>
      <c r="F795" s="29"/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12"/>
        <v>EOM plus 10 days</v>
      </c>
      <c r="E796" s="2">
        <v>10</v>
      </c>
      <c r="F796" s="29"/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12"/>
        <v>EOM plus 10 days</v>
      </c>
      <c r="E797" s="2">
        <v>10</v>
      </c>
      <c r="F797" s="29"/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12"/>
        <v>EOM plus 5 days</v>
      </c>
      <c r="E798" s="2">
        <v>5</v>
      </c>
      <c r="F798" s="29"/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12"/>
        <v>EOM plus 10 days</v>
      </c>
      <c r="E799" s="2">
        <v>10</v>
      </c>
      <c r="F799" s="29"/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12"/>
        <v>EOM plus 5 days</v>
      </c>
      <c r="E800" s="2">
        <v>5</v>
      </c>
      <c r="F800" s="29"/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12"/>
        <v>EOM plus 5 days</v>
      </c>
      <c r="E801" s="2">
        <v>5</v>
      </c>
      <c r="F801" s="29"/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12"/>
        <v>EOM plus 10 days</v>
      </c>
      <c r="E802" s="2">
        <v>10</v>
      </c>
      <c r="F802" s="29"/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12"/>
        <v>EOM plus 5 days</v>
      </c>
      <c r="E803" s="2">
        <v>5</v>
      </c>
      <c r="F803" s="29"/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12"/>
        <v>EOM plus 10 days</v>
      </c>
      <c r="E804" s="2">
        <v>10</v>
      </c>
      <c r="F804" s="29"/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12"/>
        <v>EOM plus 10 days</v>
      </c>
      <c r="E805" s="2">
        <v>10</v>
      </c>
      <c r="F805" s="29"/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12"/>
        <v>EOM plus 10 days</v>
      </c>
      <c r="E806" s="2">
        <v>10</v>
      </c>
      <c r="F806" s="29"/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J5" sqref="J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30" zoomScaleNormal="130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/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/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/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/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/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/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/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/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/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/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/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/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/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/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/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/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/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/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/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/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/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/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/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/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/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/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/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/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/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/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/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/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/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/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/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/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/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/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/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/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/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/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/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/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/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/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/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/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/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/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/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/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/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/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/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/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/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/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/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/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/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/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/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/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/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/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/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/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/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/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/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/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/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/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/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/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/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/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/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/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/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/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/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/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/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/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/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/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/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/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/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/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/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/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/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/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/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/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/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/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/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/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/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/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/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/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/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/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/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/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/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/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/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/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/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/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/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/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/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/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/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/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/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/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/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/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/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/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/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/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/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/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/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/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/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/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/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/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/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/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/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/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/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/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/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/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/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/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/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/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/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/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/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/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/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/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/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/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/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/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/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/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/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/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/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/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/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/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/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/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/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/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/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/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/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/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/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/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/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/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/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/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/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/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/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/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/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/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/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/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/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/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/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/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/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/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/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/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/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/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/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/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/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/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/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/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/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/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/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/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/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/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/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/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/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/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/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/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/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/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/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/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/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/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/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/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/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/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/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/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/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/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/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/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/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/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/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/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/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/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/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/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/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/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/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/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/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/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/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/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/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/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/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/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/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/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/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/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/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/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/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/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/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/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/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/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/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/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/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/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/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/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/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/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/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/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/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/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/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/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/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/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/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/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/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/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/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/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/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/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/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/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/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/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/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/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/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/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/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/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/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/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/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/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/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/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/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/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/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/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/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/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/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/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/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/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/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/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/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/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/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/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/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/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/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/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/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/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/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/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/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/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/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/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/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/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/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/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/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/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/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/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/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/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/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/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/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/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/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/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/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/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/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/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/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/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/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/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/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/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/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/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/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/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/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/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/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/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/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/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/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/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/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/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/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/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/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/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/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/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/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/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/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/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/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/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/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/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/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/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/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/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/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/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/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/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/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/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/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/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/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/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/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/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/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/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/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/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/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/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/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/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/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/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/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/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/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/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/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/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/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/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/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/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/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/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/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/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/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/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/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/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/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/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/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/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/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/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/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/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/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/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/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/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/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/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/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/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/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/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/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/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/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/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/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/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/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/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/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/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/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/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/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/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/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/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/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/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/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/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/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/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/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/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/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/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/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/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/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/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/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/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/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/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/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/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/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/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/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/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/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/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/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/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/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/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/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/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/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/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/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/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/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/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/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/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/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/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/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/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/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/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/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/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/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/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/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/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/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/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/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/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/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/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/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/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/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/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/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/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/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/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/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/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/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/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/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/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/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/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/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/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/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/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/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/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/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/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/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/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/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/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/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/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/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/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/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/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/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/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/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/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/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/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/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/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/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/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/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/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/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/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/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/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/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/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/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/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/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/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/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/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/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/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/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/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/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/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/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/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/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/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/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/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/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/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/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/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/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/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/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/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/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/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/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/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/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/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/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/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/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/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/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/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/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/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/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/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/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/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/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/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/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/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/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/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/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/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/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/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/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/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/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/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/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/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/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/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/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/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/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/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/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/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/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/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/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/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/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/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/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/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/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/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/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/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/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/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/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/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/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/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/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/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/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/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/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/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/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/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/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/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/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/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/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/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/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/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/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/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/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/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/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/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/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/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/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/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/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/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/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/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/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/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/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/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/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/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/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/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/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/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/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/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/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/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/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/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/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/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/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/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/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/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/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/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/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/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/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/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/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/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/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/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/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/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/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/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/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/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/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/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/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/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/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/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/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/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/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/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/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/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/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/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/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/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/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/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/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/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/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/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/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/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/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/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/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/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/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/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/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/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/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/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/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/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/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/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/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/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/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/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/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/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/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/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/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/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/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/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/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/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/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/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/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/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/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/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/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/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/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/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/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/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/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/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/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/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/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/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/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">
        <v>41550</v>
      </c>
      <c r="B5" s="2">
        <v>58968</v>
      </c>
      <c r="C5" s="14">
        <v>320.98</v>
      </c>
    </row>
    <row r="6" spans="1:11" x14ac:dyDescent="0.2">
      <c r="A6" s="4">
        <v>41550</v>
      </c>
      <c r="B6" s="2">
        <v>58969</v>
      </c>
      <c r="C6" s="14">
        <v>92.25</v>
      </c>
    </row>
    <row r="7" spans="1:11" x14ac:dyDescent="0.2">
      <c r="A7" s="4">
        <v>41550</v>
      </c>
      <c r="B7" s="2">
        <v>58970</v>
      </c>
      <c r="C7" s="14">
        <v>47.54</v>
      </c>
    </row>
    <row r="8" spans="1:11" x14ac:dyDescent="0.2">
      <c r="A8" s="4">
        <v>41550</v>
      </c>
      <c r="B8" s="2">
        <v>58971</v>
      </c>
      <c r="C8" s="14">
        <v>385.71</v>
      </c>
    </row>
    <row r="9" spans="1:11" x14ac:dyDescent="0.2">
      <c r="A9" s="4">
        <v>41550</v>
      </c>
      <c r="B9" s="2">
        <v>58972</v>
      </c>
      <c r="C9" s="14">
        <v>216.01</v>
      </c>
    </row>
    <row r="10" spans="1:11" x14ac:dyDescent="0.2">
      <c r="A10" s="4">
        <v>41550</v>
      </c>
      <c r="B10" s="2">
        <v>58973</v>
      </c>
      <c r="C10" s="14">
        <v>236.64</v>
      </c>
    </row>
    <row r="11" spans="1:11" x14ac:dyDescent="0.2">
      <c r="A11" s="4">
        <v>41550</v>
      </c>
      <c r="B11" s="2">
        <v>58974</v>
      </c>
      <c r="C11" s="14">
        <v>107.74</v>
      </c>
    </row>
    <row r="12" spans="1:11" x14ac:dyDescent="0.2">
      <c r="A12" s="4">
        <v>41550</v>
      </c>
      <c r="B12" s="2">
        <v>58975</v>
      </c>
      <c r="C12" s="14">
        <v>258.29000000000002</v>
      </c>
    </row>
    <row r="13" spans="1:11" x14ac:dyDescent="0.2">
      <c r="A13" s="4">
        <v>41550</v>
      </c>
      <c r="B13" s="2">
        <v>58976</v>
      </c>
      <c r="C13" s="14">
        <v>87.58</v>
      </c>
    </row>
    <row r="14" spans="1:11" x14ac:dyDescent="0.2">
      <c r="A14" s="4">
        <v>41550</v>
      </c>
      <c r="B14" s="2">
        <v>58977</v>
      </c>
      <c r="C14" s="14">
        <v>122.03</v>
      </c>
    </row>
    <row r="15" spans="1:11" x14ac:dyDescent="0.2">
      <c r="A15" s="4">
        <v>41550</v>
      </c>
      <c r="B15" s="2">
        <v>58978</v>
      </c>
      <c r="C15" s="14">
        <v>88.41</v>
      </c>
    </row>
    <row r="16" spans="1:11" x14ac:dyDescent="0.2">
      <c r="A16" s="4">
        <v>41551</v>
      </c>
      <c r="B16" s="2">
        <v>58979</v>
      </c>
      <c r="C16" s="14">
        <v>286.39999999999998</v>
      </c>
    </row>
    <row r="17" spans="1:3" x14ac:dyDescent="0.2">
      <c r="A17" s="4">
        <v>41551</v>
      </c>
      <c r="B17" s="2">
        <v>58980</v>
      </c>
      <c r="C17" s="14">
        <v>277.08999999999997</v>
      </c>
    </row>
    <row r="18" spans="1:3" x14ac:dyDescent="0.2">
      <c r="A18" s="4">
        <v>41551</v>
      </c>
      <c r="B18" s="2">
        <v>58981</v>
      </c>
      <c r="C18" s="14">
        <v>212.03</v>
      </c>
    </row>
    <row r="19" spans="1:3" x14ac:dyDescent="0.2">
      <c r="A19" s="4">
        <v>41551</v>
      </c>
      <c r="B19" s="2">
        <v>58982</v>
      </c>
      <c r="C19" s="14">
        <v>130.04</v>
      </c>
    </row>
    <row r="20" spans="1:3" x14ac:dyDescent="0.2">
      <c r="A20" s="4">
        <v>41551</v>
      </c>
      <c r="B20" s="2">
        <v>58983</v>
      </c>
      <c r="C20" s="14">
        <v>272.83</v>
      </c>
    </row>
    <row r="21" spans="1:3" x14ac:dyDescent="0.2">
      <c r="A21" s="4">
        <v>41551</v>
      </c>
      <c r="B21" s="2">
        <v>58984</v>
      </c>
      <c r="C21" s="14">
        <v>68.44</v>
      </c>
    </row>
    <row r="22" spans="1:3" x14ac:dyDescent="0.2">
      <c r="A22" s="4">
        <v>41551</v>
      </c>
      <c r="B22" s="2">
        <v>58985</v>
      </c>
      <c r="C22" s="14">
        <v>63.62</v>
      </c>
    </row>
    <row r="23" spans="1:3" x14ac:dyDescent="0.2">
      <c r="A23" s="4">
        <v>41551</v>
      </c>
      <c r="B23" s="2">
        <v>58986</v>
      </c>
      <c r="C23" s="14">
        <v>245.92</v>
      </c>
    </row>
    <row r="24" spans="1:3" x14ac:dyDescent="0.2">
      <c r="A24" s="4">
        <v>41551</v>
      </c>
      <c r="B24" s="2">
        <v>58987</v>
      </c>
      <c r="C24" s="14">
        <v>285.31</v>
      </c>
    </row>
    <row r="25" spans="1:3" x14ac:dyDescent="0.2">
      <c r="A25" s="4">
        <v>41551</v>
      </c>
      <c r="B25" s="2">
        <v>58988</v>
      </c>
      <c r="C25" s="14">
        <v>256.69</v>
      </c>
    </row>
    <row r="26" spans="1:3" x14ac:dyDescent="0.2">
      <c r="A26" s="4">
        <v>41551</v>
      </c>
      <c r="B26" s="2">
        <v>58989</v>
      </c>
      <c r="C26" s="14">
        <v>329.98</v>
      </c>
    </row>
    <row r="27" spans="1:3" x14ac:dyDescent="0.2">
      <c r="A27" s="4">
        <v>41551</v>
      </c>
      <c r="B27" s="2">
        <v>58990</v>
      </c>
      <c r="C27" s="14">
        <v>293.24</v>
      </c>
    </row>
    <row r="28" spans="1:3" x14ac:dyDescent="0.2">
      <c r="A28" s="4">
        <v>41552</v>
      </c>
      <c r="B28" s="2">
        <v>58991</v>
      </c>
      <c r="C28" s="14">
        <v>269.52</v>
      </c>
    </row>
    <row r="29" spans="1:3" x14ac:dyDescent="0.2">
      <c r="A29" s="4">
        <v>41552</v>
      </c>
      <c r="B29" s="2">
        <v>58992</v>
      </c>
      <c r="C29" s="14">
        <v>46.21</v>
      </c>
    </row>
    <row r="30" spans="1:3" x14ac:dyDescent="0.2">
      <c r="A30" s="4">
        <v>41552</v>
      </c>
      <c r="B30" s="2">
        <v>58993</v>
      </c>
      <c r="C30" s="14">
        <v>193.27</v>
      </c>
    </row>
    <row r="31" spans="1:3" x14ac:dyDescent="0.2">
      <c r="A31" s="4">
        <v>41552</v>
      </c>
      <c r="B31" s="2">
        <v>58994</v>
      </c>
      <c r="C31" s="14">
        <v>323.79000000000002</v>
      </c>
    </row>
    <row r="32" spans="1:3" x14ac:dyDescent="0.2">
      <c r="A32" s="4">
        <v>41552</v>
      </c>
      <c r="B32" s="2">
        <v>58995</v>
      </c>
      <c r="C32" s="14">
        <v>130.78</v>
      </c>
    </row>
    <row r="33" spans="1:3" x14ac:dyDescent="0.2">
      <c r="A33" s="4">
        <v>41552</v>
      </c>
      <c r="B33" s="2">
        <v>58996</v>
      </c>
      <c r="C33" s="14">
        <v>222.56</v>
      </c>
    </row>
    <row r="34" spans="1:3" x14ac:dyDescent="0.2">
      <c r="A34" s="4">
        <v>41552</v>
      </c>
      <c r="B34" s="2">
        <v>58997</v>
      </c>
      <c r="C34" s="14">
        <v>263.54000000000002</v>
      </c>
    </row>
    <row r="35" spans="1:3" x14ac:dyDescent="0.2">
      <c r="A35" s="4">
        <v>41552</v>
      </c>
      <c r="B35" s="2">
        <v>58998</v>
      </c>
      <c r="C35" s="14">
        <v>209.94</v>
      </c>
    </row>
    <row r="36" spans="1:3" x14ac:dyDescent="0.2">
      <c r="A36" s="4">
        <v>41552</v>
      </c>
      <c r="B36" s="2">
        <v>58999</v>
      </c>
      <c r="C36" s="14">
        <v>105.09</v>
      </c>
    </row>
    <row r="37" spans="1:3" x14ac:dyDescent="0.2">
      <c r="A37" s="4">
        <v>41552</v>
      </c>
      <c r="B37" s="2">
        <v>59000</v>
      </c>
      <c r="C37" s="14">
        <v>173.68</v>
      </c>
    </row>
    <row r="38" spans="1:3" x14ac:dyDescent="0.2">
      <c r="A38" s="4">
        <v>41552</v>
      </c>
      <c r="B38" s="2">
        <v>59001</v>
      </c>
      <c r="C38" s="14">
        <v>307.77</v>
      </c>
    </row>
    <row r="39" spans="1:3" x14ac:dyDescent="0.2">
      <c r="A39" s="4">
        <v>41552</v>
      </c>
      <c r="B39" s="2">
        <v>59002</v>
      </c>
      <c r="C39" s="14">
        <v>149.06</v>
      </c>
    </row>
    <row r="40" spans="1:3" x14ac:dyDescent="0.2">
      <c r="A40" s="4">
        <v>41553</v>
      </c>
      <c r="B40" s="2">
        <v>59003</v>
      </c>
      <c r="C40" s="14">
        <v>248.51</v>
      </c>
    </row>
    <row r="41" spans="1:3" x14ac:dyDescent="0.2">
      <c r="A41" s="4">
        <v>41553</v>
      </c>
      <c r="B41" s="2">
        <v>59004</v>
      </c>
      <c r="C41" s="14">
        <v>231.73</v>
      </c>
    </row>
    <row r="42" spans="1:3" x14ac:dyDescent="0.2">
      <c r="A42" s="4">
        <v>41553</v>
      </c>
      <c r="B42" s="2">
        <v>59005</v>
      </c>
      <c r="C42" s="14">
        <v>324.43</v>
      </c>
    </row>
    <row r="43" spans="1:3" x14ac:dyDescent="0.2">
      <c r="A43" s="4">
        <v>41553</v>
      </c>
      <c r="B43" s="2">
        <v>59006</v>
      </c>
      <c r="C43" s="14">
        <v>249.58</v>
      </c>
    </row>
    <row r="44" spans="1:3" x14ac:dyDescent="0.2">
      <c r="A44" s="4">
        <v>41553</v>
      </c>
      <c r="B44" s="2">
        <v>59007</v>
      </c>
      <c r="C44" s="14">
        <v>161.94</v>
      </c>
    </row>
    <row r="45" spans="1:3" x14ac:dyDescent="0.2">
      <c r="A45" s="4">
        <v>41553</v>
      </c>
      <c r="B45" s="2">
        <v>59008</v>
      </c>
      <c r="C45" s="14">
        <v>247.87</v>
      </c>
    </row>
    <row r="46" spans="1:3" x14ac:dyDescent="0.2">
      <c r="A46" s="4">
        <v>41553</v>
      </c>
      <c r="B46" s="2">
        <v>59009</v>
      </c>
      <c r="C46" s="14">
        <v>248.86</v>
      </c>
    </row>
    <row r="47" spans="1:3" x14ac:dyDescent="0.2">
      <c r="A47" s="4">
        <v>41553</v>
      </c>
      <c r="B47" s="2">
        <v>59010</v>
      </c>
      <c r="C47" s="14">
        <v>235.98</v>
      </c>
    </row>
    <row r="48" spans="1:3" x14ac:dyDescent="0.2">
      <c r="A48" s="4">
        <v>41553</v>
      </c>
      <c r="B48" s="2">
        <v>59011</v>
      </c>
      <c r="C48" s="14">
        <v>224.49</v>
      </c>
    </row>
    <row r="49" spans="1:3" x14ac:dyDescent="0.2">
      <c r="A49" s="4">
        <v>41553</v>
      </c>
      <c r="B49" s="2">
        <v>59012</v>
      </c>
      <c r="C49" s="14">
        <v>256.42</v>
      </c>
    </row>
    <row r="50" spans="1:3" x14ac:dyDescent="0.2">
      <c r="A50" s="4">
        <v>41553</v>
      </c>
      <c r="B50" s="2">
        <v>59013</v>
      </c>
      <c r="C50" s="14">
        <v>233.01</v>
      </c>
    </row>
    <row r="51" spans="1:3" x14ac:dyDescent="0.2">
      <c r="A51" s="4">
        <v>41553</v>
      </c>
      <c r="B51" s="2">
        <v>59014</v>
      </c>
      <c r="C51" s="14">
        <v>379.98</v>
      </c>
    </row>
    <row r="52" spans="1:3" x14ac:dyDescent="0.2">
      <c r="A52" s="4">
        <v>41553</v>
      </c>
      <c r="B52" s="2">
        <v>59015</v>
      </c>
      <c r="C52" s="14">
        <v>219.3</v>
      </c>
    </row>
    <row r="53" spans="1:3" x14ac:dyDescent="0.2">
      <c r="A53" s="4">
        <v>41553</v>
      </c>
      <c r="B53" s="2">
        <v>59016</v>
      </c>
      <c r="C53" s="14">
        <v>371.22</v>
      </c>
    </row>
    <row r="54" spans="1:3" x14ac:dyDescent="0.2">
      <c r="A54" s="4">
        <v>41553</v>
      </c>
      <c r="B54" s="2">
        <v>59017</v>
      </c>
      <c r="C54" s="14">
        <v>385.88</v>
      </c>
    </row>
    <row r="55" spans="1:3" x14ac:dyDescent="0.2">
      <c r="A55" s="4">
        <v>41553</v>
      </c>
      <c r="B55" s="2">
        <v>59018</v>
      </c>
      <c r="C55" s="14">
        <v>155.65</v>
      </c>
    </row>
    <row r="56" spans="1:3" x14ac:dyDescent="0.2">
      <c r="A56" s="4">
        <v>41554</v>
      </c>
      <c r="B56" s="2">
        <v>59019</v>
      </c>
      <c r="C56" s="14">
        <v>325.83</v>
      </c>
    </row>
    <row r="57" spans="1:3" x14ac:dyDescent="0.2">
      <c r="A57" s="4">
        <v>41554</v>
      </c>
      <c r="B57" s="2">
        <v>59020</v>
      </c>
      <c r="C57" s="14">
        <v>101.09</v>
      </c>
    </row>
    <row r="58" spans="1:3" x14ac:dyDescent="0.2">
      <c r="A58" s="4">
        <v>41554</v>
      </c>
      <c r="B58" s="2">
        <v>59021</v>
      </c>
      <c r="C58" s="14">
        <v>259.24</v>
      </c>
    </row>
    <row r="59" spans="1:3" x14ac:dyDescent="0.2">
      <c r="A59" s="4">
        <v>41554</v>
      </c>
      <c r="B59" s="2">
        <v>59022</v>
      </c>
      <c r="C59" s="14">
        <v>188.54</v>
      </c>
    </row>
    <row r="60" spans="1:3" x14ac:dyDescent="0.2">
      <c r="A60" s="4">
        <v>41554</v>
      </c>
      <c r="B60" s="2">
        <v>59023</v>
      </c>
      <c r="C60" s="14">
        <v>56.87</v>
      </c>
    </row>
    <row r="61" spans="1:3" x14ac:dyDescent="0.2">
      <c r="A61" s="4">
        <v>41554</v>
      </c>
      <c r="B61" s="2">
        <v>59024</v>
      </c>
      <c r="C61" s="14">
        <v>241.46</v>
      </c>
    </row>
    <row r="62" spans="1:3" x14ac:dyDescent="0.2">
      <c r="A62" s="4">
        <v>41554</v>
      </c>
      <c r="B62" s="2">
        <v>59025</v>
      </c>
      <c r="C62" s="14">
        <v>99.87</v>
      </c>
    </row>
    <row r="63" spans="1:3" x14ac:dyDescent="0.2">
      <c r="A63" s="4">
        <v>41554</v>
      </c>
      <c r="B63" s="2">
        <v>59026</v>
      </c>
      <c r="C63" s="14">
        <v>52.75</v>
      </c>
    </row>
    <row r="64" spans="1:3" x14ac:dyDescent="0.2">
      <c r="A64" s="4">
        <v>41554</v>
      </c>
      <c r="B64" s="2">
        <v>59027</v>
      </c>
      <c r="C64" s="14">
        <v>67.819999999999993</v>
      </c>
    </row>
    <row r="65" spans="1:3" x14ac:dyDescent="0.2">
      <c r="A65" s="4">
        <v>41554</v>
      </c>
      <c r="B65" s="2">
        <v>59028</v>
      </c>
      <c r="C65" s="14">
        <v>114.91</v>
      </c>
    </row>
    <row r="66" spans="1:3" x14ac:dyDescent="0.2">
      <c r="A66" s="4">
        <v>41554</v>
      </c>
      <c r="B66" s="2">
        <v>59029</v>
      </c>
      <c r="C66" s="14">
        <v>189.99</v>
      </c>
    </row>
    <row r="67" spans="1:3" x14ac:dyDescent="0.2">
      <c r="A67" s="4">
        <v>41554</v>
      </c>
      <c r="B67" s="2">
        <v>59030</v>
      </c>
      <c r="C67" s="14">
        <v>280.49</v>
      </c>
    </row>
    <row r="68" spans="1:3" x14ac:dyDescent="0.2">
      <c r="A68" s="4">
        <v>41554</v>
      </c>
      <c r="B68" s="2">
        <v>59031</v>
      </c>
      <c r="C68" s="14">
        <v>137.1</v>
      </c>
    </row>
    <row r="69" spans="1:3" x14ac:dyDescent="0.2">
      <c r="A69" s="4">
        <v>41554</v>
      </c>
      <c r="B69" s="2">
        <v>59032</v>
      </c>
      <c r="C69" s="14">
        <v>182.84</v>
      </c>
    </row>
    <row r="70" spans="1:3" x14ac:dyDescent="0.2">
      <c r="A70" s="4">
        <v>41554</v>
      </c>
      <c r="B70" s="2">
        <v>59033</v>
      </c>
      <c r="C70" s="14">
        <v>327.64999999999998</v>
      </c>
    </row>
    <row r="71" spans="1:3" x14ac:dyDescent="0.2">
      <c r="A71" s="4">
        <v>41554</v>
      </c>
      <c r="B71" s="2">
        <v>59034</v>
      </c>
      <c r="C71" s="14">
        <v>269.27</v>
      </c>
    </row>
    <row r="72" spans="1:3" x14ac:dyDescent="0.2">
      <c r="A72" s="4">
        <v>41554</v>
      </c>
      <c r="B72" s="2">
        <v>59035</v>
      </c>
      <c r="C72" s="14">
        <v>92.39</v>
      </c>
    </row>
    <row r="73" spans="1:3" x14ac:dyDescent="0.2">
      <c r="A73" s="4">
        <v>41554</v>
      </c>
      <c r="B73" s="2">
        <v>59036</v>
      </c>
      <c r="C73" s="14">
        <v>97.21</v>
      </c>
    </row>
    <row r="74" spans="1:3" x14ac:dyDescent="0.2">
      <c r="A74" s="4">
        <v>41555</v>
      </c>
      <c r="B74" s="2">
        <v>59037</v>
      </c>
      <c r="C74" s="14">
        <v>97.59</v>
      </c>
    </row>
    <row r="75" spans="1:3" x14ac:dyDescent="0.2">
      <c r="A75" s="4">
        <v>41555</v>
      </c>
      <c r="B75" s="2">
        <v>59038</v>
      </c>
      <c r="C75" s="14">
        <v>353.5</v>
      </c>
    </row>
    <row r="76" spans="1:3" x14ac:dyDescent="0.2">
      <c r="A76" s="4">
        <v>41555</v>
      </c>
      <c r="B76" s="2">
        <v>59039</v>
      </c>
      <c r="C76" s="14">
        <v>130.79</v>
      </c>
    </row>
    <row r="77" spans="1:3" x14ac:dyDescent="0.2">
      <c r="A77" s="4">
        <v>41555</v>
      </c>
      <c r="B77" s="2">
        <v>59040</v>
      </c>
      <c r="C77" s="14">
        <v>379.46</v>
      </c>
    </row>
    <row r="78" spans="1:3" x14ac:dyDescent="0.2">
      <c r="A78" s="4">
        <v>41555</v>
      </c>
      <c r="B78" s="2">
        <v>59041</v>
      </c>
      <c r="C78" s="14">
        <v>143.1</v>
      </c>
    </row>
    <row r="79" spans="1:3" x14ac:dyDescent="0.2">
      <c r="A79" s="4">
        <v>41555</v>
      </c>
      <c r="B79" s="2">
        <v>59042</v>
      </c>
      <c r="C79" s="14">
        <v>163.51</v>
      </c>
    </row>
    <row r="80" spans="1:3" x14ac:dyDescent="0.2">
      <c r="A80" s="4">
        <v>41555</v>
      </c>
      <c r="B80" s="2">
        <v>59043</v>
      </c>
      <c r="C80" s="14">
        <v>131.96</v>
      </c>
    </row>
    <row r="81" spans="1:3" x14ac:dyDescent="0.2">
      <c r="A81" s="4">
        <v>41555</v>
      </c>
      <c r="B81" s="2">
        <v>59044</v>
      </c>
      <c r="C81" s="14">
        <v>365.99</v>
      </c>
    </row>
    <row r="82" spans="1:3" x14ac:dyDescent="0.2">
      <c r="A82" s="4">
        <v>41555</v>
      </c>
      <c r="B82" s="2">
        <v>59045</v>
      </c>
      <c r="C82" s="14">
        <v>311.20999999999998</v>
      </c>
    </row>
    <row r="83" spans="1:3" x14ac:dyDescent="0.2">
      <c r="A83" s="4">
        <v>41555</v>
      </c>
      <c r="B83" s="2">
        <v>59046</v>
      </c>
      <c r="C83" s="14">
        <v>163.16999999999999</v>
      </c>
    </row>
    <row r="84" spans="1:3" x14ac:dyDescent="0.2">
      <c r="A84" s="4">
        <v>41555</v>
      </c>
      <c r="B84" s="2">
        <v>59047</v>
      </c>
      <c r="C84" s="14">
        <v>68.66</v>
      </c>
    </row>
    <row r="85" spans="1:3" x14ac:dyDescent="0.2">
      <c r="A85" s="4">
        <v>41555</v>
      </c>
      <c r="B85" s="2">
        <v>59048</v>
      </c>
      <c r="C85" s="14">
        <v>72.08</v>
      </c>
    </row>
    <row r="86" spans="1:3" x14ac:dyDescent="0.2">
      <c r="A86" s="4">
        <v>41555</v>
      </c>
      <c r="B86" s="2">
        <v>59049</v>
      </c>
      <c r="C86" s="14">
        <v>363.6</v>
      </c>
    </row>
    <row r="87" spans="1:3" x14ac:dyDescent="0.2">
      <c r="A87" s="4">
        <v>41555</v>
      </c>
      <c r="B87" s="2">
        <v>59050</v>
      </c>
      <c r="C87" s="14">
        <v>291.38</v>
      </c>
    </row>
    <row r="88" spans="1:3" x14ac:dyDescent="0.2">
      <c r="A88" s="4">
        <v>41555</v>
      </c>
      <c r="B88" s="2">
        <v>59051</v>
      </c>
      <c r="C88" s="14">
        <v>317.54000000000002</v>
      </c>
    </row>
    <row r="89" spans="1:3" x14ac:dyDescent="0.2">
      <c r="A89" s="4">
        <v>41555</v>
      </c>
      <c r="B89" s="2">
        <v>59052</v>
      </c>
      <c r="C89" s="14">
        <v>381.83</v>
      </c>
    </row>
    <row r="90" spans="1:3" x14ac:dyDescent="0.2">
      <c r="A90" s="4">
        <v>41555</v>
      </c>
      <c r="B90" s="2">
        <v>59053</v>
      </c>
      <c r="C90" s="14">
        <v>199.1</v>
      </c>
    </row>
    <row r="91" spans="1:3" x14ac:dyDescent="0.2">
      <c r="A91" s="4">
        <v>41555</v>
      </c>
      <c r="B91" s="2">
        <v>59054</v>
      </c>
      <c r="C91" s="14">
        <v>194.58</v>
      </c>
    </row>
    <row r="92" spans="1:3" x14ac:dyDescent="0.2">
      <c r="A92" s="4">
        <v>41555</v>
      </c>
      <c r="B92" s="2">
        <v>59055</v>
      </c>
      <c r="C92" s="14">
        <v>84.63</v>
      </c>
    </row>
    <row r="93" spans="1:3" x14ac:dyDescent="0.2">
      <c r="A93" s="4">
        <v>41555</v>
      </c>
      <c r="B93" s="2">
        <v>59056</v>
      </c>
      <c r="C93" s="14">
        <v>174.5</v>
      </c>
    </row>
    <row r="94" spans="1:3" x14ac:dyDescent="0.2">
      <c r="A94" s="4">
        <v>41556</v>
      </c>
      <c r="B94" s="2">
        <v>59057</v>
      </c>
      <c r="C94" s="14">
        <v>70.510000000000005</v>
      </c>
    </row>
    <row r="95" spans="1:3" x14ac:dyDescent="0.2">
      <c r="A95" s="4">
        <v>41556</v>
      </c>
      <c r="B95" s="2">
        <v>59058</v>
      </c>
      <c r="C95" s="14">
        <v>243.02</v>
      </c>
    </row>
    <row r="96" spans="1:3" x14ac:dyDescent="0.2">
      <c r="A96" s="4">
        <v>41556</v>
      </c>
      <c r="B96" s="2">
        <v>59059</v>
      </c>
      <c r="C96" s="14">
        <v>185.32</v>
      </c>
    </row>
    <row r="97" spans="1:3" x14ac:dyDescent="0.2">
      <c r="A97" s="4">
        <v>41556</v>
      </c>
      <c r="B97" s="2">
        <v>59060</v>
      </c>
      <c r="C97" s="14">
        <v>344.37</v>
      </c>
    </row>
    <row r="98" spans="1:3" x14ac:dyDescent="0.2">
      <c r="A98" s="4">
        <v>41556</v>
      </c>
      <c r="B98" s="2">
        <v>59061</v>
      </c>
      <c r="C98" s="14">
        <v>192.89</v>
      </c>
    </row>
    <row r="99" spans="1:3" x14ac:dyDescent="0.2">
      <c r="A99" s="4">
        <v>41556</v>
      </c>
      <c r="B99" s="2">
        <v>59062</v>
      </c>
      <c r="C99" s="14">
        <v>343.18</v>
      </c>
    </row>
    <row r="100" spans="1:3" x14ac:dyDescent="0.2">
      <c r="A100" s="4">
        <v>41556</v>
      </c>
      <c r="B100" s="2">
        <v>59063</v>
      </c>
      <c r="C100" s="14">
        <v>233.61</v>
      </c>
    </row>
    <row r="101" spans="1:3" x14ac:dyDescent="0.2">
      <c r="A101" s="4">
        <v>41556</v>
      </c>
      <c r="B101" s="2">
        <v>59064</v>
      </c>
      <c r="C101" s="14">
        <v>263.82</v>
      </c>
    </row>
    <row r="102" spans="1:3" x14ac:dyDescent="0.2">
      <c r="A102" s="4">
        <v>41556</v>
      </c>
      <c r="B102" s="2">
        <v>59065</v>
      </c>
      <c r="C102" s="14">
        <v>42.16</v>
      </c>
    </row>
    <row r="103" spans="1:3" x14ac:dyDescent="0.2">
      <c r="A103" s="4">
        <v>41556</v>
      </c>
      <c r="B103" s="2">
        <v>59066</v>
      </c>
      <c r="C103" s="14">
        <v>193.92</v>
      </c>
    </row>
    <row r="104" spans="1:3" x14ac:dyDescent="0.2">
      <c r="A104" s="4">
        <v>41556</v>
      </c>
      <c r="B104" s="2">
        <v>59067</v>
      </c>
      <c r="C104" s="14">
        <v>263.2</v>
      </c>
    </row>
    <row r="105" spans="1:3" x14ac:dyDescent="0.2">
      <c r="A105" s="4">
        <v>41556</v>
      </c>
      <c r="B105" s="2">
        <v>59068</v>
      </c>
      <c r="C105" s="14">
        <v>237.3</v>
      </c>
    </row>
    <row r="106" spans="1:3" x14ac:dyDescent="0.2">
      <c r="A106" s="4">
        <v>41556</v>
      </c>
      <c r="B106" s="2">
        <v>59069</v>
      </c>
      <c r="C106" s="14">
        <v>335.98</v>
      </c>
    </row>
    <row r="107" spans="1:3" x14ac:dyDescent="0.2">
      <c r="A107" s="4">
        <v>41556</v>
      </c>
      <c r="B107" s="2">
        <v>59070</v>
      </c>
      <c r="C107" s="14">
        <v>89.59</v>
      </c>
    </row>
    <row r="108" spans="1:3" x14ac:dyDescent="0.2">
      <c r="A108" s="4">
        <v>41556</v>
      </c>
      <c r="B108" s="2">
        <v>59071</v>
      </c>
      <c r="C108" s="14">
        <v>273.16000000000003</v>
      </c>
    </row>
    <row r="109" spans="1:3" x14ac:dyDescent="0.2">
      <c r="A109" s="4">
        <v>41556</v>
      </c>
      <c r="B109" s="2">
        <v>59072</v>
      </c>
      <c r="C109" s="14">
        <v>160.41</v>
      </c>
    </row>
    <row r="110" spans="1:3" x14ac:dyDescent="0.2">
      <c r="A110" s="4">
        <v>41557</v>
      </c>
      <c r="B110" s="2">
        <v>59073</v>
      </c>
      <c r="C110" s="14">
        <v>111.8</v>
      </c>
    </row>
    <row r="111" spans="1:3" x14ac:dyDescent="0.2">
      <c r="A111" s="4">
        <v>41557</v>
      </c>
      <c r="B111" s="2">
        <v>59074</v>
      </c>
      <c r="C111" s="14">
        <v>57.68</v>
      </c>
    </row>
    <row r="112" spans="1:3" x14ac:dyDescent="0.2">
      <c r="A112" s="4">
        <v>41557</v>
      </c>
      <c r="B112" s="2">
        <v>59075</v>
      </c>
      <c r="C112" s="14">
        <v>172.57</v>
      </c>
    </row>
    <row r="113" spans="1:3" x14ac:dyDescent="0.2">
      <c r="A113" s="4">
        <v>41557</v>
      </c>
      <c r="B113" s="2">
        <v>59076</v>
      </c>
      <c r="C113" s="14">
        <v>265.02999999999997</v>
      </c>
    </row>
    <row r="114" spans="1:3" x14ac:dyDescent="0.2">
      <c r="A114" s="4">
        <v>41557</v>
      </c>
      <c r="B114" s="2">
        <v>59077</v>
      </c>
      <c r="C114" s="14">
        <v>253.47</v>
      </c>
    </row>
    <row r="115" spans="1:3" x14ac:dyDescent="0.2">
      <c r="A115" s="4">
        <v>41557</v>
      </c>
      <c r="B115" s="2">
        <v>59078</v>
      </c>
      <c r="C115" s="14">
        <v>344.94</v>
      </c>
    </row>
    <row r="116" spans="1:3" x14ac:dyDescent="0.2">
      <c r="A116" s="4">
        <v>41557</v>
      </c>
      <c r="B116" s="2">
        <v>59079</v>
      </c>
      <c r="C116" s="14">
        <v>159.99</v>
      </c>
    </row>
    <row r="117" spans="1:3" x14ac:dyDescent="0.2">
      <c r="A117" s="4">
        <v>41557</v>
      </c>
      <c r="B117" s="2">
        <v>59080</v>
      </c>
      <c r="C117" s="14">
        <v>333.4</v>
      </c>
    </row>
    <row r="118" spans="1:3" x14ac:dyDescent="0.2">
      <c r="A118" s="4">
        <v>41557</v>
      </c>
      <c r="B118" s="2">
        <v>59081</v>
      </c>
      <c r="C118" s="14">
        <v>107.94</v>
      </c>
    </row>
    <row r="119" spans="1:3" x14ac:dyDescent="0.2">
      <c r="A119" s="4">
        <v>41557</v>
      </c>
      <c r="B119" s="2">
        <v>59082</v>
      </c>
      <c r="C119" s="14">
        <v>71.91</v>
      </c>
    </row>
    <row r="120" spans="1:3" x14ac:dyDescent="0.2">
      <c r="A120" s="4">
        <v>41557</v>
      </c>
      <c r="B120" s="2">
        <v>59083</v>
      </c>
      <c r="C120" s="14">
        <v>72.510000000000005</v>
      </c>
    </row>
    <row r="121" spans="1:3" x14ac:dyDescent="0.2">
      <c r="A121" s="4">
        <v>41557</v>
      </c>
      <c r="B121" s="2">
        <v>59084</v>
      </c>
      <c r="C121" s="14">
        <v>163.51</v>
      </c>
    </row>
    <row r="122" spans="1:3" x14ac:dyDescent="0.2">
      <c r="A122" s="4">
        <v>41557</v>
      </c>
      <c r="B122" s="2">
        <v>59085</v>
      </c>
      <c r="C122" s="14">
        <v>83.31</v>
      </c>
    </row>
    <row r="123" spans="1:3" x14ac:dyDescent="0.2">
      <c r="A123" s="4">
        <v>41557</v>
      </c>
      <c r="B123" s="2">
        <v>59086</v>
      </c>
      <c r="C123" s="14">
        <v>178.08</v>
      </c>
    </row>
    <row r="124" spans="1:3" x14ac:dyDescent="0.2">
      <c r="A124" s="4">
        <v>41557</v>
      </c>
      <c r="B124" s="2">
        <v>59087</v>
      </c>
      <c r="C124" s="14">
        <v>133.58000000000001</v>
      </c>
    </row>
    <row r="125" spans="1:3" x14ac:dyDescent="0.2">
      <c r="A125" s="4">
        <v>41557</v>
      </c>
      <c r="B125" s="2">
        <v>59088</v>
      </c>
      <c r="C125" s="14">
        <v>332.54</v>
      </c>
    </row>
    <row r="126" spans="1:3" x14ac:dyDescent="0.2">
      <c r="A126" s="4">
        <v>41557</v>
      </c>
      <c r="B126" s="2">
        <v>59089</v>
      </c>
      <c r="C126" s="14">
        <v>170.48</v>
      </c>
    </row>
    <row r="127" spans="1:3" x14ac:dyDescent="0.2">
      <c r="A127" s="4">
        <v>41557</v>
      </c>
      <c r="B127" s="2">
        <v>59090</v>
      </c>
      <c r="C127" s="14">
        <v>328.78</v>
      </c>
    </row>
    <row r="128" spans="1:3" x14ac:dyDescent="0.2">
      <c r="A128" s="4">
        <v>41557</v>
      </c>
      <c r="B128" s="2">
        <v>59091</v>
      </c>
      <c r="C128" s="14">
        <v>200.31</v>
      </c>
    </row>
    <row r="129" spans="1:3" x14ac:dyDescent="0.2">
      <c r="A129" s="4">
        <v>41557</v>
      </c>
      <c r="B129" s="2">
        <v>59092</v>
      </c>
      <c r="C129" s="14">
        <v>152.29</v>
      </c>
    </row>
    <row r="130" spans="1:3" x14ac:dyDescent="0.2">
      <c r="A130" s="4">
        <v>41557</v>
      </c>
      <c r="B130" s="2">
        <v>59093</v>
      </c>
      <c r="C130" s="14">
        <v>304.70999999999998</v>
      </c>
    </row>
    <row r="131" spans="1:3" x14ac:dyDescent="0.2">
      <c r="A131" s="4">
        <v>41557</v>
      </c>
      <c r="B131" s="2">
        <v>59094</v>
      </c>
      <c r="C131" s="14">
        <v>371.78</v>
      </c>
    </row>
    <row r="132" spans="1:3" x14ac:dyDescent="0.2">
      <c r="A132" s="4">
        <v>41558</v>
      </c>
      <c r="B132" s="2">
        <v>59095</v>
      </c>
      <c r="C132" s="14">
        <v>204.74</v>
      </c>
    </row>
    <row r="133" spans="1:3" x14ac:dyDescent="0.2">
      <c r="A133" s="4">
        <v>41558</v>
      </c>
      <c r="B133" s="2">
        <v>59096</v>
      </c>
      <c r="C133" s="14">
        <v>169.07</v>
      </c>
    </row>
    <row r="134" spans="1:3" x14ac:dyDescent="0.2">
      <c r="A134" s="4">
        <v>41558</v>
      </c>
      <c r="B134" s="2">
        <v>59097</v>
      </c>
      <c r="C134" s="14">
        <v>321.23</v>
      </c>
    </row>
    <row r="135" spans="1:3" x14ac:dyDescent="0.2">
      <c r="A135" s="4">
        <v>41558</v>
      </c>
      <c r="B135" s="2">
        <v>59098</v>
      </c>
      <c r="C135" s="14">
        <v>266.52999999999997</v>
      </c>
    </row>
    <row r="136" spans="1:3" x14ac:dyDescent="0.2">
      <c r="A136" s="4">
        <v>41558</v>
      </c>
      <c r="B136" s="2">
        <v>59099</v>
      </c>
      <c r="C136" s="14">
        <v>262.87</v>
      </c>
    </row>
    <row r="137" spans="1:3" x14ac:dyDescent="0.2">
      <c r="A137" s="4">
        <v>41558</v>
      </c>
      <c r="B137" s="2">
        <v>59100</v>
      </c>
      <c r="C137" s="14">
        <v>103.58</v>
      </c>
    </row>
    <row r="138" spans="1:3" x14ac:dyDescent="0.2">
      <c r="A138" s="4">
        <v>41558</v>
      </c>
      <c r="B138" s="2">
        <v>59101</v>
      </c>
      <c r="C138" s="14">
        <v>218.88</v>
      </c>
    </row>
    <row r="139" spans="1:3" x14ac:dyDescent="0.2">
      <c r="A139" s="4">
        <v>41558</v>
      </c>
      <c r="B139" s="2">
        <v>59102</v>
      </c>
      <c r="C139" s="14">
        <v>271.44</v>
      </c>
    </row>
    <row r="140" spans="1:3" x14ac:dyDescent="0.2">
      <c r="A140" s="4">
        <v>41558</v>
      </c>
      <c r="B140" s="2">
        <v>59103</v>
      </c>
      <c r="C140" s="14">
        <v>309.05</v>
      </c>
    </row>
    <row r="141" spans="1:3" x14ac:dyDescent="0.2">
      <c r="A141" s="4">
        <v>41558</v>
      </c>
      <c r="B141" s="2">
        <v>59104</v>
      </c>
      <c r="C141" s="14">
        <v>243.41</v>
      </c>
    </row>
    <row r="142" spans="1:3" x14ac:dyDescent="0.2">
      <c r="A142" s="4">
        <v>41558</v>
      </c>
      <c r="B142" s="2">
        <v>59105</v>
      </c>
      <c r="C142" s="14">
        <v>43.12</v>
      </c>
    </row>
    <row r="143" spans="1:3" x14ac:dyDescent="0.2">
      <c r="A143" s="4">
        <v>41558</v>
      </c>
      <c r="B143" s="2">
        <v>59106</v>
      </c>
      <c r="C143" s="14">
        <v>202.33</v>
      </c>
    </row>
    <row r="144" spans="1:3" x14ac:dyDescent="0.2">
      <c r="A144" s="4">
        <v>41558</v>
      </c>
      <c r="B144" s="2">
        <v>59107</v>
      </c>
      <c r="C144" s="14">
        <v>77.84</v>
      </c>
    </row>
    <row r="145" spans="1:3" x14ac:dyDescent="0.2">
      <c r="A145" s="4">
        <v>41558</v>
      </c>
      <c r="B145" s="2">
        <v>59108</v>
      </c>
      <c r="C145" s="14">
        <v>63</v>
      </c>
    </row>
    <row r="146" spans="1:3" x14ac:dyDescent="0.2">
      <c r="A146" s="4">
        <v>41558</v>
      </c>
      <c r="B146" s="2">
        <v>59109</v>
      </c>
      <c r="C146" s="14">
        <v>157.47999999999999</v>
      </c>
    </row>
    <row r="147" spans="1:3" x14ac:dyDescent="0.2">
      <c r="A147" s="4">
        <v>41558</v>
      </c>
      <c r="B147" s="2">
        <v>59110</v>
      </c>
      <c r="C147" s="14">
        <v>37.21</v>
      </c>
    </row>
    <row r="148" spans="1:3" x14ac:dyDescent="0.2">
      <c r="A148" s="4">
        <v>41558</v>
      </c>
      <c r="B148" s="2">
        <v>59111</v>
      </c>
      <c r="C148" s="14">
        <v>259.35000000000002</v>
      </c>
    </row>
    <row r="149" spans="1:3" x14ac:dyDescent="0.2">
      <c r="A149" s="4">
        <v>41558</v>
      </c>
      <c r="B149" s="2">
        <v>59112</v>
      </c>
      <c r="C149" s="14">
        <v>227.62</v>
      </c>
    </row>
    <row r="150" spans="1:3" x14ac:dyDescent="0.2">
      <c r="A150" s="4">
        <v>41558</v>
      </c>
      <c r="B150" s="2">
        <v>59113</v>
      </c>
      <c r="C150" s="14">
        <v>40.020000000000003</v>
      </c>
    </row>
    <row r="151" spans="1:3" x14ac:dyDescent="0.2">
      <c r="A151" s="4">
        <v>41558</v>
      </c>
      <c r="B151" s="2">
        <v>59114</v>
      </c>
      <c r="C151" s="14">
        <v>246.71</v>
      </c>
    </row>
    <row r="152" spans="1:3" x14ac:dyDescent="0.2">
      <c r="A152" s="4">
        <v>41558</v>
      </c>
      <c r="B152" s="2">
        <v>59115</v>
      </c>
      <c r="C152" s="14">
        <v>120.66</v>
      </c>
    </row>
    <row r="153" spans="1:3" x14ac:dyDescent="0.2">
      <c r="A153" s="4">
        <v>41558</v>
      </c>
      <c r="B153" s="2">
        <v>59116</v>
      </c>
      <c r="C153" s="14">
        <v>53.84</v>
      </c>
    </row>
    <row r="154" spans="1:3" x14ac:dyDescent="0.2">
      <c r="A154" s="4">
        <v>41558</v>
      </c>
      <c r="B154" s="2">
        <v>59117</v>
      </c>
      <c r="C154" s="14">
        <v>90.75</v>
      </c>
    </row>
    <row r="155" spans="1:3" x14ac:dyDescent="0.2">
      <c r="A155" s="4">
        <v>41558</v>
      </c>
      <c r="B155" s="2">
        <v>59118</v>
      </c>
      <c r="C155" s="14">
        <v>66.25</v>
      </c>
    </row>
    <row r="156" spans="1:3" x14ac:dyDescent="0.2">
      <c r="A156" s="4">
        <v>41558</v>
      </c>
      <c r="B156" s="2">
        <v>59119</v>
      </c>
      <c r="C156" s="14">
        <v>329.61</v>
      </c>
    </row>
    <row r="157" spans="1:3" x14ac:dyDescent="0.2">
      <c r="A157" s="4">
        <v>41558</v>
      </c>
      <c r="B157" s="2">
        <v>59120</v>
      </c>
      <c r="C157" s="14">
        <v>322.38</v>
      </c>
    </row>
    <row r="158" spans="1:3" x14ac:dyDescent="0.2">
      <c r="A158" s="4">
        <v>41559</v>
      </c>
      <c r="B158" s="2">
        <v>59121</v>
      </c>
      <c r="C158" s="14">
        <v>325.39</v>
      </c>
    </row>
    <row r="159" spans="1:3" x14ac:dyDescent="0.2">
      <c r="A159" s="4">
        <v>41559</v>
      </c>
      <c r="B159" s="2">
        <v>59122</v>
      </c>
      <c r="C159" s="14">
        <v>329.75</v>
      </c>
    </row>
    <row r="160" spans="1:3" x14ac:dyDescent="0.2">
      <c r="A160" s="4">
        <v>41559</v>
      </c>
      <c r="B160" s="2">
        <v>59123</v>
      </c>
      <c r="C160" s="14">
        <v>47.73</v>
      </c>
    </row>
    <row r="161" spans="1:3" x14ac:dyDescent="0.2">
      <c r="A161" s="4">
        <v>41559</v>
      </c>
      <c r="B161" s="2">
        <v>59124</v>
      </c>
      <c r="C161" s="14">
        <v>75.069999999999993</v>
      </c>
    </row>
    <row r="162" spans="1:3" x14ac:dyDescent="0.2">
      <c r="A162" s="4">
        <v>41559</v>
      </c>
      <c r="B162" s="2">
        <v>59125</v>
      </c>
      <c r="C162" s="14">
        <v>152.38999999999999</v>
      </c>
    </row>
    <row r="163" spans="1:3" x14ac:dyDescent="0.2">
      <c r="A163" s="4">
        <v>41559</v>
      </c>
      <c r="B163" s="2">
        <v>59126</v>
      </c>
      <c r="C163" s="14">
        <v>285.69</v>
      </c>
    </row>
    <row r="164" spans="1:3" x14ac:dyDescent="0.2">
      <c r="A164" s="4">
        <v>41559</v>
      </c>
      <c r="B164" s="2">
        <v>59127</v>
      </c>
      <c r="C164" s="14">
        <v>284.08</v>
      </c>
    </row>
    <row r="165" spans="1:3" x14ac:dyDescent="0.2">
      <c r="A165" s="4">
        <v>41559</v>
      </c>
      <c r="B165" s="2">
        <v>59128</v>
      </c>
      <c r="C165" s="14">
        <v>111.94</v>
      </c>
    </row>
    <row r="166" spans="1:3" x14ac:dyDescent="0.2">
      <c r="A166" s="4">
        <v>41559</v>
      </c>
      <c r="B166" s="2">
        <v>59129</v>
      </c>
      <c r="C166" s="14">
        <v>58.69</v>
      </c>
    </row>
    <row r="167" spans="1:3" x14ac:dyDescent="0.2">
      <c r="A167" s="4">
        <v>41559</v>
      </c>
      <c r="B167" s="2">
        <v>59130</v>
      </c>
      <c r="C167" s="14">
        <v>74.290000000000006</v>
      </c>
    </row>
    <row r="168" spans="1:3" x14ac:dyDescent="0.2">
      <c r="A168" s="4">
        <v>41559</v>
      </c>
      <c r="B168" s="2">
        <v>59131</v>
      </c>
      <c r="C168" s="14">
        <v>230.41</v>
      </c>
    </row>
    <row r="169" spans="1:3" x14ac:dyDescent="0.2">
      <c r="A169" s="4">
        <v>41559</v>
      </c>
      <c r="B169" s="2">
        <v>59132</v>
      </c>
      <c r="C169" s="14">
        <v>348.47</v>
      </c>
    </row>
    <row r="170" spans="1:3" x14ac:dyDescent="0.2">
      <c r="A170" s="4">
        <v>41559</v>
      </c>
      <c r="B170" s="2">
        <v>59133</v>
      </c>
      <c r="C170" s="14">
        <v>357.34</v>
      </c>
    </row>
    <row r="171" spans="1:3" x14ac:dyDescent="0.2">
      <c r="A171" s="4">
        <v>41559</v>
      </c>
      <c r="B171" s="2">
        <v>59134</v>
      </c>
      <c r="C171" s="14">
        <v>145.47</v>
      </c>
    </row>
    <row r="172" spans="1:3" x14ac:dyDescent="0.2">
      <c r="A172" s="4">
        <v>41559</v>
      </c>
      <c r="B172" s="2">
        <v>59135</v>
      </c>
      <c r="C172" s="14">
        <v>48.37</v>
      </c>
    </row>
    <row r="173" spans="1:3" x14ac:dyDescent="0.2">
      <c r="A173" s="4">
        <v>41559</v>
      </c>
      <c r="B173" s="2">
        <v>59136</v>
      </c>
      <c r="C173" s="14">
        <v>342.34</v>
      </c>
    </row>
    <row r="174" spans="1:3" x14ac:dyDescent="0.2">
      <c r="A174" s="4">
        <v>41559</v>
      </c>
      <c r="B174" s="2">
        <v>59137</v>
      </c>
      <c r="C174" s="14">
        <v>278.18</v>
      </c>
    </row>
    <row r="175" spans="1:3" x14ac:dyDescent="0.2">
      <c r="A175" s="4">
        <v>41559</v>
      </c>
      <c r="B175" s="2">
        <v>59138</v>
      </c>
      <c r="C175" s="14">
        <v>324.29000000000002</v>
      </c>
    </row>
    <row r="176" spans="1:3" x14ac:dyDescent="0.2">
      <c r="A176" s="4">
        <v>41559</v>
      </c>
      <c r="B176" s="2">
        <v>59139</v>
      </c>
      <c r="C176" s="14">
        <v>76.45</v>
      </c>
    </row>
    <row r="177" spans="1:3" x14ac:dyDescent="0.2">
      <c r="A177" s="4">
        <v>41559</v>
      </c>
      <c r="B177" s="2">
        <v>59140</v>
      </c>
      <c r="C177" s="14">
        <v>114.44</v>
      </c>
    </row>
    <row r="178" spans="1:3" x14ac:dyDescent="0.2">
      <c r="A178" s="4">
        <v>41559</v>
      </c>
      <c r="B178" s="2">
        <v>59141</v>
      </c>
      <c r="C178" s="14">
        <v>125.72</v>
      </c>
    </row>
    <row r="179" spans="1:3" x14ac:dyDescent="0.2">
      <c r="A179" s="4">
        <v>41560</v>
      </c>
      <c r="B179" s="2">
        <v>59142</v>
      </c>
      <c r="C179" s="14">
        <v>111.16</v>
      </c>
    </row>
    <row r="180" spans="1:3" x14ac:dyDescent="0.2">
      <c r="A180" s="4">
        <v>41560</v>
      </c>
      <c r="B180" s="2">
        <v>59143</v>
      </c>
      <c r="C180" s="14">
        <v>46.82</v>
      </c>
    </row>
    <row r="181" spans="1:3" x14ac:dyDescent="0.2">
      <c r="A181" s="4">
        <v>41560</v>
      </c>
      <c r="B181" s="2">
        <v>59144</v>
      </c>
      <c r="C181" s="14">
        <v>213.48</v>
      </c>
    </row>
    <row r="182" spans="1:3" x14ac:dyDescent="0.2">
      <c r="A182" s="4">
        <v>41560</v>
      </c>
      <c r="B182" s="2">
        <v>59145</v>
      </c>
      <c r="C182" s="14">
        <v>128.81</v>
      </c>
    </row>
    <row r="183" spans="1:3" x14ac:dyDescent="0.2">
      <c r="A183" s="4">
        <v>41560</v>
      </c>
      <c r="B183" s="2">
        <v>59146</v>
      </c>
      <c r="C183" s="14">
        <v>380.16</v>
      </c>
    </row>
    <row r="184" spans="1:3" x14ac:dyDescent="0.2">
      <c r="A184" s="4">
        <v>41560</v>
      </c>
      <c r="B184" s="2">
        <v>59147</v>
      </c>
      <c r="C184" s="14">
        <v>71.739999999999995</v>
      </c>
    </row>
    <row r="185" spans="1:3" x14ac:dyDescent="0.2">
      <c r="A185" s="4">
        <v>41560</v>
      </c>
      <c r="B185" s="2">
        <v>59148</v>
      </c>
      <c r="C185" s="14">
        <v>340.88</v>
      </c>
    </row>
    <row r="186" spans="1:3" x14ac:dyDescent="0.2">
      <c r="A186" s="4">
        <v>41560</v>
      </c>
      <c r="B186" s="2">
        <v>59149</v>
      </c>
      <c r="C186" s="14">
        <v>182.63</v>
      </c>
    </row>
    <row r="187" spans="1:3" x14ac:dyDescent="0.2">
      <c r="A187" s="4">
        <v>41560</v>
      </c>
      <c r="B187" s="2">
        <v>59150</v>
      </c>
      <c r="C187" s="14">
        <v>260.07</v>
      </c>
    </row>
    <row r="188" spans="1:3" x14ac:dyDescent="0.2">
      <c r="A188" s="4">
        <v>41560</v>
      </c>
      <c r="B188" s="2">
        <v>59151</v>
      </c>
      <c r="C188" s="14">
        <v>314.39999999999998</v>
      </c>
    </row>
    <row r="189" spans="1:3" x14ac:dyDescent="0.2">
      <c r="A189" s="4">
        <v>41560</v>
      </c>
      <c r="B189" s="2">
        <v>59152</v>
      </c>
      <c r="C189" s="14">
        <v>49.44</v>
      </c>
    </row>
    <row r="190" spans="1:3" x14ac:dyDescent="0.2">
      <c r="A190" s="4">
        <v>41560</v>
      </c>
      <c r="B190" s="2">
        <v>59153</v>
      </c>
      <c r="C190" s="14">
        <v>39.53</v>
      </c>
    </row>
    <row r="191" spans="1:3" x14ac:dyDescent="0.2">
      <c r="A191" s="4">
        <v>41560</v>
      </c>
      <c r="B191" s="2">
        <v>59154</v>
      </c>
      <c r="C191" s="14">
        <v>157.85</v>
      </c>
    </row>
    <row r="192" spans="1:3" x14ac:dyDescent="0.2">
      <c r="A192" s="4">
        <v>41560</v>
      </c>
      <c r="B192" s="2">
        <v>59155</v>
      </c>
      <c r="C192" s="14">
        <v>99.53</v>
      </c>
    </row>
    <row r="193" spans="1:3" x14ac:dyDescent="0.2">
      <c r="A193" s="4">
        <v>41560</v>
      </c>
      <c r="B193" s="2">
        <v>59156</v>
      </c>
      <c r="C193" s="14">
        <v>180.01</v>
      </c>
    </row>
    <row r="194" spans="1:3" x14ac:dyDescent="0.2">
      <c r="A194" s="4">
        <v>41561</v>
      </c>
      <c r="B194" s="2">
        <v>59157</v>
      </c>
      <c r="C194" s="14">
        <v>168.56</v>
      </c>
    </row>
    <row r="195" spans="1:3" x14ac:dyDescent="0.2">
      <c r="A195" s="4">
        <v>41561</v>
      </c>
      <c r="B195" s="2">
        <v>59158</v>
      </c>
      <c r="C195" s="14">
        <v>169.08</v>
      </c>
    </row>
    <row r="196" spans="1:3" x14ac:dyDescent="0.2">
      <c r="A196" s="4">
        <v>41561</v>
      </c>
      <c r="B196" s="2">
        <v>59159</v>
      </c>
      <c r="C196" s="14">
        <v>39.119999999999997</v>
      </c>
    </row>
    <row r="197" spans="1:3" x14ac:dyDescent="0.2">
      <c r="A197" s="4">
        <v>41561</v>
      </c>
      <c r="B197" s="2">
        <v>59160</v>
      </c>
      <c r="C197" s="14">
        <v>78.98</v>
      </c>
    </row>
    <row r="198" spans="1:3" x14ac:dyDescent="0.2">
      <c r="A198" s="4">
        <v>41561</v>
      </c>
      <c r="B198" s="2">
        <v>59161</v>
      </c>
      <c r="C198" s="14">
        <v>195.01</v>
      </c>
    </row>
    <row r="199" spans="1:3" x14ac:dyDescent="0.2">
      <c r="A199" s="4">
        <v>41561</v>
      </c>
      <c r="B199" s="2">
        <v>59162</v>
      </c>
      <c r="C199" s="14">
        <v>308.02</v>
      </c>
    </row>
    <row r="200" spans="1:3" x14ac:dyDescent="0.2">
      <c r="A200" s="4">
        <v>41561</v>
      </c>
      <c r="B200" s="2">
        <v>59163</v>
      </c>
      <c r="C200" s="14">
        <v>331.5</v>
      </c>
    </row>
    <row r="201" spans="1:3" x14ac:dyDescent="0.2">
      <c r="A201" s="4">
        <v>41561</v>
      </c>
      <c r="B201" s="2">
        <v>59164</v>
      </c>
      <c r="C201" s="14">
        <v>389.32</v>
      </c>
    </row>
    <row r="202" spans="1:3" x14ac:dyDescent="0.2">
      <c r="A202" s="4">
        <v>41561</v>
      </c>
      <c r="B202" s="2">
        <v>59165</v>
      </c>
      <c r="C202" s="14">
        <v>78.14</v>
      </c>
    </row>
    <row r="203" spans="1:3" x14ac:dyDescent="0.2">
      <c r="A203" s="4">
        <v>41561</v>
      </c>
      <c r="B203" s="2">
        <v>59166</v>
      </c>
      <c r="C203" s="14">
        <v>316.86</v>
      </c>
    </row>
    <row r="204" spans="1:3" x14ac:dyDescent="0.2">
      <c r="A204" s="4">
        <v>41561</v>
      </c>
      <c r="B204" s="2">
        <v>59167</v>
      </c>
      <c r="C204" s="14">
        <v>113.45</v>
      </c>
    </row>
    <row r="205" spans="1:3" x14ac:dyDescent="0.2">
      <c r="A205" s="4">
        <v>41561</v>
      </c>
      <c r="B205" s="2">
        <v>59168</v>
      </c>
      <c r="C205" s="14">
        <v>148</v>
      </c>
    </row>
    <row r="206" spans="1:3" x14ac:dyDescent="0.2">
      <c r="A206" s="4">
        <v>41561</v>
      </c>
      <c r="B206" s="2">
        <v>59169</v>
      </c>
      <c r="C206" s="14">
        <v>76.87</v>
      </c>
    </row>
    <row r="207" spans="1:3" x14ac:dyDescent="0.2">
      <c r="A207" s="4">
        <v>41561</v>
      </c>
      <c r="B207" s="2">
        <v>59170</v>
      </c>
      <c r="C207" s="14">
        <v>49.18</v>
      </c>
    </row>
    <row r="208" spans="1:3" x14ac:dyDescent="0.2">
      <c r="A208" s="4">
        <v>41561</v>
      </c>
      <c r="B208" s="2">
        <v>59171</v>
      </c>
      <c r="C208" s="14">
        <v>263.62</v>
      </c>
    </row>
    <row r="209" spans="1:3" x14ac:dyDescent="0.2">
      <c r="A209" s="4">
        <v>41561</v>
      </c>
      <c r="B209" s="2">
        <v>59172</v>
      </c>
      <c r="C209" s="14">
        <v>172.12</v>
      </c>
    </row>
    <row r="210" spans="1:3" x14ac:dyDescent="0.2">
      <c r="A210" s="4">
        <v>41561</v>
      </c>
      <c r="B210" s="2">
        <v>59173</v>
      </c>
      <c r="C210" s="14">
        <v>371.9</v>
      </c>
    </row>
    <row r="211" spans="1:3" x14ac:dyDescent="0.2">
      <c r="A211" s="4">
        <v>41561</v>
      </c>
      <c r="B211" s="2">
        <v>59174</v>
      </c>
      <c r="C211" s="14">
        <v>87.68</v>
      </c>
    </row>
    <row r="212" spans="1:3" x14ac:dyDescent="0.2">
      <c r="A212" s="4">
        <v>41561</v>
      </c>
      <c r="B212" s="2">
        <v>59175</v>
      </c>
      <c r="C212" s="14">
        <v>186.71</v>
      </c>
    </row>
    <row r="213" spans="1:3" x14ac:dyDescent="0.2">
      <c r="A213" s="4">
        <v>41561</v>
      </c>
      <c r="B213" s="2">
        <v>59176</v>
      </c>
      <c r="C213" s="14">
        <v>287.68</v>
      </c>
    </row>
    <row r="214" spans="1:3" x14ac:dyDescent="0.2">
      <c r="A214" s="4">
        <v>41561</v>
      </c>
      <c r="B214" s="2">
        <v>59177</v>
      </c>
      <c r="C214" s="14">
        <v>164.03</v>
      </c>
    </row>
    <row r="215" spans="1:3" x14ac:dyDescent="0.2">
      <c r="A215" s="4">
        <v>41561</v>
      </c>
      <c r="B215" s="2">
        <v>59178</v>
      </c>
      <c r="C215" s="14">
        <v>192.63</v>
      </c>
    </row>
    <row r="216" spans="1:3" x14ac:dyDescent="0.2">
      <c r="A216" s="4">
        <v>41561</v>
      </c>
      <c r="B216" s="2">
        <v>59179</v>
      </c>
      <c r="C216" s="14">
        <v>373.88</v>
      </c>
    </row>
    <row r="217" spans="1:3" x14ac:dyDescent="0.2">
      <c r="A217" s="4">
        <v>41561</v>
      </c>
      <c r="B217" s="2">
        <v>59180</v>
      </c>
      <c r="C217" s="14">
        <v>217.53</v>
      </c>
    </row>
    <row r="218" spans="1:3" x14ac:dyDescent="0.2">
      <c r="A218" s="4">
        <v>41561</v>
      </c>
      <c r="B218" s="2">
        <v>59181</v>
      </c>
      <c r="C218" s="14">
        <v>210.51</v>
      </c>
    </row>
    <row r="219" spans="1:3" x14ac:dyDescent="0.2">
      <c r="A219" s="4">
        <v>41561</v>
      </c>
      <c r="B219" s="2">
        <v>59182</v>
      </c>
      <c r="C219" s="14">
        <v>373.18</v>
      </c>
    </row>
    <row r="220" spans="1:3" x14ac:dyDescent="0.2">
      <c r="A220" s="4">
        <v>41561</v>
      </c>
      <c r="B220" s="2">
        <v>59183</v>
      </c>
      <c r="C220" s="14">
        <v>193.14</v>
      </c>
    </row>
    <row r="221" spans="1:3" x14ac:dyDescent="0.2">
      <c r="A221" s="4">
        <v>41561</v>
      </c>
      <c r="B221" s="2">
        <v>59184</v>
      </c>
      <c r="C221" s="14">
        <v>271.35000000000002</v>
      </c>
    </row>
    <row r="222" spans="1:3" x14ac:dyDescent="0.2">
      <c r="A222" s="4">
        <v>41562</v>
      </c>
      <c r="B222" s="2">
        <v>59185</v>
      </c>
      <c r="C222" s="14">
        <v>328.5</v>
      </c>
    </row>
    <row r="223" spans="1:3" x14ac:dyDescent="0.2">
      <c r="A223" s="4">
        <v>41562</v>
      </c>
      <c r="B223" s="2">
        <v>59186</v>
      </c>
      <c r="C223" s="14">
        <v>270.52999999999997</v>
      </c>
    </row>
    <row r="224" spans="1:3" x14ac:dyDescent="0.2">
      <c r="A224" s="4">
        <v>41562</v>
      </c>
      <c r="B224" s="2">
        <v>59187</v>
      </c>
      <c r="C224" s="14">
        <v>228.41</v>
      </c>
    </row>
    <row r="225" spans="1:3" x14ac:dyDescent="0.2">
      <c r="A225" s="4">
        <v>41562</v>
      </c>
      <c r="B225" s="2">
        <v>59188</v>
      </c>
      <c r="C225" s="14">
        <v>388.02</v>
      </c>
    </row>
    <row r="226" spans="1:3" x14ac:dyDescent="0.2">
      <c r="A226" s="4">
        <v>41562</v>
      </c>
      <c r="B226" s="2">
        <v>59189</v>
      </c>
      <c r="C226" s="14">
        <v>350.5</v>
      </c>
    </row>
    <row r="227" spans="1:3" x14ac:dyDescent="0.2">
      <c r="A227" s="4">
        <v>41562</v>
      </c>
      <c r="B227" s="2">
        <v>59190</v>
      </c>
      <c r="C227" s="14">
        <v>64.91</v>
      </c>
    </row>
    <row r="228" spans="1:3" x14ac:dyDescent="0.2">
      <c r="A228" s="4">
        <v>41562</v>
      </c>
      <c r="B228" s="2">
        <v>59191</v>
      </c>
      <c r="C228" s="14">
        <v>332.68</v>
      </c>
    </row>
    <row r="229" spans="1:3" x14ac:dyDescent="0.2">
      <c r="A229" s="4">
        <v>41562</v>
      </c>
      <c r="B229" s="2">
        <v>59192</v>
      </c>
      <c r="C229" s="14">
        <v>201.79</v>
      </c>
    </row>
    <row r="230" spans="1:3" x14ac:dyDescent="0.2">
      <c r="A230" s="4">
        <v>41562</v>
      </c>
      <c r="B230" s="2">
        <v>59193</v>
      </c>
      <c r="C230" s="14">
        <v>175.06</v>
      </c>
    </row>
    <row r="231" spans="1:3" x14ac:dyDescent="0.2">
      <c r="A231" s="4">
        <v>41562</v>
      </c>
      <c r="B231" s="2">
        <v>59194</v>
      </c>
      <c r="C231" s="14">
        <v>255.7</v>
      </c>
    </row>
    <row r="232" spans="1:3" x14ac:dyDescent="0.2">
      <c r="A232" s="4">
        <v>41562</v>
      </c>
      <c r="B232" s="2">
        <v>59195</v>
      </c>
      <c r="C232" s="14">
        <v>320.83</v>
      </c>
    </row>
    <row r="233" spans="1:3" x14ac:dyDescent="0.2">
      <c r="A233" s="4">
        <v>41562</v>
      </c>
      <c r="B233" s="2">
        <v>59196</v>
      </c>
      <c r="C233" s="14">
        <v>207.68</v>
      </c>
    </row>
    <row r="234" spans="1:3" x14ac:dyDescent="0.2">
      <c r="A234" s="4">
        <v>41562</v>
      </c>
      <c r="B234" s="2">
        <v>59197</v>
      </c>
      <c r="C234" s="14">
        <v>187.72</v>
      </c>
    </row>
    <row r="235" spans="1:3" x14ac:dyDescent="0.2">
      <c r="A235" s="4">
        <v>41562</v>
      </c>
      <c r="B235" s="2">
        <v>59198</v>
      </c>
      <c r="C235" s="14">
        <v>134.63</v>
      </c>
    </row>
    <row r="236" spans="1:3" x14ac:dyDescent="0.2">
      <c r="A236" s="4">
        <v>41562</v>
      </c>
      <c r="B236" s="2">
        <v>59199</v>
      </c>
      <c r="C236" s="14">
        <v>200.39</v>
      </c>
    </row>
    <row r="237" spans="1:3" x14ac:dyDescent="0.2">
      <c r="A237" s="4">
        <v>41562</v>
      </c>
      <c r="B237" s="2">
        <v>59200</v>
      </c>
      <c r="C237" s="14">
        <v>201.59</v>
      </c>
    </row>
    <row r="238" spans="1:3" x14ac:dyDescent="0.2">
      <c r="A238" s="4">
        <v>41562</v>
      </c>
      <c r="B238" s="2">
        <v>59201</v>
      </c>
      <c r="C238" s="14">
        <v>124.65</v>
      </c>
    </row>
    <row r="239" spans="1:3" x14ac:dyDescent="0.2">
      <c r="A239" s="4">
        <v>41562</v>
      </c>
      <c r="B239" s="2">
        <v>59202</v>
      </c>
      <c r="C239" s="14">
        <v>382.04</v>
      </c>
    </row>
    <row r="240" spans="1:3" x14ac:dyDescent="0.2">
      <c r="A240" s="4">
        <v>41562</v>
      </c>
      <c r="B240" s="2">
        <v>59203</v>
      </c>
      <c r="C240" s="14">
        <v>41.3</v>
      </c>
    </row>
    <row r="241" spans="1:3" x14ac:dyDescent="0.2">
      <c r="A241" s="4">
        <v>41562</v>
      </c>
      <c r="B241" s="2">
        <v>59204</v>
      </c>
      <c r="C241" s="14">
        <v>178.57</v>
      </c>
    </row>
    <row r="242" spans="1:3" x14ac:dyDescent="0.2">
      <c r="A242" s="4">
        <v>41562</v>
      </c>
      <c r="B242" s="2">
        <v>59205</v>
      </c>
      <c r="C242" s="14">
        <v>124.98</v>
      </c>
    </row>
    <row r="243" spans="1:3" x14ac:dyDescent="0.2">
      <c r="A243" s="4">
        <v>41562</v>
      </c>
      <c r="B243" s="2">
        <v>59206</v>
      </c>
      <c r="C243" s="14">
        <v>245.86</v>
      </c>
    </row>
    <row r="244" spans="1:3" x14ac:dyDescent="0.2">
      <c r="A244" s="4">
        <v>41563</v>
      </c>
      <c r="B244" s="2">
        <v>59207</v>
      </c>
      <c r="C244" s="14">
        <v>133.22</v>
      </c>
    </row>
    <row r="245" spans="1:3" x14ac:dyDescent="0.2">
      <c r="A245" s="4">
        <v>41563</v>
      </c>
      <c r="B245" s="2">
        <v>59208</v>
      </c>
      <c r="C245" s="14">
        <v>276.63</v>
      </c>
    </row>
    <row r="246" spans="1:3" x14ac:dyDescent="0.2">
      <c r="A246" s="4">
        <v>41563</v>
      </c>
      <c r="B246" s="2">
        <v>59209</v>
      </c>
      <c r="C246" s="14">
        <v>383.59</v>
      </c>
    </row>
    <row r="247" spans="1:3" x14ac:dyDescent="0.2">
      <c r="A247" s="4">
        <v>41563</v>
      </c>
      <c r="B247" s="2">
        <v>59210</v>
      </c>
      <c r="C247" s="14">
        <v>207.27</v>
      </c>
    </row>
    <row r="248" spans="1:3" x14ac:dyDescent="0.2">
      <c r="A248" s="4">
        <v>41563</v>
      </c>
      <c r="B248" s="2">
        <v>59211</v>
      </c>
      <c r="C248" s="14">
        <v>347.27</v>
      </c>
    </row>
    <row r="249" spans="1:3" x14ac:dyDescent="0.2">
      <c r="A249" s="4">
        <v>41563</v>
      </c>
      <c r="B249" s="2">
        <v>59212</v>
      </c>
      <c r="C249" s="14">
        <v>104.78</v>
      </c>
    </row>
    <row r="250" spans="1:3" x14ac:dyDescent="0.2">
      <c r="A250" s="4">
        <v>41563</v>
      </c>
      <c r="B250" s="2">
        <v>59213</v>
      </c>
      <c r="C250" s="14">
        <v>340.75</v>
      </c>
    </row>
    <row r="251" spans="1:3" x14ac:dyDescent="0.2">
      <c r="A251" s="4">
        <v>41563</v>
      </c>
      <c r="B251" s="2">
        <v>59214</v>
      </c>
      <c r="C251" s="14">
        <v>382.6</v>
      </c>
    </row>
    <row r="252" spans="1:3" x14ac:dyDescent="0.2">
      <c r="A252" s="4">
        <v>41563</v>
      </c>
      <c r="B252" s="2">
        <v>59215</v>
      </c>
      <c r="C252" s="14">
        <v>301.58</v>
      </c>
    </row>
    <row r="253" spans="1:3" x14ac:dyDescent="0.2">
      <c r="A253" s="4">
        <v>41563</v>
      </c>
      <c r="B253" s="2">
        <v>59216</v>
      </c>
      <c r="C253" s="14">
        <v>264.42</v>
      </c>
    </row>
    <row r="254" spans="1:3" x14ac:dyDescent="0.2">
      <c r="A254" s="4">
        <v>41563</v>
      </c>
      <c r="B254" s="2">
        <v>59217</v>
      </c>
      <c r="C254" s="14">
        <v>50.81</v>
      </c>
    </row>
    <row r="255" spans="1:3" x14ac:dyDescent="0.2">
      <c r="A255" s="4">
        <v>41563</v>
      </c>
      <c r="B255" s="2">
        <v>59218</v>
      </c>
      <c r="C255" s="14">
        <v>206.84</v>
      </c>
    </row>
    <row r="256" spans="1:3" x14ac:dyDescent="0.2">
      <c r="A256" s="4">
        <v>41563</v>
      </c>
      <c r="B256" s="2">
        <v>59219</v>
      </c>
      <c r="C256" s="14">
        <v>269.23</v>
      </c>
    </row>
    <row r="257" spans="1:3" x14ac:dyDescent="0.2">
      <c r="A257" s="4">
        <v>41563</v>
      </c>
      <c r="B257" s="2">
        <v>59220</v>
      </c>
      <c r="C257" s="14">
        <v>197.99</v>
      </c>
    </row>
    <row r="258" spans="1:3" x14ac:dyDescent="0.2">
      <c r="A258" s="4">
        <v>41563</v>
      </c>
      <c r="B258" s="2">
        <v>59221</v>
      </c>
      <c r="C258" s="14">
        <v>145.43</v>
      </c>
    </row>
    <row r="259" spans="1:3" x14ac:dyDescent="0.2">
      <c r="A259" s="4">
        <v>41563</v>
      </c>
      <c r="B259" s="2">
        <v>59222</v>
      </c>
      <c r="C259" s="14">
        <v>337.12</v>
      </c>
    </row>
    <row r="260" spans="1:3" x14ac:dyDescent="0.2">
      <c r="A260" s="4">
        <v>41563</v>
      </c>
      <c r="B260" s="2">
        <v>59223</v>
      </c>
      <c r="C260" s="14">
        <v>246.37</v>
      </c>
    </row>
    <row r="261" spans="1:3" x14ac:dyDescent="0.2">
      <c r="A261" s="4">
        <v>41563</v>
      </c>
      <c r="B261" s="2">
        <v>59224</v>
      </c>
      <c r="C261" s="14">
        <v>62.79</v>
      </c>
    </row>
    <row r="262" spans="1:3" x14ac:dyDescent="0.2">
      <c r="A262" s="4">
        <v>41563</v>
      </c>
      <c r="B262" s="2">
        <v>59225</v>
      </c>
      <c r="C262" s="14">
        <v>299.95</v>
      </c>
    </row>
    <row r="263" spans="1:3" x14ac:dyDescent="0.2">
      <c r="A263" s="4">
        <v>41563</v>
      </c>
      <c r="B263" s="2">
        <v>59226</v>
      </c>
      <c r="C263" s="14">
        <v>311.52</v>
      </c>
    </row>
    <row r="264" spans="1:3" x14ac:dyDescent="0.2">
      <c r="A264" s="4">
        <v>41564</v>
      </c>
      <c r="B264" s="2">
        <v>59227</v>
      </c>
      <c r="C264" s="14">
        <v>389.38</v>
      </c>
    </row>
    <row r="265" spans="1:3" x14ac:dyDescent="0.2">
      <c r="A265" s="4">
        <v>41564</v>
      </c>
      <c r="B265" s="2">
        <v>59228</v>
      </c>
      <c r="C265" s="14">
        <v>345.6</v>
      </c>
    </row>
    <row r="266" spans="1:3" x14ac:dyDescent="0.2">
      <c r="A266" s="4">
        <v>41564</v>
      </c>
      <c r="B266" s="2">
        <v>59229</v>
      </c>
      <c r="C266" s="14">
        <v>317.47000000000003</v>
      </c>
    </row>
    <row r="267" spans="1:3" x14ac:dyDescent="0.2">
      <c r="A267" s="4">
        <v>41564</v>
      </c>
      <c r="B267" s="2">
        <v>59230</v>
      </c>
      <c r="C267" s="14">
        <v>357.07</v>
      </c>
    </row>
    <row r="268" spans="1:3" x14ac:dyDescent="0.2">
      <c r="A268" s="4">
        <v>41564</v>
      </c>
      <c r="B268" s="2">
        <v>59231</v>
      </c>
      <c r="C268" s="14">
        <v>161.04</v>
      </c>
    </row>
    <row r="269" spans="1:3" x14ac:dyDescent="0.2">
      <c r="A269" s="4">
        <v>41564</v>
      </c>
      <c r="B269" s="2">
        <v>59232</v>
      </c>
      <c r="C269" s="14">
        <v>215.43</v>
      </c>
    </row>
    <row r="270" spans="1:3" x14ac:dyDescent="0.2">
      <c r="A270" s="4">
        <v>41564</v>
      </c>
      <c r="B270" s="2">
        <v>59233</v>
      </c>
      <c r="C270" s="14">
        <v>124.14</v>
      </c>
    </row>
    <row r="271" spans="1:3" x14ac:dyDescent="0.2">
      <c r="A271" s="4">
        <v>41564</v>
      </c>
      <c r="B271" s="2">
        <v>59234</v>
      </c>
      <c r="C271" s="14">
        <v>131.44999999999999</v>
      </c>
    </row>
    <row r="272" spans="1:3" x14ac:dyDescent="0.2">
      <c r="A272" s="4">
        <v>41564</v>
      </c>
      <c r="B272" s="2">
        <v>59235</v>
      </c>
      <c r="C272" s="14">
        <v>45.08</v>
      </c>
    </row>
    <row r="273" spans="1:3" x14ac:dyDescent="0.2">
      <c r="A273" s="4">
        <v>41564</v>
      </c>
      <c r="B273" s="2">
        <v>59236</v>
      </c>
      <c r="C273" s="14">
        <v>261.62</v>
      </c>
    </row>
    <row r="274" spans="1:3" x14ac:dyDescent="0.2">
      <c r="A274" s="4">
        <v>41564</v>
      </c>
      <c r="B274" s="2">
        <v>59237</v>
      </c>
      <c r="C274" s="14">
        <v>355.97</v>
      </c>
    </row>
    <row r="275" spans="1:3" x14ac:dyDescent="0.2">
      <c r="A275" s="4">
        <v>41564</v>
      </c>
      <c r="B275" s="2">
        <v>59238</v>
      </c>
      <c r="C275" s="14">
        <v>309.29000000000002</v>
      </c>
    </row>
    <row r="276" spans="1:3" x14ac:dyDescent="0.2">
      <c r="A276" s="4">
        <v>41564</v>
      </c>
      <c r="B276" s="2">
        <v>59239</v>
      </c>
      <c r="C276" s="14">
        <v>327.49</v>
      </c>
    </row>
    <row r="277" spans="1:3" x14ac:dyDescent="0.2">
      <c r="A277" s="4">
        <v>41564</v>
      </c>
      <c r="B277" s="2">
        <v>59240</v>
      </c>
      <c r="C277" s="14">
        <v>186.71</v>
      </c>
    </row>
    <row r="278" spans="1:3" x14ac:dyDescent="0.2">
      <c r="A278" s="4">
        <v>41564</v>
      </c>
      <c r="B278" s="2">
        <v>59241</v>
      </c>
      <c r="C278" s="14">
        <v>92.15</v>
      </c>
    </row>
    <row r="279" spans="1:3" x14ac:dyDescent="0.2">
      <c r="A279" s="4">
        <v>41564</v>
      </c>
      <c r="B279" s="2">
        <v>59242</v>
      </c>
      <c r="C279" s="14">
        <v>266.87</v>
      </c>
    </row>
    <row r="280" spans="1:3" x14ac:dyDescent="0.2">
      <c r="A280" s="4">
        <v>41564</v>
      </c>
      <c r="B280" s="2">
        <v>59243</v>
      </c>
      <c r="C280" s="14">
        <v>112.5</v>
      </c>
    </row>
    <row r="281" spans="1:3" x14ac:dyDescent="0.2">
      <c r="A281" s="4">
        <v>41564</v>
      </c>
      <c r="B281" s="2">
        <v>59244</v>
      </c>
      <c r="C281" s="14">
        <v>132.96</v>
      </c>
    </row>
    <row r="282" spans="1:3" x14ac:dyDescent="0.2">
      <c r="A282" s="4">
        <v>41565</v>
      </c>
      <c r="B282" s="2">
        <v>59245</v>
      </c>
      <c r="C282" s="14">
        <v>246.3</v>
      </c>
    </row>
    <row r="283" spans="1:3" x14ac:dyDescent="0.2">
      <c r="A283" s="4">
        <v>41565</v>
      </c>
      <c r="B283" s="2">
        <v>59246</v>
      </c>
      <c r="C283" s="14">
        <v>357.82</v>
      </c>
    </row>
    <row r="284" spans="1:3" x14ac:dyDescent="0.2">
      <c r="A284" s="4">
        <v>41565</v>
      </c>
      <c r="B284" s="2">
        <v>59247</v>
      </c>
      <c r="C284" s="14">
        <v>36.590000000000003</v>
      </c>
    </row>
    <row r="285" spans="1:3" x14ac:dyDescent="0.2">
      <c r="A285" s="4">
        <v>41565</v>
      </c>
      <c r="B285" s="2">
        <v>59248</v>
      </c>
      <c r="C285" s="14">
        <v>186.97</v>
      </c>
    </row>
    <row r="286" spans="1:3" x14ac:dyDescent="0.2">
      <c r="A286" s="4">
        <v>41565</v>
      </c>
      <c r="B286" s="2">
        <v>59249</v>
      </c>
      <c r="C286" s="14">
        <v>67.75</v>
      </c>
    </row>
    <row r="287" spans="1:3" x14ac:dyDescent="0.2">
      <c r="A287" s="4">
        <v>41565</v>
      </c>
      <c r="B287" s="2">
        <v>59250</v>
      </c>
      <c r="C287" s="14">
        <v>165.3</v>
      </c>
    </row>
    <row r="288" spans="1:3" x14ac:dyDescent="0.2">
      <c r="A288" s="4">
        <v>41565</v>
      </c>
      <c r="B288" s="2">
        <v>59251</v>
      </c>
      <c r="C288" s="14">
        <v>131.80000000000001</v>
      </c>
    </row>
    <row r="289" spans="1:3" x14ac:dyDescent="0.2">
      <c r="A289" s="4">
        <v>41565</v>
      </c>
      <c r="B289" s="2">
        <v>59252</v>
      </c>
      <c r="C289" s="14">
        <v>79.55</v>
      </c>
    </row>
    <row r="290" spans="1:3" x14ac:dyDescent="0.2">
      <c r="A290" s="4">
        <v>41565</v>
      </c>
      <c r="B290" s="2">
        <v>59253</v>
      </c>
      <c r="C290" s="14">
        <v>165.41</v>
      </c>
    </row>
    <row r="291" spans="1:3" x14ac:dyDescent="0.2">
      <c r="A291" s="4">
        <v>41565</v>
      </c>
      <c r="B291" s="2">
        <v>59254</v>
      </c>
      <c r="C291" s="14">
        <v>64.040000000000006</v>
      </c>
    </row>
    <row r="292" spans="1:3" x14ac:dyDescent="0.2">
      <c r="A292" s="4">
        <v>41565</v>
      </c>
      <c r="B292" s="2">
        <v>59255</v>
      </c>
      <c r="C292" s="14">
        <v>85.57</v>
      </c>
    </row>
    <row r="293" spans="1:3" x14ac:dyDescent="0.2">
      <c r="A293" s="4">
        <v>41565</v>
      </c>
      <c r="B293" s="2">
        <v>59256</v>
      </c>
      <c r="C293" s="14">
        <v>350.88</v>
      </c>
    </row>
    <row r="294" spans="1:3" x14ac:dyDescent="0.2">
      <c r="A294" s="4">
        <v>41565</v>
      </c>
      <c r="B294" s="2">
        <v>59257</v>
      </c>
      <c r="C294" s="14">
        <v>269.77999999999997</v>
      </c>
    </row>
    <row r="295" spans="1:3" x14ac:dyDescent="0.2">
      <c r="A295" s="4">
        <v>41565</v>
      </c>
      <c r="B295" s="2">
        <v>59258</v>
      </c>
      <c r="C295" s="14">
        <v>294.08999999999997</v>
      </c>
    </row>
    <row r="296" spans="1:3" x14ac:dyDescent="0.2">
      <c r="A296" s="4">
        <v>41565</v>
      </c>
      <c r="B296" s="2">
        <v>59259</v>
      </c>
      <c r="C296" s="14">
        <v>150.68</v>
      </c>
    </row>
    <row r="297" spans="1:3" x14ac:dyDescent="0.2">
      <c r="A297" s="4">
        <v>41565</v>
      </c>
      <c r="B297" s="2">
        <v>59260</v>
      </c>
      <c r="C297" s="14">
        <v>335.48</v>
      </c>
    </row>
    <row r="298" spans="1:3" x14ac:dyDescent="0.2">
      <c r="A298" s="4">
        <v>41565</v>
      </c>
      <c r="B298" s="2">
        <v>59261</v>
      </c>
      <c r="C298" s="14">
        <v>80.23</v>
      </c>
    </row>
    <row r="299" spans="1:3" x14ac:dyDescent="0.2">
      <c r="A299" s="4">
        <v>41565</v>
      </c>
      <c r="B299" s="2">
        <v>59262</v>
      </c>
      <c r="C299" s="14">
        <v>209.89</v>
      </c>
    </row>
    <row r="300" spans="1:3" x14ac:dyDescent="0.2">
      <c r="A300" s="4">
        <v>41565</v>
      </c>
      <c r="B300" s="2">
        <v>59263</v>
      </c>
      <c r="C300" s="14">
        <v>58.4</v>
      </c>
    </row>
    <row r="301" spans="1:3" x14ac:dyDescent="0.2">
      <c r="A301" s="4">
        <v>41565</v>
      </c>
      <c r="B301" s="2">
        <v>59264</v>
      </c>
      <c r="C301" s="14">
        <v>363.92</v>
      </c>
    </row>
    <row r="302" spans="1:3" x14ac:dyDescent="0.2">
      <c r="A302" s="4">
        <v>41565</v>
      </c>
      <c r="B302" s="2">
        <v>59265</v>
      </c>
      <c r="C302" s="14">
        <v>109.95</v>
      </c>
    </row>
    <row r="303" spans="1:3" x14ac:dyDescent="0.2">
      <c r="A303" s="4">
        <v>41566</v>
      </c>
      <c r="B303" s="2">
        <v>59266</v>
      </c>
      <c r="C303" s="14">
        <v>144.82</v>
      </c>
    </row>
    <row r="304" spans="1:3" x14ac:dyDescent="0.2">
      <c r="A304" s="4">
        <v>41566</v>
      </c>
      <c r="B304" s="2">
        <v>59267</v>
      </c>
      <c r="C304" s="14">
        <v>194.87</v>
      </c>
    </row>
    <row r="305" spans="1:3" x14ac:dyDescent="0.2">
      <c r="A305" s="4">
        <v>41566</v>
      </c>
      <c r="B305" s="2">
        <v>59268</v>
      </c>
      <c r="C305" s="14">
        <v>389.76</v>
      </c>
    </row>
    <row r="306" spans="1:3" x14ac:dyDescent="0.2">
      <c r="A306" s="4">
        <v>41566</v>
      </c>
      <c r="B306" s="2">
        <v>59269</v>
      </c>
      <c r="C306" s="14">
        <v>79.66</v>
      </c>
    </row>
    <row r="307" spans="1:3" x14ac:dyDescent="0.2">
      <c r="A307" s="4">
        <v>41566</v>
      </c>
      <c r="B307" s="2">
        <v>59270</v>
      </c>
      <c r="C307" s="14">
        <v>303.92</v>
      </c>
    </row>
    <row r="308" spans="1:3" x14ac:dyDescent="0.2">
      <c r="A308" s="4">
        <v>41566</v>
      </c>
      <c r="B308" s="2">
        <v>59271</v>
      </c>
      <c r="C308" s="14">
        <v>97.62</v>
      </c>
    </row>
    <row r="309" spans="1:3" x14ac:dyDescent="0.2">
      <c r="A309" s="4">
        <v>41566</v>
      </c>
      <c r="B309" s="2">
        <v>59272</v>
      </c>
      <c r="C309" s="14">
        <v>300.57</v>
      </c>
    </row>
    <row r="310" spans="1:3" x14ac:dyDescent="0.2">
      <c r="A310" s="4">
        <v>41566</v>
      </c>
      <c r="B310" s="2">
        <v>59273</v>
      </c>
      <c r="C310" s="14">
        <v>86.22</v>
      </c>
    </row>
    <row r="311" spans="1:3" x14ac:dyDescent="0.2">
      <c r="A311" s="4">
        <v>41566</v>
      </c>
      <c r="B311" s="2">
        <v>59274</v>
      </c>
      <c r="C311" s="14">
        <v>286.69</v>
      </c>
    </row>
    <row r="312" spans="1:3" x14ac:dyDescent="0.2">
      <c r="A312" s="4">
        <v>41566</v>
      </c>
      <c r="B312" s="2">
        <v>59275</v>
      </c>
      <c r="C312" s="14">
        <v>351.91</v>
      </c>
    </row>
    <row r="313" spans="1:3" x14ac:dyDescent="0.2">
      <c r="A313" s="4">
        <v>41566</v>
      </c>
      <c r="B313" s="2">
        <v>59276</v>
      </c>
      <c r="C313" s="14">
        <v>219.56</v>
      </c>
    </row>
    <row r="314" spans="1:3" x14ac:dyDescent="0.2">
      <c r="A314" s="4">
        <v>41566</v>
      </c>
      <c r="B314" s="2">
        <v>59277</v>
      </c>
      <c r="C314" s="14">
        <v>309.63</v>
      </c>
    </row>
    <row r="315" spans="1:3" x14ac:dyDescent="0.2">
      <c r="A315" s="4">
        <v>41566</v>
      </c>
      <c r="B315" s="2">
        <v>59278</v>
      </c>
      <c r="C315" s="14">
        <v>369.27</v>
      </c>
    </row>
    <row r="316" spans="1:3" x14ac:dyDescent="0.2">
      <c r="A316" s="4">
        <v>41566</v>
      </c>
      <c r="B316" s="2">
        <v>59279</v>
      </c>
      <c r="C316" s="14">
        <v>319.87</v>
      </c>
    </row>
    <row r="317" spans="1:3" x14ac:dyDescent="0.2">
      <c r="A317" s="4">
        <v>41566</v>
      </c>
      <c r="B317" s="2">
        <v>59280</v>
      </c>
      <c r="C317" s="14">
        <v>65.010000000000005</v>
      </c>
    </row>
    <row r="318" spans="1:3" x14ac:dyDescent="0.2">
      <c r="A318" s="4">
        <v>41566</v>
      </c>
      <c r="B318" s="2">
        <v>59281</v>
      </c>
      <c r="C318" s="14">
        <v>188.54</v>
      </c>
    </row>
    <row r="319" spans="1:3" x14ac:dyDescent="0.2">
      <c r="A319" s="4">
        <v>41566</v>
      </c>
      <c r="B319" s="2">
        <v>59282</v>
      </c>
      <c r="C319" s="14">
        <v>205.69</v>
      </c>
    </row>
    <row r="320" spans="1:3" x14ac:dyDescent="0.2">
      <c r="A320" s="4">
        <v>41566</v>
      </c>
      <c r="B320" s="2">
        <v>59283</v>
      </c>
      <c r="C320" s="14">
        <v>301.66000000000003</v>
      </c>
    </row>
    <row r="321" spans="1:3" x14ac:dyDescent="0.2">
      <c r="A321" s="4">
        <v>41566</v>
      </c>
      <c r="B321" s="2">
        <v>59284</v>
      </c>
      <c r="C321" s="14">
        <v>355.56</v>
      </c>
    </row>
    <row r="322" spans="1:3" x14ac:dyDescent="0.2">
      <c r="A322" s="4">
        <v>41566</v>
      </c>
      <c r="B322" s="2">
        <v>59285</v>
      </c>
      <c r="C322" s="14">
        <v>289.93</v>
      </c>
    </row>
    <row r="323" spans="1:3" x14ac:dyDescent="0.2">
      <c r="A323" s="4">
        <v>41567</v>
      </c>
      <c r="B323" s="2">
        <v>59286</v>
      </c>
      <c r="C323" s="14">
        <v>344.92</v>
      </c>
    </row>
    <row r="324" spans="1:3" x14ac:dyDescent="0.2">
      <c r="A324" s="4">
        <v>41567</v>
      </c>
      <c r="B324" s="2">
        <v>59287</v>
      </c>
      <c r="C324" s="14">
        <v>180.67</v>
      </c>
    </row>
    <row r="325" spans="1:3" x14ac:dyDescent="0.2">
      <c r="A325" s="4">
        <v>41567</v>
      </c>
      <c r="B325" s="2">
        <v>59288</v>
      </c>
      <c r="C325" s="14">
        <v>189.6</v>
      </c>
    </row>
    <row r="326" spans="1:3" x14ac:dyDescent="0.2">
      <c r="A326" s="4">
        <v>41567</v>
      </c>
      <c r="B326" s="2">
        <v>59289</v>
      </c>
      <c r="C326" s="14">
        <v>172.01</v>
      </c>
    </row>
    <row r="327" spans="1:3" x14ac:dyDescent="0.2">
      <c r="A327" s="4">
        <v>41567</v>
      </c>
      <c r="B327" s="2">
        <v>59290</v>
      </c>
      <c r="C327" s="14">
        <v>115.57</v>
      </c>
    </row>
    <row r="328" spans="1:3" x14ac:dyDescent="0.2">
      <c r="A328" s="4">
        <v>41567</v>
      </c>
      <c r="B328" s="2">
        <v>59291</v>
      </c>
      <c r="C328" s="14">
        <v>369.38</v>
      </c>
    </row>
    <row r="329" spans="1:3" x14ac:dyDescent="0.2">
      <c r="A329" s="4">
        <v>41567</v>
      </c>
      <c r="B329" s="2">
        <v>59292</v>
      </c>
      <c r="C329" s="14">
        <v>311.51</v>
      </c>
    </row>
    <row r="330" spans="1:3" x14ac:dyDescent="0.2">
      <c r="A330" s="4">
        <v>41567</v>
      </c>
      <c r="B330" s="2">
        <v>59293</v>
      </c>
      <c r="C330" s="14">
        <v>130.91</v>
      </c>
    </row>
    <row r="331" spans="1:3" x14ac:dyDescent="0.2">
      <c r="A331" s="4">
        <v>41567</v>
      </c>
      <c r="B331" s="2">
        <v>59294</v>
      </c>
      <c r="C331" s="14">
        <v>334.71</v>
      </c>
    </row>
    <row r="332" spans="1:3" x14ac:dyDescent="0.2">
      <c r="A332" s="4">
        <v>41567</v>
      </c>
      <c r="B332" s="2">
        <v>59295</v>
      </c>
      <c r="C332" s="14">
        <v>110.29</v>
      </c>
    </row>
    <row r="333" spans="1:3" x14ac:dyDescent="0.2">
      <c r="A333" s="4">
        <v>41567</v>
      </c>
      <c r="B333" s="2">
        <v>59296</v>
      </c>
      <c r="C333" s="14">
        <v>160.38999999999999</v>
      </c>
    </row>
    <row r="334" spans="1:3" x14ac:dyDescent="0.2">
      <c r="A334" s="4">
        <v>41567</v>
      </c>
      <c r="B334" s="2">
        <v>59297</v>
      </c>
      <c r="C334" s="14">
        <v>77.59</v>
      </c>
    </row>
    <row r="335" spans="1:3" x14ac:dyDescent="0.2">
      <c r="A335" s="4">
        <v>41567</v>
      </c>
      <c r="B335" s="2">
        <v>59298</v>
      </c>
      <c r="C335" s="14">
        <v>234.43</v>
      </c>
    </row>
    <row r="336" spans="1:3" x14ac:dyDescent="0.2">
      <c r="A336" s="4">
        <v>41568</v>
      </c>
      <c r="B336" s="2">
        <v>59299</v>
      </c>
      <c r="C336" s="14">
        <v>296.64999999999998</v>
      </c>
    </row>
    <row r="337" spans="1:3" x14ac:dyDescent="0.2">
      <c r="A337" s="4">
        <v>41568</v>
      </c>
      <c r="B337" s="2">
        <v>59300</v>
      </c>
      <c r="C337" s="14">
        <v>122.66</v>
      </c>
    </row>
    <row r="338" spans="1:3" x14ac:dyDescent="0.2">
      <c r="A338" s="4">
        <v>41568</v>
      </c>
      <c r="B338" s="2">
        <v>59301</v>
      </c>
      <c r="C338" s="14">
        <v>139.07</v>
      </c>
    </row>
    <row r="339" spans="1:3" x14ac:dyDescent="0.2">
      <c r="A339" s="4">
        <v>41568</v>
      </c>
      <c r="B339" s="2">
        <v>59302</v>
      </c>
      <c r="C339" s="14">
        <v>266.02999999999997</v>
      </c>
    </row>
    <row r="340" spans="1:3" x14ac:dyDescent="0.2">
      <c r="A340" s="4">
        <v>41568</v>
      </c>
      <c r="B340" s="2">
        <v>59303</v>
      </c>
      <c r="C340" s="14">
        <v>217.73</v>
      </c>
    </row>
    <row r="341" spans="1:3" x14ac:dyDescent="0.2">
      <c r="A341" s="4">
        <v>41568</v>
      </c>
      <c r="B341" s="2">
        <v>59304</v>
      </c>
      <c r="C341" s="14">
        <v>85.16</v>
      </c>
    </row>
    <row r="342" spans="1:3" x14ac:dyDescent="0.2">
      <c r="A342" s="4">
        <v>41568</v>
      </c>
      <c r="B342" s="2">
        <v>59305</v>
      </c>
      <c r="C342" s="14">
        <v>173.62</v>
      </c>
    </row>
    <row r="343" spans="1:3" x14ac:dyDescent="0.2">
      <c r="A343" s="4">
        <v>41568</v>
      </c>
      <c r="B343" s="2">
        <v>59306</v>
      </c>
      <c r="C343" s="14">
        <v>60.2</v>
      </c>
    </row>
    <row r="344" spans="1:3" x14ac:dyDescent="0.2">
      <c r="A344" s="4">
        <v>41568</v>
      </c>
      <c r="B344" s="2">
        <v>59307</v>
      </c>
      <c r="C344" s="14">
        <v>358.84</v>
      </c>
    </row>
    <row r="345" spans="1:3" x14ac:dyDescent="0.2">
      <c r="A345" s="4">
        <v>41568</v>
      </c>
      <c r="B345" s="2">
        <v>59308</v>
      </c>
      <c r="C345" s="14">
        <v>362.58</v>
      </c>
    </row>
    <row r="346" spans="1:3" x14ac:dyDescent="0.2">
      <c r="A346" s="4">
        <v>41568</v>
      </c>
      <c r="B346" s="2">
        <v>59309</v>
      </c>
      <c r="C346" s="14">
        <v>104.01</v>
      </c>
    </row>
    <row r="347" spans="1:3" x14ac:dyDescent="0.2">
      <c r="A347" s="4">
        <v>41568</v>
      </c>
      <c r="B347" s="2">
        <v>59310</v>
      </c>
      <c r="C347" s="14">
        <v>342.57</v>
      </c>
    </row>
    <row r="348" spans="1:3" x14ac:dyDescent="0.2">
      <c r="A348" s="4">
        <v>41568</v>
      </c>
      <c r="B348" s="2">
        <v>59311</v>
      </c>
      <c r="C348" s="14">
        <v>155.13</v>
      </c>
    </row>
    <row r="349" spans="1:3" x14ac:dyDescent="0.2">
      <c r="A349" s="4">
        <v>41569</v>
      </c>
      <c r="B349" s="2">
        <v>59312</v>
      </c>
      <c r="C349" s="14">
        <v>218.18</v>
      </c>
    </row>
    <row r="350" spans="1:3" x14ac:dyDescent="0.2">
      <c r="A350" s="4">
        <v>41569</v>
      </c>
      <c r="B350" s="2">
        <v>59313</v>
      </c>
      <c r="C350" s="14">
        <v>248.48</v>
      </c>
    </row>
    <row r="351" spans="1:3" x14ac:dyDescent="0.2">
      <c r="A351" s="4">
        <v>41569</v>
      </c>
      <c r="B351" s="2">
        <v>59314</v>
      </c>
      <c r="C351" s="14">
        <v>207.69</v>
      </c>
    </row>
    <row r="352" spans="1:3" x14ac:dyDescent="0.2">
      <c r="A352" s="4">
        <v>41569</v>
      </c>
      <c r="B352" s="2">
        <v>59315</v>
      </c>
      <c r="C352" s="14">
        <v>147.53</v>
      </c>
    </row>
    <row r="353" spans="1:3" x14ac:dyDescent="0.2">
      <c r="A353" s="4">
        <v>41569</v>
      </c>
      <c r="B353" s="2">
        <v>59316</v>
      </c>
      <c r="C353" s="14">
        <v>356.08</v>
      </c>
    </row>
    <row r="354" spans="1:3" x14ac:dyDescent="0.2">
      <c r="A354" s="4">
        <v>41569</v>
      </c>
      <c r="B354" s="2">
        <v>59317</v>
      </c>
      <c r="C354" s="14">
        <v>276.2</v>
      </c>
    </row>
    <row r="355" spans="1:3" x14ac:dyDescent="0.2">
      <c r="A355" s="4">
        <v>41569</v>
      </c>
      <c r="B355" s="2">
        <v>59318</v>
      </c>
      <c r="C355" s="14">
        <v>350</v>
      </c>
    </row>
    <row r="356" spans="1:3" x14ac:dyDescent="0.2">
      <c r="A356" s="4">
        <v>41569</v>
      </c>
      <c r="B356" s="2">
        <v>59319</v>
      </c>
      <c r="C356" s="14">
        <v>232.3</v>
      </c>
    </row>
    <row r="357" spans="1:3" x14ac:dyDescent="0.2">
      <c r="A357" s="4">
        <v>41569</v>
      </c>
      <c r="B357" s="2">
        <v>59320</v>
      </c>
      <c r="C357" s="14">
        <v>364.81</v>
      </c>
    </row>
    <row r="358" spans="1:3" x14ac:dyDescent="0.2">
      <c r="A358" s="4">
        <v>41569</v>
      </c>
      <c r="B358" s="2">
        <v>59321</v>
      </c>
      <c r="C358" s="14">
        <v>307.27</v>
      </c>
    </row>
    <row r="359" spans="1:3" x14ac:dyDescent="0.2">
      <c r="A359" s="4">
        <v>41569</v>
      </c>
      <c r="B359" s="2">
        <v>59322</v>
      </c>
      <c r="C359" s="14">
        <v>377.42</v>
      </c>
    </row>
    <row r="360" spans="1:3" x14ac:dyDescent="0.2">
      <c r="A360" s="4">
        <v>41569</v>
      </c>
      <c r="B360" s="2">
        <v>59323</v>
      </c>
      <c r="C360" s="14">
        <v>218.34</v>
      </c>
    </row>
    <row r="361" spans="1:3" x14ac:dyDescent="0.2">
      <c r="A361" s="4">
        <v>41569</v>
      </c>
      <c r="B361" s="2">
        <v>59324</v>
      </c>
      <c r="C361" s="14">
        <v>296.11</v>
      </c>
    </row>
    <row r="362" spans="1:3" x14ac:dyDescent="0.2">
      <c r="A362" s="4">
        <v>41570</v>
      </c>
      <c r="B362" s="2">
        <v>59325</v>
      </c>
      <c r="C362" s="14">
        <v>289.73</v>
      </c>
    </row>
    <row r="363" spans="1:3" x14ac:dyDescent="0.2">
      <c r="A363" s="4">
        <v>41570</v>
      </c>
      <c r="B363" s="2">
        <v>59326</v>
      </c>
      <c r="C363" s="14">
        <v>45.43</v>
      </c>
    </row>
    <row r="364" spans="1:3" x14ac:dyDescent="0.2">
      <c r="A364" s="4">
        <v>41570</v>
      </c>
      <c r="B364" s="2">
        <v>59327</v>
      </c>
      <c r="C364" s="14">
        <v>288.60000000000002</v>
      </c>
    </row>
    <row r="365" spans="1:3" x14ac:dyDescent="0.2">
      <c r="A365" s="4">
        <v>41570</v>
      </c>
      <c r="B365" s="2">
        <v>59328</v>
      </c>
      <c r="C365" s="14">
        <v>273.41000000000003</v>
      </c>
    </row>
    <row r="366" spans="1:3" x14ac:dyDescent="0.2">
      <c r="A366" s="4">
        <v>41570</v>
      </c>
      <c r="B366" s="2">
        <v>59329</v>
      </c>
      <c r="C366" s="14">
        <v>282.18</v>
      </c>
    </row>
    <row r="367" spans="1:3" x14ac:dyDescent="0.2">
      <c r="A367" s="4">
        <v>41570</v>
      </c>
      <c r="B367" s="2">
        <v>59330</v>
      </c>
      <c r="C367" s="14">
        <v>278.48</v>
      </c>
    </row>
    <row r="368" spans="1:3" x14ac:dyDescent="0.2">
      <c r="A368" s="4">
        <v>41570</v>
      </c>
      <c r="B368" s="2">
        <v>59331</v>
      </c>
      <c r="C368" s="14">
        <v>381.07</v>
      </c>
    </row>
    <row r="369" spans="1:3" x14ac:dyDescent="0.2">
      <c r="A369" s="4">
        <v>41570</v>
      </c>
      <c r="B369" s="2">
        <v>59332</v>
      </c>
      <c r="C369" s="14">
        <v>332.98</v>
      </c>
    </row>
    <row r="370" spans="1:3" x14ac:dyDescent="0.2">
      <c r="A370" s="4">
        <v>41570</v>
      </c>
      <c r="B370" s="2">
        <v>59333</v>
      </c>
      <c r="C370" s="14">
        <v>142.49</v>
      </c>
    </row>
    <row r="371" spans="1:3" x14ac:dyDescent="0.2">
      <c r="A371" s="4">
        <v>41570</v>
      </c>
      <c r="B371" s="2">
        <v>59334</v>
      </c>
      <c r="C371" s="14">
        <v>85.06</v>
      </c>
    </row>
    <row r="372" spans="1:3" x14ac:dyDescent="0.2">
      <c r="A372" s="4">
        <v>41570</v>
      </c>
      <c r="B372" s="2">
        <v>59335</v>
      </c>
      <c r="C372" s="14">
        <v>203.88</v>
      </c>
    </row>
    <row r="373" spans="1:3" x14ac:dyDescent="0.2">
      <c r="A373" s="4">
        <v>41570</v>
      </c>
      <c r="B373" s="2">
        <v>59336</v>
      </c>
      <c r="C373" s="14">
        <v>371.79</v>
      </c>
    </row>
    <row r="374" spans="1:3" x14ac:dyDescent="0.2">
      <c r="A374" s="4">
        <v>41570</v>
      </c>
      <c r="B374" s="2">
        <v>59337</v>
      </c>
      <c r="C374" s="14">
        <v>266.83999999999997</v>
      </c>
    </row>
    <row r="375" spans="1:3" x14ac:dyDescent="0.2">
      <c r="A375" s="4">
        <v>41570</v>
      </c>
      <c r="B375" s="2">
        <v>59338</v>
      </c>
      <c r="C375" s="14">
        <v>85.41</v>
      </c>
    </row>
    <row r="376" spans="1:3" x14ac:dyDescent="0.2">
      <c r="A376" s="4">
        <v>41571</v>
      </c>
      <c r="B376" s="2">
        <v>59339</v>
      </c>
      <c r="C376" s="14">
        <v>37.520000000000003</v>
      </c>
    </row>
    <row r="377" spans="1:3" x14ac:dyDescent="0.2">
      <c r="A377" s="4">
        <v>41571</v>
      </c>
      <c r="B377" s="2">
        <v>59340</v>
      </c>
      <c r="C377" s="14">
        <v>278.62</v>
      </c>
    </row>
    <row r="378" spans="1:3" x14ac:dyDescent="0.2">
      <c r="A378" s="4">
        <v>41571</v>
      </c>
      <c r="B378" s="2">
        <v>59341</v>
      </c>
      <c r="C378" s="14">
        <v>314.97000000000003</v>
      </c>
    </row>
    <row r="379" spans="1:3" x14ac:dyDescent="0.2">
      <c r="A379" s="4">
        <v>41571</v>
      </c>
      <c r="B379" s="2">
        <v>59342</v>
      </c>
      <c r="C379" s="14">
        <v>74.430000000000007</v>
      </c>
    </row>
    <row r="380" spans="1:3" x14ac:dyDescent="0.2">
      <c r="A380" s="4">
        <v>41571</v>
      </c>
      <c r="B380" s="2">
        <v>59343</v>
      </c>
      <c r="C380" s="14">
        <v>190.74</v>
      </c>
    </row>
    <row r="381" spans="1:3" x14ac:dyDescent="0.2">
      <c r="A381" s="4">
        <v>41571</v>
      </c>
      <c r="B381" s="2">
        <v>59344</v>
      </c>
      <c r="C381" s="14">
        <v>263.36</v>
      </c>
    </row>
    <row r="382" spans="1:3" x14ac:dyDescent="0.2">
      <c r="A382" s="4">
        <v>41571</v>
      </c>
      <c r="B382" s="2">
        <v>59345</v>
      </c>
      <c r="C382" s="14">
        <v>66.19</v>
      </c>
    </row>
    <row r="383" spans="1:3" x14ac:dyDescent="0.2">
      <c r="A383" s="4">
        <v>41571</v>
      </c>
      <c r="B383" s="2">
        <v>59346</v>
      </c>
      <c r="C383" s="14">
        <v>233.47</v>
      </c>
    </row>
    <row r="384" spans="1:3" x14ac:dyDescent="0.2">
      <c r="A384" s="4">
        <v>41571</v>
      </c>
      <c r="B384" s="2">
        <v>59347</v>
      </c>
      <c r="C384" s="14">
        <v>298.95999999999998</v>
      </c>
    </row>
    <row r="385" spans="1:3" x14ac:dyDescent="0.2">
      <c r="A385" s="4">
        <v>41571</v>
      </c>
      <c r="B385" s="2">
        <v>59348</v>
      </c>
      <c r="C385" s="14">
        <v>250.18</v>
      </c>
    </row>
    <row r="386" spans="1:3" x14ac:dyDescent="0.2">
      <c r="A386" s="4">
        <v>41571</v>
      </c>
      <c r="B386" s="2">
        <v>59349</v>
      </c>
      <c r="C386" s="14">
        <v>241.52</v>
      </c>
    </row>
    <row r="387" spans="1:3" x14ac:dyDescent="0.2">
      <c r="A387" s="4">
        <v>41571</v>
      </c>
      <c r="B387" s="2">
        <v>59350</v>
      </c>
      <c r="C387" s="14">
        <v>359.59</v>
      </c>
    </row>
    <row r="388" spans="1:3" x14ac:dyDescent="0.2">
      <c r="A388" s="4">
        <v>41571</v>
      </c>
      <c r="B388" s="2">
        <v>59351</v>
      </c>
      <c r="C388" s="14">
        <v>211.22</v>
      </c>
    </row>
    <row r="389" spans="1:3" x14ac:dyDescent="0.2">
      <c r="A389" s="4">
        <v>41571</v>
      </c>
      <c r="B389" s="2">
        <v>59352</v>
      </c>
      <c r="C389" s="14">
        <v>148.49</v>
      </c>
    </row>
    <row r="390" spans="1:3" x14ac:dyDescent="0.2">
      <c r="A390" s="4">
        <v>41571</v>
      </c>
      <c r="B390" s="2">
        <v>59353</v>
      </c>
      <c r="C390" s="14">
        <v>260.04000000000002</v>
      </c>
    </row>
    <row r="391" spans="1:3" x14ac:dyDescent="0.2">
      <c r="A391" s="4">
        <v>41571</v>
      </c>
      <c r="B391" s="2">
        <v>59354</v>
      </c>
      <c r="C391" s="14">
        <v>330.04</v>
      </c>
    </row>
    <row r="392" spans="1:3" x14ac:dyDescent="0.2">
      <c r="A392" s="4">
        <v>41571</v>
      </c>
      <c r="B392" s="2">
        <v>59355</v>
      </c>
      <c r="C392" s="14">
        <v>68.209999999999994</v>
      </c>
    </row>
    <row r="393" spans="1:3" x14ac:dyDescent="0.2">
      <c r="A393" s="4">
        <v>41571</v>
      </c>
      <c r="B393" s="2">
        <v>59356</v>
      </c>
      <c r="C393" s="14">
        <v>263.42</v>
      </c>
    </row>
    <row r="394" spans="1:3" x14ac:dyDescent="0.2">
      <c r="A394" s="4">
        <v>41571</v>
      </c>
      <c r="B394" s="2">
        <v>59357</v>
      </c>
      <c r="C394" s="14">
        <v>377.89</v>
      </c>
    </row>
    <row r="395" spans="1:3" x14ac:dyDescent="0.2">
      <c r="A395" s="4">
        <v>41571</v>
      </c>
      <c r="B395" s="2">
        <v>59358</v>
      </c>
      <c r="C395" s="14">
        <v>288.32</v>
      </c>
    </row>
    <row r="396" spans="1:3" x14ac:dyDescent="0.2">
      <c r="A396" s="4">
        <v>41571</v>
      </c>
      <c r="B396" s="2">
        <v>59359</v>
      </c>
      <c r="C396" s="14">
        <v>291.08</v>
      </c>
    </row>
    <row r="397" spans="1:3" x14ac:dyDescent="0.2">
      <c r="A397" s="4">
        <v>41572</v>
      </c>
      <c r="B397" s="2">
        <v>59360</v>
      </c>
      <c r="C397" s="14">
        <v>177.81</v>
      </c>
    </row>
    <row r="398" spans="1:3" x14ac:dyDescent="0.2">
      <c r="A398" s="4">
        <v>41572</v>
      </c>
      <c r="B398" s="2">
        <v>59361</v>
      </c>
      <c r="C398" s="14">
        <v>77</v>
      </c>
    </row>
    <row r="399" spans="1:3" x14ac:dyDescent="0.2">
      <c r="A399" s="4">
        <v>41572</v>
      </c>
      <c r="B399" s="2">
        <v>59362</v>
      </c>
      <c r="C399" s="14">
        <v>111.64</v>
      </c>
    </row>
    <row r="400" spans="1:3" x14ac:dyDescent="0.2">
      <c r="A400" s="4">
        <v>41572</v>
      </c>
      <c r="B400" s="2">
        <v>59363</v>
      </c>
      <c r="C400" s="14">
        <v>278.05</v>
      </c>
    </row>
    <row r="401" spans="1:3" x14ac:dyDescent="0.2">
      <c r="A401" s="4">
        <v>41572</v>
      </c>
      <c r="B401" s="2">
        <v>59364</v>
      </c>
      <c r="C401" s="14">
        <v>276.39999999999998</v>
      </c>
    </row>
    <row r="402" spans="1:3" x14ac:dyDescent="0.2">
      <c r="A402" s="4">
        <v>41572</v>
      </c>
      <c r="B402" s="2">
        <v>59365</v>
      </c>
      <c r="C402" s="14">
        <v>307.06</v>
      </c>
    </row>
    <row r="403" spans="1:3" x14ac:dyDescent="0.2">
      <c r="A403" s="4">
        <v>41572</v>
      </c>
      <c r="B403" s="2">
        <v>59366</v>
      </c>
      <c r="C403" s="14">
        <v>73.959999999999994</v>
      </c>
    </row>
    <row r="404" spans="1:3" x14ac:dyDescent="0.2">
      <c r="A404" s="4">
        <v>41572</v>
      </c>
      <c r="B404" s="2">
        <v>59367</v>
      </c>
      <c r="C404" s="14">
        <v>316.89</v>
      </c>
    </row>
    <row r="405" spans="1:3" x14ac:dyDescent="0.2">
      <c r="A405" s="4">
        <v>41572</v>
      </c>
      <c r="B405" s="2">
        <v>59368</v>
      </c>
      <c r="C405" s="14">
        <v>224.97</v>
      </c>
    </row>
    <row r="406" spans="1:3" x14ac:dyDescent="0.2">
      <c r="A406" s="4">
        <v>41572</v>
      </c>
      <c r="B406" s="2">
        <v>59369</v>
      </c>
      <c r="C406" s="14">
        <v>189.31</v>
      </c>
    </row>
    <row r="407" spans="1:3" x14ac:dyDescent="0.2">
      <c r="A407" s="4">
        <v>41572</v>
      </c>
      <c r="B407" s="2">
        <v>59370</v>
      </c>
      <c r="C407" s="14">
        <v>113.93</v>
      </c>
    </row>
    <row r="408" spans="1:3" x14ac:dyDescent="0.2">
      <c r="A408" s="4">
        <v>41572</v>
      </c>
      <c r="B408" s="2">
        <v>59371</v>
      </c>
      <c r="C408" s="14">
        <v>213.9</v>
      </c>
    </row>
    <row r="409" spans="1:3" x14ac:dyDescent="0.2">
      <c r="A409" s="4">
        <v>41572</v>
      </c>
      <c r="B409" s="2">
        <v>59372</v>
      </c>
      <c r="C409" s="14">
        <v>257.81</v>
      </c>
    </row>
    <row r="410" spans="1:3" x14ac:dyDescent="0.2">
      <c r="A410" s="4">
        <v>41572</v>
      </c>
      <c r="B410" s="2">
        <v>59373</v>
      </c>
      <c r="C410" s="14">
        <v>370.91</v>
      </c>
    </row>
    <row r="411" spans="1:3" x14ac:dyDescent="0.2">
      <c r="A411" s="4">
        <v>41572</v>
      </c>
      <c r="B411" s="2">
        <v>59374</v>
      </c>
      <c r="C411" s="14">
        <v>277.77</v>
      </c>
    </row>
    <row r="412" spans="1:3" x14ac:dyDescent="0.2">
      <c r="A412" s="4">
        <v>41572</v>
      </c>
      <c r="B412" s="2">
        <v>59375</v>
      </c>
      <c r="C412" s="14">
        <v>219.95</v>
      </c>
    </row>
    <row r="413" spans="1:3" x14ac:dyDescent="0.2">
      <c r="A413" s="4">
        <v>41573</v>
      </c>
      <c r="B413" s="2">
        <v>59376</v>
      </c>
      <c r="C413" s="14">
        <v>318.58999999999997</v>
      </c>
    </row>
    <row r="414" spans="1:3" x14ac:dyDescent="0.2">
      <c r="A414" s="4">
        <v>41573</v>
      </c>
      <c r="B414" s="2">
        <v>59377</v>
      </c>
      <c r="C414" s="14">
        <v>211.71</v>
      </c>
    </row>
    <row r="415" spans="1:3" x14ac:dyDescent="0.2">
      <c r="A415" s="4">
        <v>41573</v>
      </c>
      <c r="B415" s="2">
        <v>59378</v>
      </c>
      <c r="C415" s="14">
        <v>309.19</v>
      </c>
    </row>
    <row r="416" spans="1:3" x14ac:dyDescent="0.2">
      <c r="A416" s="4">
        <v>41573</v>
      </c>
      <c r="B416" s="2">
        <v>59379</v>
      </c>
      <c r="C416" s="14">
        <v>140.55000000000001</v>
      </c>
    </row>
    <row r="417" spans="1:3" x14ac:dyDescent="0.2">
      <c r="A417" s="4">
        <v>41573</v>
      </c>
      <c r="B417" s="2">
        <v>59380</v>
      </c>
      <c r="C417" s="14">
        <v>130.9</v>
      </c>
    </row>
    <row r="418" spans="1:3" x14ac:dyDescent="0.2">
      <c r="A418" s="4">
        <v>41573</v>
      </c>
      <c r="B418" s="2">
        <v>59381</v>
      </c>
      <c r="C418" s="14">
        <v>110.71</v>
      </c>
    </row>
    <row r="419" spans="1:3" x14ac:dyDescent="0.2">
      <c r="A419" s="4">
        <v>41573</v>
      </c>
      <c r="B419" s="2">
        <v>59382</v>
      </c>
      <c r="C419" s="14">
        <v>299.55</v>
      </c>
    </row>
    <row r="420" spans="1:3" x14ac:dyDescent="0.2">
      <c r="A420" s="4">
        <v>41573</v>
      </c>
      <c r="B420" s="2">
        <v>59383</v>
      </c>
      <c r="C420" s="14">
        <v>187.88</v>
      </c>
    </row>
    <row r="421" spans="1:3" x14ac:dyDescent="0.2">
      <c r="A421" s="4">
        <v>41573</v>
      </c>
      <c r="B421" s="2">
        <v>59384</v>
      </c>
      <c r="C421" s="14">
        <v>225.97</v>
      </c>
    </row>
    <row r="422" spans="1:3" x14ac:dyDescent="0.2">
      <c r="A422" s="4">
        <v>41573</v>
      </c>
      <c r="B422" s="2">
        <v>59385</v>
      </c>
      <c r="C422" s="14">
        <v>196.22</v>
      </c>
    </row>
    <row r="423" spans="1:3" x14ac:dyDescent="0.2">
      <c r="A423" s="4">
        <v>41573</v>
      </c>
      <c r="B423" s="2">
        <v>59386</v>
      </c>
      <c r="C423" s="14">
        <v>61.71</v>
      </c>
    </row>
    <row r="424" spans="1:3" x14ac:dyDescent="0.2">
      <c r="A424" s="4">
        <v>41573</v>
      </c>
      <c r="B424" s="2">
        <v>59387</v>
      </c>
      <c r="C424" s="14">
        <v>85.95</v>
      </c>
    </row>
    <row r="425" spans="1:3" x14ac:dyDescent="0.2">
      <c r="A425" s="4">
        <v>41573</v>
      </c>
      <c r="B425" s="2">
        <v>59388</v>
      </c>
      <c r="C425" s="14">
        <v>332.24</v>
      </c>
    </row>
    <row r="426" spans="1:3" x14ac:dyDescent="0.2">
      <c r="A426" s="4">
        <v>41573</v>
      </c>
      <c r="B426" s="2">
        <v>59389</v>
      </c>
      <c r="C426" s="14">
        <v>192.54</v>
      </c>
    </row>
    <row r="427" spans="1:3" x14ac:dyDescent="0.2">
      <c r="A427" s="4">
        <v>41573</v>
      </c>
      <c r="B427" s="2">
        <v>59390</v>
      </c>
      <c r="C427" s="14">
        <v>333.95</v>
      </c>
    </row>
    <row r="428" spans="1:3" x14ac:dyDescent="0.2">
      <c r="A428" s="4">
        <v>41573</v>
      </c>
      <c r="B428" s="2">
        <v>59391</v>
      </c>
      <c r="C428" s="14">
        <v>259.44</v>
      </c>
    </row>
    <row r="429" spans="1:3" x14ac:dyDescent="0.2">
      <c r="A429" s="4">
        <v>41573</v>
      </c>
      <c r="B429" s="2">
        <v>59392</v>
      </c>
      <c r="C429" s="14">
        <v>91.71</v>
      </c>
    </row>
    <row r="430" spans="1:3" x14ac:dyDescent="0.2">
      <c r="A430" s="4">
        <v>41574</v>
      </c>
      <c r="B430" s="2">
        <v>59393</v>
      </c>
      <c r="C430" s="14">
        <v>110.18</v>
      </c>
    </row>
    <row r="431" spans="1:3" x14ac:dyDescent="0.2">
      <c r="A431" s="4">
        <v>41574</v>
      </c>
      <c r="B431" s="2">
        <v>59394</v>
      </c>
      <c r="C431" s="14">
        <v>196.23</v>
      </c>
    </row>
    <row r="432" spans="1:3" x14ac:dyDescent="0.2">
      <c r="A432" s="4">
        <v>41574</v>
      </c>
      <c r="B432" s="2">
        <v>59395</v>
      </c>
      <c r="C432" s="14">
        <v>43.36</v>
      </c>
    </row>
    <row r="433" spans="1:3" x14ac:dyDescent="0.2">
      <c r="A433" s="4">
        <v>41574</v>
      </c>
      <c r="B433" s="2">
        <v>59396</v>
      </c>
      <c r="C433" s="14">
        <v>281.57</v>
      </c>
    </row>
    <row r="434" spans="1:3" x14ac:dyDescent="0.2">
      <c r="A434" s="4">
        <v>41574</v>
      </c>
      <c r="B434" s="2">
        <v>59397</v>
      </c>
      <c r="C434" s="14">
        <v>353.41</v>
      </c>
    </row>
    <row r="435" spans="1:3" x14ac:dyDescent="0.2">
      <c r="A435" s="4">
        <v>41574</v>
      </c>
      <c r="B435" s="2">
        <v>59398</v>
      </c>
      <c r="C435" s="14">
        <v>45.37</v>
      </c>
    </row>
    <row r="436" spans="1:3" x14ac:dyDescent="0.2">
      <c r="A436" s="4">
        <v>41574</v>
      </c>
      <c r="B436" s="2">
        <v>59399</v>
      </c>
      <c r="C436" s="14">
        <v>186.27</v>
      </c>
    </row>
    <row r="437" spans="1:3" x14ac:dyDescent="0.2">
      <c r="A437" s="4">
        <v>41574</v>
      </c>
      <c r="B437" s="2">
        <v>59400</v>
      </c>
      <c r="C437" s="14">
        <v>183.08</v>
      </c>
    </row>
    <row r="438" spans="1:3" x14ac:dyDescent="0.2">
      <c r="A438" s="4">
        <v>41574</v>
      </c>
      <c r="B438" s="2">
        <v>59401</v>
      </c>
      <c r="C438" s="14">
        <v>236.97</v>
      </c>
    </row>
    <row r="439" spans="1:3" x14ac:dyDescent="0.2">
      <c r="A439" s="4">
        <v>41574</v>
      </c>
      <c r="B439" s="2">
        <v>59402</v>
      </c>
      <c r="C439" s="14">
        <v>252.81</v>
      </c>
    </row>
    <row r="440" spans="1:3" x14ac:dyDescent="0.2">
      <c r="A440" s="4">
        <v>41574</v>
      </c>
      <c r="B440" s="2">
        <v>59403</v>
      </c>
      <c r="C440" s="14">
        <v>78.09</v>
      </c>
    </row>
    <row r="441" spans="1:3" x14ac:dyDescent="0.2">
      <c r="A441" s="4">
        <v>41574</v>
      </c>
      <c r="B441" s="2">
        <v>59404</v>
      </c>
      <c r="C441" s="14">
        <v>122.24</v>
      </c>
    </row>
    <row r="442" spans="1:3" x14ac:dyDescent="0.2">
      <c r="A442" s="4">
        <v>41574</v>
      </c>
      <c r="B442" s="2">
        <v>59405</v>
      </c>
      <c r="C442" s="14">
        <v>346.97</v>
      </c>
    </row>
    <row r="443" spans="1:3" x14ac:dyDescent="0.2">
      <c r="A443" s="4">
        <v>41574</v>
      </c>
      <c r="B443" s="2">
        <v>59406</v>
      </c>
      <c r="C443" s="14">
        <v>217.76</v>
      </c>
    </row>
    <row r="444" spans="1:3" x14ac:dyDescent="0.2">
      <c r="A444" s="4">
        <v>41574</v>
      </c>
      <c r="B444" s="2">
        <v>59407</v>
      </c>
      <c r="C444" s="14">
        <v>150.05000000000001</v>
      </c>
    </row>
    <row r="445" spans="1:3" x14ac:dyDescent="0.2">
      <c r="A445" s="4">
        <v>41574</v>
      </c>
      <c r="B445" s="2">
        <v>59408</v>
      </c>
      <c r="C445" s="14">
        <v>350.83</v>
      </c>
    </row>
    <row r="446" spans="1:3" x14ac:dyDescent="0.2">
      <c r="A446" s="4">
        <v>41574</v>
      </c>
      <c r="B446" s="2">
        <v>59409</v>
      </c>
      <c r="C446" s="14">
        <v>81.650000000000006</v>
      </c>
    </row>
    <row r="447" spans="1:3" x14ac:dyDescent="0.2">
      <c r="A447" s="4">
        <v>41574</v>
      </c>
      <c r="B447" s="2">
        <v>59410</v>
      </c>
      <c r="C447" s="14">
        <v>56.29</v>
      </c>
    </row>
    <row r="448" spans="1:3" x14ac:dyDescent="0.2">
      <c r="A448" s="4">
        <v>41574</v>
      </c>
      <c r="B448" s="2">
        <v>59411</v>
      </c>
      <c r="C448" s="14">
        <v>105.36</v>
      </c>
    </row>
    <row r="449" spans="1:3" x14ac:dyDescent="0.2">
      <c r="A449" s="4">
        <v>41574</v>
      </c>
      <c r="B449" s="2">
        <v>59412</v>
      </c>
      <c r="C449" s="14">
        <v>142.54</v>
      </c>
    </row>
    <row r="450" spans="1:3" x14ac:dyDescent="0.2">
      <c r="A450" s="4">
        <v>41574</v>
      </c>
      <c r="B450" s="2">
        <v>59413</v>
      </c>
      <c r="C450" s="14">
        <v>207.18</v>
      </c>
    </row>
    <row r="451" spans="1:3" x14ac:dyDescent="0.2">
      <c r="A451" s="4">
        <v>41574</v>
      </c>
      <c r="B451" s="2">
        <v>59414</v>
      </c>
      <c r="C451" s="14">
        <v>368.45</v>
      </c>
    </row>
    <row r="452" spans="1:3" x14ac:dyDescent="0.2">
      <c r="A452" s="4">
        <v>41574</v>
      </c>
      <c r="B452" s="2">
        <v>59415</v>
      </c>
      <c r="C452" s="14">
        <v>329.03</v>
      </c>
    </row>
    <row r="453" spans="1:3" x14ac:dyDescent="0.2">
      <c r="A453" s="4">
        <v>41574</v>
      </c>
      <c r="B453" s="2">
        <v>59416</v>
      </c>
      <c r="C453" s="14">
        <v>128.97999999999999</v>
      </c>
    </row>
    <row r="454" spans="1:3" x14ac:dyDescent="0.2">
      <c r="A454" s="4">
        <v>41574</v>
      </c>
      <c r="B454" s="2">
        <v>59417</v>
      </c>
      <c r="C454" s="14">
        <v>42.15</v>
      </c>
    </row>
    <row r="455" spans="1:3" x14ac:dyDescent="0.2">
      <c r="A455" s="4">
        <v>41574</v>
      </c>
      <c r="B455" s="2">
        <v>59418</v>
      </c>
      <c r="C455" s="14">
        <v>271.10000000000002</v>
      </c>
    </row>
    <row r="456" spans="1:3" x14ac:dyDescent="0.2">
      <c r="A456" s="4">
        <v>41574</v>
      </c>
      <c r="B456" s="2">
        <v>59419</v>
      </c>
      <c r="C456" s="14">
        <v>176.72</v>
      </c>
    </row>
    <row r="457" spans="1:3" x14ac:dyDescent="0.2">
      <c r="A457" s="4">
        <v>41575</v>
      </c>
      <c r="B457" s="2">
        <v>59420</v>
      </c>
      <c r="C457" s="14">
        <v>177.77</v>
      </c>
    </row>
    <row r="458" spans="1:3" x14ac:dyDescent="0.2">
      <c r="A458" s="4">
        <v>41575</v>
      </c>
      <c r="B458" s="2">
        <v>59421</v>
      </c>
      <c r="C458" s="14">
        <v>381.81</v>
      </c>
    </row>
    <row r="459" spans="1:3" x14ac:dyDescent="0.2">
      <c r="A459" s="4">
        <v>41575</v>
      </c>
      <c r="B459" s="2">
        <v>59422</v>
      </c>
      <c r="C459" s="14">
        <v>42.82</v>
      </c>
    </row>
    <row r="460" spans="1:3" x14ac:dyDescent="0.2">
      <c r="A460" s="4">
        <v>41575</v>
      </c>
      <c r="B460" s="2">
        <v>59423</v>
      </c>
      <c r="C460" s="14">
        <v>130.19</v>
      </c>
    </row>
    <row r="461" spans="1:3" x14ac:dyDescent="0.2">
      <c r="A461" s="4">
        <v>41575</v>
      </c>
      <c r="B461" s="2">
        <v>59424</v>
      </c>
      <c r="C461" s="14">
        <v>123.64</v>
      </c>
    </row>
    <row r="462" spans="1:3" x14ac:dyDescent="0.2">
      <c r="A462" s="4">
        <v>41575</v>
      </c>
      <c r="B462" s="2">
        <v>59425</v>
      </c>
      <c r="C462" s="14">
        <v>327</v>
      </c>
    </row>
    <row r="463" spans="1:3" x14ac:dyDescent="0.2">
      <c r="A463" s="4">
        <v>41575</v>
      </c>
      <c r="B463" s="2">
        <v>59426</v>
      </c>
      <c r="C463" s="14">
        <v>388.07</v>
      </c>
    </row>
    <row r="464" spans="1:3" x14ac:dyDescent="0.2">
      <c r="A464" s="4">
        <v>41575</v>
      </c>
      <c r="B464" s="2">
        <v>59427</v>
      </c>
      <c r="C464" s="14">
        <v>64.92</v>
      </c>
    </row>
    <row r="465" spans="1:3" x14ac:dyDescent="0.2">
      <c r="A465" s="4">
        <v>41575</v>
      </c>
      <c r="B465" s="2">
        <v>59428</v>
      </c>
      <c r="C465" s="14">
        <v>289.25</v>
      </c>
    </row>
    <row r="466" spans="1:3" x14ac:dyDescent="0.2">
      <c r="A466" s="4">
        <v>41575</v>
      </c>
      <c r="B466" s="2">
        <v>59429</v>
      </c>
      <c r="C466" s="14">
        <v>384.69</v>
      </c>
    </row>
    <row r="467" spans="1:3" x14ac:dyDescent="0.2">
      <c r="A467" s="4">
        <v>41575</v>
      </c>
      <c r="B467" s="2">
        <v>59430</v>
      </c>
      <c r="C467" s="14">
        <v>228.27</v>
      </c>
    </row>
    <row r="468" spans="1:3" x14ac:dyDescent="0.2">
      <c r="A468" s="4">
        <v>41575</v>
      </c>
      <c r="B468" s="2">
        <v>59431</v>
      </c>
      <c r="C468" s="14">
        <v>101.11</v>
      </c>
    </row>
    <row r="469" spans="1:3" x14ac:dyDescent="0.2">
      <c r="A469" s="4">
        <v>41575</v>
      </c>
      <c r="B469" s="2">
        <v>59432</v>
      </c>
      <c r="C469" s="14">
        <v>366.63</v>
      </c>
    </row>
    <row r="470" spans="1:3" x14ac:dyDescent="0.2">
      <c r="A470" s="4">
        <v>41575</v>
      </c>
      <c r="B470" s="2">
        <v>59433</v>
      </c>
      <c r="C470" s="14">
        <v>48.07</v>
      </c>
    </row>
    <row r="471" spans="1:3" x14ac:dyDescent="0.2">
      <c r="A471" s="4">
        <v>41575</v>
      </c>
      <c r="B471" s="2">
        <v>59434</v>
      </c>
      <c r="C471" s="14">
        <v>82.5</v>
      </c>
    </row>
    <row r="472" spans="1:3" x14ac:dyDescent="0.2">
      <c r="A472" s="4">
        <v>41575</v>
      </c>
      <c r="B472" s="2">
        <v>59435</v>
      </c>
      <c r="C472" s="14">
        <v>108.81</v>
      </c>
    </row>
    <row r="473" spans="1:3" x14ac:dyDescent="0.2">
      <c r="A473" s="4">
        <v>41576</v>
      </c>
      <c r="B473" s="2">
        <v>59436</v>
      </c>
      <c r="C473" s="14">
        <v>240.5</v>
      </c>
    </row>
    <row r="474" spans="1:3" x14ac:dyDescent="0.2">
      <c r="A474" s="4">
        <v>41576</v>
      </c>
      <c r="B474" s="2">
        <v>59437</v>
      </c>
      <c r="C474" s="14">
        <v>376.38</v>
      </c>
    </row>
    <row r="475" spans="1:3" x14ac:dyDescent="0.2">
      <c r="A475" s="4">
        <v>41576</v>
      </c>
      <c r="B475" s="2">
        <v>59438</v>
      </c>
      <c r="C475" s="14">
        <v>186.61</v>
      </c>
    </row>
    <row r="476" spans="1:3" x14ac:dyDescent="0.2">
      <c r="A476" s="4">
        <v>41576</v>
      </c>
      <c r="B476" s="2">
        <v>59439</v>
      </c>
      <c r="C476" s="14">
        <v>317.88</v>
      </c>
    </row>
    <row r="477" spans="1:3" x14ac:dyDescent="0.2">
      <c r="A477" s="4">
        <v>41576</v>
      </c>
      <c r="B477" s="2">
        <v>59440</v>
      </c>
      <c r="C477" s="14">
        <v>137.52000000000001</v>
      </c>
    </row>
    <row r="478" spans="1:3" x14ac:dyDescent="0.2">
      <c r="A478" s="4">
        <v>41576</v>
      </c>
      <c r="B478" s="2">
        <v>59441</v>
      </c>
      <c r="C478" s="14">
        <v>198.13</v>
      </c>
    </row>
    <row r="479" spans="1:3" x14ac:dyDescent="0.2">
      <c r="A479" s="4">
        <v>41576</v>
      </c>
      <c r="B479" s="2">
        <v>59442</v>
      </c>
      <c r="C479" s="14">
        <v>50.82</v>
      </c>
    </row>
    <row r="480" spans="1:3" x14ac:dyDescent="0.2">
      <c r="A480" s="4">
        <v>41576</v>
      </c>
      <c r="B480" s="2">
        <v>59443</v>
      </c>
      <c r="C480" s="14">
        <v>312.32</v>
      </c>
    </row>
    <row r="481" spans="1:3" x14ac:dyDescent="0.2">
      <c r="A481" s="4">
        <v>41576</v>
      </c>
      <c r="B481" s="2">
        <v>59444</v>
      </c>
      <c r="C481" s="14">
        <v>66.89</v>
      </c>
    </row>
    <row r="482" spans="1:3" x14ac:dyDescent="0.2">
      <c r="A482" s="4">
        <v>41576</v>
      </c>
      <c r="B482" s="2">
        <v>59445</v>
      </c>
      <c r="C482" s="14">
        <v>38.200000000000003</v>
      </c>
    </row>
    <row r="483" spans="1:3" x14ac:dyDescent="0.2">
      <c r="A483" s="4">
        <v>41576</v>
      </c>
      <c r="B483" s="2">
        <v>59446</v>
      </c>
      <c r="C483" s="14">
        <v>365.01</v>
      </c>
    </row>
    <row r="484" spans="1:3" x14ac:dyDescent="0.2">
      <c r="A484" s="4">
        <v>41576</v>
      </c>
      <c r="B484" s="2">
        <v>59447</v>
      </c>
      <c r="C484" s="14">
        <v>351.64</v>
      </c>
    </row>
    <row r="485" spans="1:3" x14ac:dyDescent="0.2">
      <c r="A485" s="4">
        <v>41576</v>
      </c>
      <c r="B485" s="2">
        <v>59448</v>
      </c>
      <c r="C485" s="14">
        <v>370.4</v>
      </c>
    </row>
    <row r="486" spans="1:3" x14ac:dyDescent="0.2">
      <c r="A486" s="4">
        <v>41576</v>
      </c>
      <c r="B486" s="2">
        <v>59449</v>
      </c>
      <c r="C486" s="14">
        <v>270.39</v>
      </c>
    </row>
    <row r="487" spans="1:3" x14ac:dyDescent="0.2">
      <c r="A487" s="4">
        <v>41576</v>
      </c>
      <c r="B487" s="2">
        <v>59450</v>
      </c>
      <c r="C487" s="14">
        <v>75.55</v>
      </c>
    </row>
    <row r="488" spans="1:3" x14ac:dyDescent="0.2">
      <c r="A488" s="4">
        <v>41576</v>
      </c>
      <c r="B488" s="2">
        <v>59451</v>
      </c>
      <c r="C488" s="14">
        <v>211.01</v>
      </c>
    </row>
    <row r="489" spans="1:3" x14ac:dyDescent="0.2">
      <c r="A489" s="4">
        <v>41576</v>
      </c>
      <c r="B489" s="2">
        <v>59452</v>
      </c>
      <c r="C489" s="14">
        <v>214.08</v>
      </c>
    </row>
    <row r="490" spans="1:3" x14ac:dyDescent="0.2">
      <c r="A490" s="4">
        <v>41576</v>
      </c>
      <c r="B490" s="2">
        <v>59453</v>
      </c>
      <c r="C490" s="14">
        <v>168.15</v>
      </c>
    </row>
    <row r="491" spans="1:3" x14ac:dyDescent="0.2">
      <c r="A491" s="4">
        <v>41576</v>
      </c>
      <c r="B491" s="2">
        <v>59454</v>
      </c>
      <c r="C491" s="14">
        <v>212.1</v>
      </c>
    </row>
    <row r="492" spans="1:3" x14ac:dyDescent="0.2">
      <c r="A492" s="4">
        <v>41576</v>
      </c>
      <c r="B492" s="2">
        <v>59455</v>
      </c>
      <c r="C492" s="14">
        <v>243.27</v>
      </c>
    </row>
    <row r="493" spans="1:3" x14ac:dyDescent="0.2">
      <c r="A493" s="4">
        <v>41577</v>
      </c>
      <c r="B493" s="2">
        <v>59456</v>
      </c>
      <c r="C493" s="14">
        <v>118.22</v>
      </c>
    </row>
    <row r="494" spans="1:3" x14ac:dyDescent="0.2">
      <c r="A494" s="4">
        <v>41577</v>
      </c>
      <c r="B494" s="2">
        <v>59457</v>
      </c>
      <c r="C494" s="14">
        <v>301.37</v>
      </c>
    </row>
    <row r="495" spans="1:3" x14ac:dyDescent="0.2">
      <c r="A495" s="4">
        <v>41577</v>
      </c>
      <c r="B495" s="2">
        <v>59458</v>
      </c>
      <c r="C495" s="14">
        <v>106.08</v>
      </c>
    </row>
    <row r="496" spans="1:3" x14ac:dyDescent="0.2">
      <c r="A496" s="4">
        <v>41577</v>
      </c>
      <c r="B496" s="2">
        <v>59459</v>
      </c>
      <c r="C496" s="14">
        <v>224.36</v>
      </c>
    </row>
    <row r="497" spans="1:3" x14ac:dyDescent="0.2">
      <c r="A497" s="4">
        <v>41577</v>
      </c>
      <c r="B497" s="2">
        <v>59460</v>
      </c>
      <c r="C497" s="14">
        <v>151.16</v>
      </c>
    </row>
    <row r="498" spans="1:3" x14ac:dyDescent="0.2">
      <c r="A498" s="4">
        <v>41577</v>
      </c>
      <c r="B498" s="2">
        <v>59461</v>
      </c>
      <c r="C498" s="14">
        <v>258.17</v>
      </c>
    </row>
    <row r="499" spans="1:3" x14ac:dyDescent="0.2">
      <c r="A499" s="4">
        <v>41577</v>
      </c>
      <c r="B499" s="2">
        <v>59462</v>
      </c>
      <c r="C499" s="14">
        <v>312.19</v>
      </c>
    </row>
    <row r="500" spans="1:3" x14ac:dyDescent="0.2">
      <c r="A500" s="4">
        <v>41577</v>
      </c>
      <c r="B500" s="2">
        <v>59463</v>
      </c>
      <c r="C500" s="14">
        <v>236.59</v>
      </c>
    </row>
    <row r="501" spans="1:3" x14ac:dyDescent="0.2">
      <c r="A501" s="4">
        <v>41577</v>
      </c>
      <c r="B501" s="2">
        <v>59464</v>
      </c>
      <c r="C501" s="14">
        <v>190.59</v>
      </c>
    </row>
    <row r="502" spans="1:3" x14ac:dyDescent="0.2">
      <c r="A502" s="4">
        <v>41577</v>
      </c>
      <c r="B502" s="2">
        <v>59465</v>
      </c>
      <c r="C502" s="14">
        <v>377.43</v>
      </c>
    </row>
    <row r="503" spans="1:3" x14ac:dyDescent="0.2">
      <c r="A503" s="4">
        <v>41577</v>
      </c>
      <c r="B503" s="2">
        <v>59466</v>
      </c>
      <c r="C503" s="14">
        <v>371.73</v>
      </c>
    </row>
    <row r="504" spans="1:3" x14ac:dyDescent="0.2">
      <c r="A504" s="4">
        <v>41577</v>
      </c>
      <c r="B504" s="2">
        <v>59467</v>
      </c>
      <c r="C504" s="14">
        <v>73.87</v>
      </c>
    </row>
    <row r="505" spans="1:3" x14ac:dyDescent="0.2">
      <c r="A505" s="4">
        <v>41577</v>
      </c>
      <c r="B505" s="2">
        <v>59468</v>
      </c>
      <c r="C505" s="14">
        <v>309.99</v>
      </c>
    </row>
    <row r="506" spans="1:3" x14ac:dyDescent="0.2">
      <c r="A506" s="4">
        <v>41578</v>
      </c>
      <c r="B506" s="2">
        <v>59469</v>
      </c>
      <c r="C506" s="14">
        <v>76.099999999999994</v>
      </c>
    </row>
    <row r="507" spans="1:3" x14ac:dyDescent="0.2">
      <c r="A507" s="4">
        <v>41578</v>
      </c>
      <c r="B507" s="2">
        <v>59470</v>
      </c>
      <c r="C507" s="14">
        <v>166.77</v>
      </c>
    </row>
    <row r="508" spans="1:3" x14ac:dyDescent="0.2">
      <c r="A508" s="4">
        <v>41578</v>
      </c>
      <c r="B508" s="2">
        <v>59471</v>
      </c>
      <c r="C508" s="14">
        <v>281.33999999999997</v>
      </c>
    </row>
    <row r="509" spans="1:3" x14ac:dyDescent="0.2">
      <c r="A509" s="4">
        <v>41578</v>
      </c>
      <c r="B509" s="2">
        <v>59472</v>
      </c>
      <c r="C509" s="14">
        <v>313.36</v>
      </c>
    </row>
    <row r="510" spans="1:3" x14ac:dyDescent="0.2">
      <c r="A510" s="4">
        <v>41578</v>
      </c>
      <c r="B510" s="2">
        <v>59473</v>
      </c>
      <c r="C510" s="14">
        <v>75.06</v>
      </c>
    </row>
    <row r="511" spans="1:3" x14ac:dyDescent="0.2">
      <c r="A511" s="4">
        <v>41578</v>
      </c>
      <c r="B511" s="2">
        <v>59474</v>
      </c>
      <c r="C511" s="14">
        <v>173.69</v>
      </c>
    </row>
    <row r="512" spans="1:3" x14ac:dyDescent="0.2">
      <c r="A512" s="4">
        <v>41578</v>
      </c>
      <c r="B512" s="2">
        <v>59475</v>
      </c>
      <c r="C512" s="14">
        <v>185.36</v>
      </c>
    </row>
    <row r="513" spans="1:3" x14ac:dyDescent="0.2">
      <c r="A513" s="4">
        <v>41578</v>
      </c>
      <c r="B513" s="2">
        <v>59476</v>
      </c>
      <c r="C513" s="14">
        <v>339.26</v>
      </c>
    </row>
    <row r="514" spans="1:3" x14ac:dyDescent="0.2">
      <c r="A514" s="4">
        <v>41578</v>
      </c>
      <c r="B514" s="2">
        <v>59477</v>
      </c>
      <c r="C514" s="14">
        <v>261.49</v>
      </c>
    </row>
    <row r="515" spans="1:3" x14ac:dyDescent="0.2">
      <c r="A515" s="4">
        <v>41578</v>
      </c>
      <c r="B515" s="2">
        <v>59478</v>
      </c>
      <c r="C515" s="14">
        <v>114.09</v>
      </c>
    </row>
    <row r="516" spans="1:3" x14ac:dyDescent="0.2">
      <c r="A516" s="4">
        <v>41578</v>
      </c>
      <c r="B516" s="2">
        <v>59479</v>
      </c>
      <c r="C516" s="14">
        <v>166.49</v>
      </c>
    </row>
    <row r="517" spans="1:3" x14ac:dyDescent="0.2">
      <c r="A517" s="4">
        <v>41578</v>
      </c>
      <c r="B517" s="2">
        <v>59480</v>
      </c>
      <c r="C517" s="14">
        <v>95.1</v>
      </c>
    </row>
    <row r="518" spans="1:3" x14ac:dyDescent="0.2">
      <c r="A518" s="4">
        <v>41578</v>
      </c>
      <c r="B518" s="2">
        <v>59481</v>
      </c>
      <c r="C518" s="14">
        <v>109.95</v>
      </c>
    </row>
    <row r="519" spans="1:3" x14ac:dyDescent="0.2">
      <c r="A519" s="4">
        <v>41578</v>
      </c>
      <c r="B519" s="2">
        <v>59482</v>
      </c>
      <c r="C519" s="14">
        <v>290.08999999999997</v>
      </c>
    </row>
    <row r="520" spans="1:3" x14ac:dyDescent="0.2">
      <c r="A520" s="4">
        <v>41578</v>
      </c>
      <c r="B520" s="2">
        <v>59483</v>
      </c>
      <c r="C520" s="14">
        <v>297.85000000000002</v>
      </c>
    </row>
    <row r="521" spans="1:3" x14ac:dyDescent="0.2">
      <c r="A521" s="4">
        <v>41578</v>
      </c>
      <c r="B521" s="2">
        <v>59484</v>
      </c>
      <c r="C521" s="14">
        <v>331.36</v>
      </c>
    </row>
    <row r="522" spans="1:3" x14ac:dyDescent="0.2">
      <c r="A522" s="4">
        <v>41578</v>
      </c>
      <c r="B522" s="2">
        <v>59485</v>
      </c>
      <c r="C522" s="14">
        <v>104.21</v>
      </c>
    </row>
    <row r="523" spans="1:3" x14ac:dyDescent="0.2">
      <c r="A523" s="4">
        <v>41578</v>
      </c>
      <c r="B523" s="2">
        <v>59486</v>
      </c>
      <c r="C523" s="14">
        <v>136.32</v>
      </c>
    </row>
    <row r="524" spans="1:3" x14ac:dyDescent="0.2">
      <c r="A524" s="4">
        <v>41578</v>
      </c>
      <c r="B524" s="2">
        <v>59487</v>
      </c>
      <c r="C524" s="14">
        <v>228.75</v>
      </c>
    </row>
    <row r="525" spans="1:3" x14ac:dyDescent="0.2">
      <c r="A525" s="4">
        <v>41578</v>
      </c>
      <c r="B525" s="2">
        <v>59488</v>
      </c>
      <c r="C525" s="14">
        <v>370.83</v>
      </c>
    </row>
    <row r="526" spans="1:3" x14ac:dyDescent="0.2">
      <c r="A526" s="4">
        <v>41579</v>
      </c>
      <c r="B526" s="2">
        <v>59489</v>
      </c>
      <c r="C526" s="14">
        <v>42.44</v>
      </c>
    </row>
    <row r="527" spans="1:3" x14ac:dyDescent="0.2">
      <c r="A527" s="4">
        <v>41579</v>
      </c>
      <c r="B527" s="2">
        <v>59490</v>
      </c>
      <c r="C527" s="14">
        <v>208.22</v>
      </c>
    </row>
    <row r="528" spans="1:3" x14ac:dyDescent="0.2">
      <c r="A528" s="4">
        <v>41579</v>
      </c>
      <c r="B528" s="2">
        <v>59491</v>
      </c>
      <c r="C528" s="14">
        <v>152.13</v>
      </c>
    </row>
    <row r="529" spans="1:3" x14ac:dyDescent="0.2">
      <c r="A529" s="4">
        <v>41579</v>
      </c>
      <c r="B529" s="2">
        <v>59492</v>
      </c>
      <c r="C529" s="14">
        <v>35.090000000000003</v>
      </c>
    </row>
    <row r="530" spans="1:3" x14ac:dyDescent="0.2">
      <c r="A530" s="4">
        <v>41579</v>
      </c>
      <c r="B530" s="2">
        <v>59493</v>
      </c>
      <c r="C530" s="14">
        <v>226.73</v>
      </c>
    </row>
    <row r="531" spans="1:3" x14ac:dyDescent="0.2">
      <c r="A531" s="4">
        <v>41579</v>
      </c>
      <c r="B531" s="2">
        <v>59494</v>
      </c>
      <c r="C531" s="14">
        <v>230.33</v>
      </c>
    </row>
    <row r="532" spans="1:3" x14ac:dyDescent="0.2">
      <c r="A532" s="4">
        <v>41579</v>
      </c>
      <c r="B532" s="2">
        <v>59495</v>
      </c>
      <c r="C532" s="14">
        <v>122.14</v>
      </c>
    </row>
    <row r="533" spans="1:3" x14ac:dyDescent="0.2">
      <c r="A533" s="4">
        <v>41579</v>
      </c>
      <c r="B533" s="2">
        <v>59496</v>
      </c>
      <c r="C533" s="14">
        <v>375.41</v>
      </c>
    </row>
    <row r="534" spans="1:3" x14ac:dyDescent="0.2">
      <c r="A534" s="4">
        <v>41579</v>
      </c>
      <c r="B534" s="2">
        <v>59497</v>
      </c>
      <c r="C534" s="14">
        <v>38.65</v>
      </c>
    </row>
    <row r="535" spans="1:3" x14ac:dyDescent="0.2">
      <c r="A535" s="4">
        <v>41579</v>
      </c>
      <c r="B535" s="2">
        <v>59498</v>
      </c>
      <c r="C535" s="14">
        <v>129.86000000000001</v>
      </c>
    </row>
    <row r="536" spans="1:3" x14ac:dyDescent="0.2">
      <c r="A536" s="4">
        <v>41579</v>
      </c>
      <c r="B536" s="2">
        <v>59499</v>
      </c>
      <c r="C536" s="14">
        <v>306.52</v>
      </c>
    </row>
    <row r="537" spans="1:3" x14ac:dyDescent="0.2">
      <c r="A537" s="4">
        <v>41579</v>
      </c>
      <c r="B537" s="2">
        <v>59500</v>
      </c>
      <c r="C537" s="14">
        <v>264.52</v>
      </c>
    </row>
    <row r="538" spans="1:3" x14ac:dyDescent="0.2">
      <c r="A538" s="4">
        <v>41579</v>
      </c>
      <c r="B538" s="2">
        <v>59501</v>
      </c>
      <c r="C538" s="14">
        <v>144.53</v>
      </c>
    </row>
    <row r="539" spans="1:3" x14ac:dyDescent="0.2">
      <c r="A539" s="4">
        <v>41579</v>
      </c>
      <c r="B539" s="2">
        <v>59502</v>
      </c>
      <c r="C539" s="14">
        <v>198.64</v>
      </c>
    </row>
    <row r="540" spans="1:3" x14ac:dyDescent="0.2">
      <c r="A540" s="4">
        <v>41579</v>
      </c>
      <c r="B540" s="2">
        <v>59503</v>
      </c>
      <c r="C540" s="14">
        <v>298.51</v>
      </c>
    </row>
    <row r="541" spans="1:3" x14ac:dyDescent="0.2">
      <c r="A541" s="4">
        <v>41579</v>
      </c>
      <c r="B541" s="2">
        <v>59504</v>
      </c>
      <c r="C541" s="14">
        <v>314.27999999999997</v>
      </c>
    </row>
    <row r="542" spans="1:3" x14ac:dyDescent="0.2">
      <c r="A542" s="4">
        <v>41579</v>
      </c>
      <c r="B542" s="2">
        <v>59505</v>
      </c>
      <c r="C542" s="14">
        <v>234.39</v>
      </c>
    </row>
    <row r="543" spans="1:3" x14ac:dyDescent="0.2">
      <c r="A543" s="4">
        <v>41579</v>
      </c>
      <c r="B543" s="2">
        <v>59506</v>
      </c>
      <c r="C543" s="14">
        <v>250.87</v>
      </c>
    </row>
    <row r="544" spans="1:3" x14ac:dyDescent="0.2">
      <c r="A544" s="4">
        <v>41580</v>
      </c>
      <c r="B544" s="2">
        <v>59507</v>
      </c>
      <c r="C544" s="14">
        <v>198.9</v>
      </c>
    </row>
    <row r="545" spans="1:3" x14ac:dyDescent="0.2">
      <c r="A545" s="4">
        <v>41580</v>
      </c>
      <c r="B545" s="2">
        <v>59508</v>
      </c>
      <c r="C545" s="14">
        <v>197.89</v>
      </c>
    </row>
    <row r="546" spans="1:3" x14ac:dyDescent="0.2">
      <c r="A546" s="4">
        <v>41580</v>
      </c>
      <c r="B546" s="2">
        <v>59509</v>
      </c>
      <c r="C546" s="14">
        <v>269.07</v>
      </c>
    </row>
    <row r="547" spans="1:3" x14ac:dyDescent="0.2">
      <c r="A547" s="4">
        <v>41580</v>
      </c>
      <c r="B547" s="2">
        <v>59510</v>
      </c>
      <c r="C547" s="14">
        <v>323.58999999999997</v>
      </c>
    </row>
    <row r="548" spans="1:3" x14ac:dyDescent="0.2">
      <c r="A548" s="4">
        <v>41580</v>
      </c>
      <c r="B548" s="2">
        <v>59511</v>
      </c>
      <c r="C548" s="14">
        <v>330.16</v>
      </c>
    </row>
    <row r="549" spans="1:3" x14ac:dyDescent="0.2">
      <c r="A549" s="4">
        <v>41580</v>
      </c>
      <c r="B549" s="2">
        <v>59512</v>
      </c>
      <c r="C549" s="14">
        <v>306.01</v>
      </c>
    </row>
    <row r="550" spans="1:3" x14ac:dyDescent="0.2">
      <c r="A550" s="4">
        <v>41580</v>
      </c>
      <c r="B550" s="2">
        <v>59513</v>
      </c>
      <c r="C550" s="14">
        <v>159.76</v>
      </c>
    </row>
    <row r="551" spans="1:3" x14ac:dyDescent="0.2">
      <c r="A551" s="4">
        <v>41580</v>
      </c>
      <c r="B551" s="2">
        <v>59514</v>
      </c>
      <c r="C551" s="14">
        <v>56.38</v>
      </c>
    </row>
    <row r="552" spans="1:3" x14ac:dyDescent="0.2">
      <c r="A552" s="4">
        <v>41580</v>
      </c>
      <c r="B552" s="2">
        <v>59515</v>
      </c>
      <c r="C552" s="14">
        <v>257.33</v>
      </c>
    </row>
    <row r="553" spans="1:3" x14ac:dyDescent="0.2">
      <c r="A553" s="4">
        <v>41580</v>
      </c>
      <c r="B553" s="2">
        <v>59516</v>
      </c>
      <c r="C553" s="14">
        <v>225.88</v>
      </c>
    </row>
    <row r="554" spans="1:3" x14ac:dyDescent="0.2">
      <c r="A554" s="4">
        <v>41580</v>
      </c>
      <c r="B554" s="2">
        <v>59517</v>
      </c>
      <c r="C554" s="14">
        <v>252.19</v>
      </c>
    </row>
    <row r="555" spans="1:3" x14ac:dyDescent="0.2">
      <c r="A555" s="4">
        <v>41580</v>
      </c>
      <c r="B555" s="2">
        <v>59518</v>
      </c>
      <c r="C555" s="14">
        <v>207.84</v>
      </c>
    </row>
    <row r="556" spans="1:3" x14ac:dyDescent="0.2">
      <c r="A556" s="4">
        <v>41580</v>
      </c>
      <c r="B556" s="2">
        <v>59519</v>
      </c>
      <c r="C556" s="14">
        <v>361.07</v>
      </c>
    </row>
    <row r="557" spans="1:3" x14ac:dyDescent="0.2">
      <c r="A557" s="4">
        <v>41580</v>
      </c>
      <c r="B557" s="2">
        <v>59520</v>
      </c>
      <c r="C557" s="14">
        <v>125.04</v>
      </c>
    </row>
    <row r="558" spans="1:3" x14ac:dyDescent="0.2">
      <c r="A558" s="4">
        <v>41580</v>
      </c>
      <c r="B558" s="2">
        <v>59521</v>
      </c>
      <c r="C558" s="14">
        <v>302.86</v>
      </c>
    </row>
    <row r="559" spans="1:3" x14ac:dyDescent="0.2">
      <c r="A559" s="4">
        <v>41580</v>
      </c>
      <c r="B559" s="2">
        <v>59522</v>
      </c>
      <c r="C559" s="14">
        <v>113.55</v>
      </c>
    </row>
    <row r="560" spans="1:3" x14ac:dyDescent="0.2">
      <c r="A560" s="4">
        <v>41580</v>
      </c>
      <c r="B560" s="2">
        <v>59523</v>
      </c>
      <c r="C560" s="14">
        <v>205.97</v>
      </c>
    </row>
    <row r="561" spans="1:3" x14ac:dyDescent="0.2">
      <c r="A561" s="4">
        <v>41580</v>
      </c>
      <c r="B561" s="2">
        <v>59524</v>
      </c>
      <c r="C561" s="14">
        <v>313.77</v>
      </c>
    </row>
    <row r="562" spans="1:3" x14ac:dyDescent="0.2">
      <c r="A562" s="4">
        <v>41580</v>
      </c>
      <c r="B562" s="2">
        <v>59525</v>
      </c>
      <c r="C562" s="14">
        <v>131.78</v>
      </c>
    </row>
    <row r="563" spans="1:3" x14ac:dyDescent="0.2">
      <c r="A563" s="4">
        <v>41580</v>
      </c>
      <c r="B563" s="2">
        <v>59526</v>
      </c>
      <c r="C563" s="14">
        <v>128.65</v>
      </c>
    </row>
    <row r="564" spans="1:3" x14ac:dyDescent="0.2">
      <c r="A564" s="4">
        <v>41580</v>
      </c>
      <c r="B564" s="2">
        <v>59527</v>
      </c>
      <c r="C564" s="14">
        <v>286.83</v>
      </c>
    </row>
    <row r="565" spans="1:3" x14ac:dyDescent="0.2">
      <c r="A565" s="4">
        <v>41581</v>
      </c>
      <c r="B565" s="2">
        <v>59528</v>
      </c>
      <c r="C565" s="14">
        <v>184.58</v>
      </c>
    </row>
    <row r="566" spans="1:3" x14ac:dyDescent="0.2">
      <c r="A566" s="4">
        <v>41581</v>
      </c>
      <c r="B566" s="2">
        <v>59529</v>
      </c>
      <c r="C566" s="14">
        <v>191.32</v>
      </c>
    </row>
    <row r="567" spans="1:3" x14ac:dyDescent="0.2">
      <c r="A567" s="4">
        <v>41581</v>
      </c>
      <c r="B567" s="2">
        <v>59530</v>
      </c>
      <c r="C567" s="14">
        <v>239.69</v>
      </c>
    </row>
    <row r="568" spans="1:3" x14ac:dyDescent="0.2">
      <c r="A568" s="4">
        <v>41581</v>
      </c>
      <c r="B568" s="2">
        <v>59531</v>
      </c>
      <c r="C568" s="14">
        <v>174.84</v>
      </c>
    </row>
    <row r="569" spans="1:3" x14ac:dyDescent="0.2">
      <c r="A569" s="4">
        <v>41581</v>
      </c>
      <c r="B569" s="2">
        <v>59532</v>
      </c>
      <c r="C569" s="14">
        <v>229.17</v>
      </c>
    </row>
    <row r="570" spans="1:3" x14ac:dyDescent="0.2">
      <c r="A570" s="4">
        <v>41581</v>
      </c>
      <c r="B570" s="2">
        <v>59533</v>
      </c>
      <c r="C570" s="14">
        <v>271.29000000000002</v>
      </c>
    </row>
    <row r="571" spans="1:3" x14ac:dyDescent="0.2">
      <c r="A571" s="4">
        <v>41581</v>
      </c>
      <c r="B571" s="2">
        <v>59534</v>
      </c>
      <c r="C571" s="14">
        <v>88.86</v>
      </c>
    </row>
    <row r="572" spans="1:3" x14ac:dyDescent="0.2">
      <c r="A572" s="4">
        <v>41581</v>
      </c>
      <c r="B572" s="2">
        <v>59535</v>
      </c>
      <c r="C572" s="14">
        <v>99.75</v>
      </c>
    </row>
    <row r="573" spans="1:3" x14ac:dyDescent="0.2">
      <c r="A573" s="4">
        <v>41581</v>
      </c>
      <c r="B573" s="2">
        <v>59536</v>
      </c>
      <c r="C573" s="14">
        <v>57.05</v>
      </c>
    </row>
    <row r="574" spans="1:3" x14ac:dyDescent="0.2">
      <c r="A574" s="4">
        <v>41581</v>
      </c>
      <c r="B574" s="2">
        <v>59537</v>
      </c>
      <c r="C574" s="14">
        <v>370.57</v>
      </c>
    </row>
    <row r="575" spans="1:3" x14ac:dyDescent="0.2">
      <c r="A575" s="4">
        <v>41581</v>
      </c>
      <c r="B575" s="2">
        <v>59538</v>
      </c>
      <c r="C575" s="14">
        <v>65.66</v>
      </c>
    </row>
    <row r="576" spans="1:3" x14ac:dyDescent="0.2">
      <c r="A576" s="4">
        <v>41581</v>
      </c>
      <c r="B576" s="2">
        <v>59539</v>
      </c>
      <c r="C576" s="14">
        <v>86.83</v>
      </c>
    </row>
    <row r="577" spans="1:3" x14ac:dyDescent="0.2">
      <c r="A577" s="4">
        <v>41581</v>
      </c>
      <c r="B577" s="2">
        <v>59540</v>
      </c>
      <c r="C577" s="14">
        <v>268.2</v>
      </c>
    </row>
    <row r="578" spans="1:3" x14ac:dyDescent="0.2">
      <c r="A578" s="4">
        <v>41581</v>
      </c>
      <c r="B578" s="2">
        <v>59541</v>
      </c>
      <c r="C578" s="14">
        <v>256.89999999999998</v>
      </c>
    </row>
    <row r="579" spans="1:3" x14ac:dyDescent="0.2">
      <c r="A579" s="4">
        <v>41581</v>
      </c>
      <c r="B579" s="2">
        <v>59542</v>
      </c>
      <c r="C579" s="14">
        <v>104.25</v>
      </c>
    </row>
    <row r="580" spans="1:3" x14ac:dyDescent="0.2">
      <c r="A580" s="4">
        <v>41581</v>
      </c>
      <c r="B580" s="2">
        <v>59543</v>
      </c>
      <c r="C580" s="14">
        <v>154.52000000000001</v>
      </c>
    </row>
    <row r="581" spans="1:3" x14ac:dyDescent="0.2">
      <c r="A581" s="4">
        <v>41581</v>
      </c>
      <c r="B581" s="2">
        <v>59544</v>
      </c>
      <c r="C581" s="14">
        <v>308.67</v>
      </c>
    </row>
    <row r="582" spans="1:3" x14ac:dyDescent="0.2">
      <c r="A582" s="4">
        <v>41581</v>
      </c>
      <c r="B582" s="2">
        <v>59545</v>
      </c>
      <c r="C582" s="14">
        <v>132.1</v>
      </c>
    </row>
    <row r="583" spans="1:3" x14ac:dyDescent="0.2">
      <c r="A583" s="4">
        <v>41582</v>
      </c>
      <c r="B583" s="2">
        <v>59546</v>
      </c>
      <c r="C583" s="14">
        <v>112.68</v>
      </c>
    </row>
    <row r="584" spans="1:3" x14ac:dyDescent="0.2">
      <c r="A584" s="4">
        <v>41582</v>
      </c>
      <c r="B584" s="2">
        <v>59547</v>
      </c>
      <c r="C584" s="14">
        <v>77.59</v>
      </c>
    </row>
    <row r="585" spans="1:3" x14ac:dyDescent="0.2">
      <c r="A585" s="4">
        <v>41582</v>
      </c>
      <c r="B585" s="2">
        <v>59548</v>
      </c>
      <c r="C585" s="14">
        <v>299.49</v>
      </c>
    </row>
    <row r="586" spans="1:3" x14ac:dyDescent="0.2">
      <c r="A586" s="4">
        <v>41582</v>
      </c>
      <c r="B586" s="2">
        <v>59549</v>
      </c>
      <c r="C586" s="14">
        <v>370.28</v>
      </c>
    </row>
    <row r="587" spans="1:3" x14ac:dyDescent="0.2">
      <c r="A587" s="4">
        <v>41582</v>
      </c>
      <c r="B587" s="2">
        <v>59550</v>
      </c>
      <c r="C587" s="14">
        <v>39.869999999999997</v>
      </c>
    </row>
    <row r="588" spans="1:3" x14ac:dyDescent="0.2">
      <c r="A588" s="4">
        <v>41582</v>
      </c>
      <c r="B588" s="2">
        <v>59551</v>
      </c>
      <c r="C588" s="14">
        <v>292.36</v>
      </c>
    </row>
    <row r="589" spans="1:3" x14ac:dyDescent="0.2">
      <c r="A589" s="4">
        <v>41582</v>
      </c>
      <c r="B589" s="2">
        <v>59552</v>
      </c>
      <c r="C589" s="14">
        <v>273.2</v>
      </c>
    </row>
    <row r="590" spans="1:3" x14ac:dyDescent="0.2">
      <c r="A590" s="4">
        <v>41582</v>
      </c>
      <c r="B590" s="2">
        <v>59553</v>
      </c>
      <c r="C590" s="14">
        <v>128.47999999999999</v>
      </c>
    </row>
    <row r="591" spans="1:3" x14ac:dyDescent="0.2">
      <c r="A591" s="4">
        <v>41582</v>
      </c>
      <c r="B591" s="2">
        <v>59554</v>
      </c>
      <c r="C591" s="14">
        <v>187.38</v>
      </c>
    </row>
    <row r="592" spans="1:3" x14ac:dyDescent="0.2">
      <c r="A592" s="4">
        <v>41582</v>
      </c>
      <c r="B592" s="2">
        <v>59555</v>
      </c>
      <c r="C592" s="14">
        <v>237.8</v>
      </c>
    </row>
    <row r="593" spans="1:3" x14ac:dyDescent="0.2">
      <c r="A593" s="4">
        <v>41582</v>
      </c>
      <c r="B593" s="2">
        <v>59556</v>
      </c>
      <c r="C593" s="14">
        <v>262.93</v>
      </c>
    </row>
    <row r="594" spans="1:3" x14ac:dyDescent="0.2">
      <c r="A594" s="4">
        <v>41582</v>
      </c>
      <c r="B594" s="2">
        <v>59557</v>
      </c>
      <c r="C594" s="14">
        <v>247.58</v>
      </c>
    </row>
    <row r="595" spans="1:3" x14ac:dyDescent="0.2">
      <c r="A595" s="4">
        <v>41582</v>
      </c>
      <c r="B595" s="2">
        <v>59558</v>
      </c>
      <c r="C595" s="14">
        <v>213.83</v>
      </c>
    </row>
    <row r="596" spans="1:3" x14ac:dyDescent="0.2">
      <c r="A596" s="4">
        <v>41582</v>
      </c>
      <c r="B596" s="2">
        <v>59559</v>
      </c>
      <c r="C596" s="14">
        <v>371.78</v>
      </c>
    </row>
    <row r="597" spans="1:3" x14ac:dyDescent="0.2">
      <c r="A597" s="4">
        <v>41582</v>
      </c>
      <c r="B597" s="2">
        <v>59560</v>
      </c>
      <c r="C597" s="14">
        <v>305.64999999999998</v>
      </c>
    </row>
    <row r="598" spans="1:3" x14ac:dyDescent="0.2">
      <c r="A598" s="4">
        <v>41582</v>
      </c>
      <c r="B598" s="2">
        <v>59561</v>
      </c>
      <c r="C598" s="14">
        <v>266.76</v>
      </c>
    </row>
    <row r="599" spans="1:3" x14ac:dyDescent="0.2">
      <c r="A599" s="4">
        <v>41582</v>
      </c>
      <c r="B599" s="2">
        <v>59562</v>
      </c>
      <c r="C599" s="14">
        <v>55.89</v>
      </c>
    </row>
    <row r="600" spans="1:3" x14ac:dyDescent="0.2">
      <c r="A600" s="4">
        <v>41582</v>
      </c>
      <c r="B600" s="2">
        <v>59563</v>
      </c>
      <c r="C600" s="14">
        <v>349.79</v>
      </c>
    </row>
    <row r="601" spans="1:3" x14ac:dyDescent="0.2">
      <c r="A601" s="4">
        <v>41582</v>
      </c>
      <c r="B601" s="2">
        <v>59564</v>
      </c>
      <c r="C601" s="14">
        <v>331.79</v>
      </c>
    </row>
    <row r="602" spans="1:3" x14ac:dyDescent="0.2">
      <c r="A602" s="4">
        <v>41583</v>
      </c>
      <c r="B602" s="2">
        <v>59565</v>
      </c>
      <c r="C602" s="14">
        <v>121.38</v>
      </c>
    </row>
    <row r="603" spans="1:3" x14ac:dyDescent="0.2">
      <c r="A603" s="4">
        <v>41583</v>
      </c>
      <c r="B603" s="2">
        <v>59566</v>
      </c>
      <c r="C603" s="14">
        <v>289.72000000000003</v>
      </c>
    </row>
    <row r="604" spans="1:3" x14ac:dyDescent="0.2">
      <c r="A604" s="4">
        <v>41583</v>
      </c>
      <c r="B604" s="2">
        <v>59567</v>
      </c>
      <c r="C604" s="14">
        <v>103.8</v>
      </c>
    </row>
    <row r="605" spans="1:3" x14ac:dyDescent="0.2">
      <c r="A605" s="4">
        <v>41583</v>
      </c>
      <c r="B605" s="2">
        <v>59568</v>
      </c>
      <c r="C605" s="14">
        <v>332.61</v>
      </c>
    </row>
    <row r="606" spans="1:3" x14ac:dyDescent="0.2">
      <c r="A606" s="4">
        <v>41583</v>
      </c>
      <c r="B606" s="2">
        <v>59569</v>
      </c>
      <c r="C606" s="14">
        <v>39.96</v>
      </c>
    </row>
    <row r="607" spans="1:3" x14ac:dyDescent="0.2">
      <c r="A607" s="4">
        <v>41583</v>
      </c>
      <c r="B607" s="2">
        <v>59570</v>
      </c>
      <c r="C607" s="14">
        <v>119.58</v>
      </c>
    </row>
    <row r="608" spans="1:3" x14ac:dyDescent="0.2">
      <c r="A608" s="4">
        <v>41583</v>
      </c>
      <c r="B608" s="2">
        <v>59571</v>
      </c>
      <c r="C608" s="14">
        <v>252.3</v>
      </c>
    </row>
    <row r="609" spans="1:3" x14ac:dyDescent="0.2">
      <c r="A609" s="4">
        <v>41583</v>
      </c>
      <c r="B609" s="2">
        <v>59572</v>
      </c>
      <c r="C609" s="14">
        <v>160.78</v>
      </c>
    </row>
    <row r="610" spans="1:3" x14ac:dyDescent="0.2">
      <c r="A610" s="4">
        <v>41583</v>
      </c>
      <c r="B610" s="2">
        <v>59573</v>
      </c>
      <c r="C610" s="14">
        <v>354.26</v>
      </c>
    </row>
    <row r="611" spans="1:3" x14ac:dyDescent="0.2">
      <c r="A611" s="4">
        <v>41583</v>
      </c>
      <c r="B611" s="2">
        <v>59574</v>
      </c>
      <c r="C611" s="14">
        <v>231.99</v>
      </c>
    </row>
    <row r="612" spans="1:3" x14ac:dyDescent="0.2">
      <c r="A612" s="4">
        <v>41583</v>
      </c>
      <c r="B612" s="2">
        <v>59575</v>
      </c>
      <c r="C612" s="14">
        <v>160.72</v>
      </c>
    </row>
    <row r="613" spans="1:3" x14ac:dyDescent="0.2">
      <c r="A613" s="4">
        <v>41583</v>
      </c>
      <c r="B613" s="2">
        <v>59576</v>
      </c>
      <c r="C613" s="14">
        <v>226.1</v>
      </c>
    </row>
    <row r="614" spans="1:3" x14ac:dyDescent="0.2">
      <c r="A614" s="4">
        <v>41583</v>
      </c>
      <c r="B614" s="2">
        <v>59577</v>
      </c>
      <c r="C614" s="14">
        <v>311.95</v>
      </c>
    </row>
    <row r="615" spans="1:3" x14ac:dyDescent="0.2">
      <c r="A615" s="4">
        <v>41583</v>
      </c>
      <c r="B615" s="2">
        <v>59578</v>
      </c>
      <c r="C615" s="14">
        <v>126.87</v>
      </c>
    </row>
    <row r="616" spans="1:3" x14ac:dyDescent="0.2">
      <c r="A616" s="4">
        <v>41583</v>
      </c>
      <c r="B616" s="2">
        <v>59579</v>
      </c>
      <c r="C616" s="14">
        <v>180.1</v>
      </c>
    </row>
    <row r="617" spans="1:3" x14ac:dyDescent="0.2">
      <c r="A617" s="4">
        <v>41583</v>
      </c>
      <c r="B617" s="2">
        <v>59580</v>
      </c>
      <c r="C617" s="14">
        <v>142.63</v>
      </c>
    </row>
    <row r="618" spans="1:3" x14ac:dyDescent="0.2">
      <c r="A618" s="4">
        <v>41583</v>
      </c>
      <c r="B618" s="2">
        <v>59581</v>
      </c>
      <c r="C618" s="14">
        <v>199.15</v>
      </c>
    </row>
    <row r="619" spans="1:3" x14ac:dyDescent="0.2">
      <c r="A619" s="4">
        <v>41584</v>
      </c>
      <c r="B619" s="2">
        <v>59582</v>
      </c>
      <c r="C619" s="14">
        <v>51.96</v>
      </c>
    </row>
    <row r="620" spans="1:3" x14ac:dyDescent="0.2">
      <c r="A620" s="4">
        <v>41584</v>
      </c>
      <c r="B620" s="2">
        <v>59583</v>
      </c>
      <c r="C620" s="14">
        <v>117.75</v>
      </c>
    </row>
    <row r="621" spans="1:3" x14ac:dyDescent="0.2">
      <c r="A621" s="4">
        <v>41584</v>
      </c>
      <c r="B621" s="2">
        <v>59584</v>
      </c>
      <c r="C621" s="14">
        <v>314.08999999999997</v>
      </c>
    </row>
    <row r="622" spans="1:3" x14ac:dyDescent="0.2">
      <c r="A622" s="4">
        <v>41584</v>
      </c>
      <c r="B622" s="2">
        <v>59585</v>
      </c>
      <c r="C622" s="14">
        <v>114.02</v>
      </c>
    </row>
    <row r="623" spans="1:3" x14ac:dyDescent="0.2">
      <c r="A623" s="4">
        <v>41584</v>
      </c>
      <c r="B623" s="2">
        <v>59586</v>
      </c>
      <c r="C623" s="14">
        <v>137.59</v>
      </c>
    </row>
    <row r="624" spans="1:3" x14ac:dyDescent="0.2">
      <c r="A624" s="4">
        <v>41584</v>
      </c>
      <c r="B624" s="2">
        <v>59587</v>
      </c>
      <c r="C624" s="14">
        <v>196.36</v>
      </c>
    </row>
    <row r="625" spans="1:3" x14ac:dyDescent="0.2">
      <c r="A625" s="4">
        <v>41584</v>
      </c>
      <c r="B625" s="2">
        <v>59588</v>
      </c>
      <c r="C625" s="14">
        <v>295.97000000000003</v>
      </c>
    </row>
    <row r="626" spans="1:3" x14ac:dyDescent="0.2">
      <c r="A626" s="4">
        <v>41584</v>
      </c>
      <c r="B626" s="2">
        <v>59589</v>
      </c>
      <c r="C626" s="14">
        <v>69.09</v>
      </c>
    </row>
    <row r="627" spans="1:3" x14ac:dyDescent="0.2">
      <c r="A627" s="4">
        <v>41584</v>
      </c>
      <c r="B627" s="2">
        <v>59590</v>
      </c>
      <c r="C627" s="14">
        <v>163.38</v>
      </c>
    </row>
    <row r="628" spans="1:3" x14ac:dyDescent="0.2">
      <c r="A628" s="4">
        <v>41584</v>
      </c>
      <c r="B628" s="2">
        <v>59591</v>
      </c>
      <c r="C628" s="14">
        <v>338.13</v>
      </c>
    </row>
    <row r="629" spans="1:3" x14ac:dyDescent="0.2">
      <c r="A629" s="4">
        <v>41584</v>
      </c>
      <c r="B629" s="2">
        <v>59592</v>
      </c>
      <c r="C629" s="14">
        <v>189.16</v>
      </c>
    </row>
    <row r="630" spans="1:3" x14ac:dyDescent="0.2">
      <c r="A630" s="4">
        <v>41584</v>
      </c>
      <c r="B630" s="2">
        <v>59593</v>
      </c>
      <c r="C630" s="14">
        <v>89.41</v>
      </c>
    </row>
    <row r="631" spans="1:3" x14ac:dyDescent="0.2">
      <c r="A631" s="4">
        <v>41584</v>
      </c>
      <c r="B631" s="2">
        <v>59594</v>
      </c>
      <c r="C631" s="14">
        <v>386.62</v>
      </c>
    </row>
    <row r="632" spans="1:3" x14ac:dyDescent="0.2">
      <c r="A632" s="4">
        <v>41584</v>
      </c>
      <c r="B632" s="2">
        <v>59595</v>
      </c>
      <c r="C632" s="14">
        <v>345.51</v>
      </c>
    </row>
    <row r="633" spans="1:3" x14ac:dyDescent="0.2">
      <c r="A633" s="4">
        <v>41584</v>
      </c>
      <c r="B633" s="2">
        <v>59596</v>
      </c>
      <c r="C633" s="14">
        <v>217.68</v>
      </c>
    </row>
    <row r="634" spans="1:3" x14ac:dyDescent="0.2">
      <c r="A634" s="4">
        <v>41584</v>
      </c>
      <c r="B634" s="2">
        <v>59597</v>
      </c>
      <c r="C634" s="14">
        <v>278.47000000000003</v>
      </c>
    </row>
    <row r="635" spans="1:3" x14ac:dyDescent="0.2">
      <c r="A635" s="4">
        <v>41585</v>
      </c>
      <c r="B635" s="2">
        <v>59598</v>
      </c>
      <c r="C635" s="14">
        <v>265.13</v>
      </c>
    </row>
    <row r="636" spans="1:3" x14ac:dyDescent="0.2">
      <c r="A636" s="4">
        <v>41585</v>
      </c>
      <c r="B636" s="2">
        <v>59599</v>
      </c>
      <c r="C636" s="14">
        <v>302.02999999999997</v>
      </c>
    </row>
    <row r="637" spans="1:3" x14ac:dyDescent="0.2">
      <c r="A637" s="4">
        <v>41585</v>
      </c>
      <c r="B637" s="2">
        <v>59600</v>
      </c>
      <c r="C637" s="14">
        <v>334.55</v>
      </c>
    </row>
    <row r="638" spans="1:3" x14ac:dyDescent="0.2">
      <c r="A638" s="4">
        <v>41585</v>
      </c>
      <c r="B638" s="2">
        <v>59601</v>
      </c>
      <c r="C638" s="14">
        <v>305.52999999999997</v>
      </c>
    </row>
    <row r="639" spans="1:3" x14ac:dyDescent="0.2">
      <c r="A639" s="4">
        <v>41585</v>
      </c>
      <c r="B639" s="2">
        <v>59602</v>
      </c>
      <c r="C639" s="14">
        <v>212.99</v>
      </c>
    </row>
    <row r="640" spans="1:3" x14ac:dyDescent="0.2">
      <c r="A640" s="4">
        <v>41585</v>
      </c>
      <c r="B640" s="2">
        <v>59603</v>
      </c>
      <c r="C640" s="14">
        <v>312.42</v>
      </c>
    </row>
    <row r="641" spans="1:3" x14ac:dyDescent="0.2">
      <c r="A641" s="4">
        <v>41585</v>
      </c>
      <c r="B641" s="2">
        <v>59604</v>
      </c>
      <c r="C641" s="14">
        <v>238.55</v>
      </c>
    </row>
    <row r="642" spans="1:3" x14ac:dyDescent="0.2">
      <c r="A642" s="4">
        <v>41585</v>
      </c>
      <c r="B642" s="2">
        <v>59605</v>
      </c>
      <c r="C642" s="14">
        <v>279.61</v>
      </c>
    </row>
    <row r="643" spans="1:3" x14ac:dyDescent="0.2">
      <c r="A643" s="4">
        <v>41585</v>
      </c>
      <c r="B643" s="2">
        <v>59606</v>
      </c>
      <c r="C643" s="14">
        <v>183.24</v>
      </c>
    </row>
    <row r="644" spans="1:3" x14ac:dyDescent="0.2">
      <c r="A644" s="4">
        <v>41585</v>
      </c>
      <c r="B644" s="2">
        <v>59607</v>
      </c>
      <c r="C644" s="14">
        <v>269.95</v>
      </c>
    </row>
    <row r="645" spans="1:3" x14ac:dyDescent="0.2">
      <c r="A645" s="4">
        <v>41585</v>
      </c>
      <c r="B645" s="2">
        <v>59608</v>
      </c>
      <c r="C645" s="14">
        <v>49.01</v>
      </c>
    </row>
    <row r="646" spans="1:3" x14ac:dyDescent="0.2">
      <c r="A646" s="4">
        <v>41585</v>
      </c>
      <c r="B646" s="2">
        <v>59609</v>
      </c>
      <c r="C646" s="14">
        <v>185.58</v>
      </c>
    </row>
    <row r="647" spans="1:3" x14ac:dyDescent="0.2">
      <c r="A647" s="4">
        <v>41585</v>
      </c>
      <c r="B647" s="2">
        <v>59610</v>
      </c>
      <c r="C647" s="14">
        <v>123.72</v>
      </c>
    </row>
    <row r="648" spans="1:3" x14ac:dyDescent="0.2">
      <c r="A648" s="4">
        <v>41585</v>
      </c>
      <c r="B648" s="2">
        <v>59611</v>
      </c>
      <c r="C648" s="14">
        <v>46.16</v>
      </c>
    </row>
    <row r="649" spans="1:3" x14ac:dyDescent="0.2">
      <c r="A649" s="4">
        <v>41585</v>
      </c>
      <c r="B649" s="2">
        <v>59612</v>
      </c>
      <c r="C649" s="14">
        <v>313.41000000000003</v>
      </c>
    </row>
    <row r="650" spans="1:3" x14ac:dyDescent="0.2">
      <c r="A650" s="4">
        <v>41585</v>
      </c>
      <c r="B650" s="2">
        <v>59613</v>
      </c>
      <c r="C650" s="14">
        <v>81.03</v>
      </c>
    </row>
    <row r="651" spans="1:3" x14ac:dyDescent="0.2">
      <c r="A651" s="4">
        <v>41585</v>
      </c>
      <c r="B651" s="2">
        <v>59614</v>
      </c>
      <c r="C651" s="14">
        <v>362.07</v>
      </c>
    </row>
    <row r="652" spans="1:3" x14ac:dyDescent="0.2">
      <c r="A652" s="4">
        <v>41585</v>
      </c>
      <c r="B652" s="2">
        <v>59615</v>
      </c>
      <c r="C652" s="14">
        <v>342.32</v>
      </c>
    </row>
    <row r="653" spans="1:3" x14ac:dyDescent="0.2">
      <c r="A653" s="4">
        <v>41585</v>
      </c>
      <c r="B653" s="2">
        <v>59616</v>
      </c>
      <c r="C653" s="14">
        <v>84.8</v>
      </c>
    </row>
    <row r="654" spans="1:3" x14ac:dyDescent="0.2">
      <c r="A654" s="4">
        <v>41585</v>
      </c>
      <c r="B654" s="2">
        <v>59617</v>
      </c>
      <c r="C654" s="14">
        <v>361.98</v>
      </c>
    </row>
    <row r="655" spans="1:3" x14ac:dyDescent="0.2">
      <c r="A655" s="4">
        <v>41585</v>
      </c>
      <c r="B655" s="2">
        <v>59618</v>
      </c>
      <c r="C655" s="14">
        <v>79.989999999999995</v>
      </c>
    </row>
    <row r="656" spans="1:3" x14ac:dyDescent="0.2">
      <c r="A656" s="4">
        <v>41585</v>
      </c>
      <c r="B656" s="2">
        <v>59619</v>
      </c>
      <c r="C656" s="14">
        <v>184.95</v>
      </c>
    </row>
    <row r="657" spans="1:3" x14ac:dyDescent="0.2">
      <c r="A657" s="4">
        <v>41585</v>
      </c>
      <c r="B657" s="2">
        <v>59620</v>
      </c>
      <c r="C657" s="14">
        <v>81.12</v>
      </c>
    </row>
    <row r="658" spans="1:3" x14ac:dyDescent="0.2">
      <c r="A658" s="4">
        <v>41586</v>
      </c>
      <c r="B658" s="2">
        <v>59621</v>
      </c>
      <c r="C658" s="14">
        <v>157.56</v>
      </c>
    </row>
    <row r="659" spans="1:3" x14ac:dyDescent="0.2">
      <c r="A659" s="4">
        <v>41586</v>
      </c>
      <c r="B659" s="2">
        <v>59622</v>
      </c>
      <c r="C659" s="14">
        <v>204.43</v>
      </c>
    </row>
    <row r="660" spans="1:3" x14ac:dyDescent="0.2">
      <c r="A660" s="4">
        <v>41586</v>
      </c>
      <c r="B660" s="2">
        <v>59623</v>
      </c>
      <c r="C660" s="14">
        <v>248.36</v>
      </c>
    </row>
    <row r="661" spans="1:3" x14ac:dyDescent="0.2">
      <c r="A661" s="4">
        <v>41586</v>
      </c>
      <c r="B661" s="2">
        <v>59624</v>
      </c>
      <c r="C661" s="14">
        <v>350.77</v>
      </c>
    </row>
    <row r="662" spans="1:3" x14ac:dyDescent="0.2">
      <c r="A662" s="4">
        <v>41586</v>
      </c>
      <c r="B662" s="2">
        <v>59625</v>
      </c>
      <c r="C662" s="14">
        <v>57.13</v>
      </c>
    </row>
    <row r="663" spans="1:3" x14ac:dyDescent="0.2">
      <c r="A663" s="4">
        <v>41586</v>
      </c>
      <c r="B663" s="2">
        <v>59626</v>
      </c>
      <c r="C663" s="14">
        <v>125.32</v>
      </c>
    </row>
    <row r="664" spans="1:3" x14ac:dyDescent="0.2">
      <c r="A664" s="4">
        <v>41586</v>
      </c>
      <c r="B664" s="2">
        <v>59627</v>
      </c>
      <c r="C664" s="14">
        <v>107.93</v>
      </c>
    </row>
    <row r="665" spans="1:3" x14ac:dyDescent="0.2">
      <c r="A665" s="4">
        <v>41586</v>
      </c>
      <c r="B665" s="2">
        <v>59628</v>
      </c>
      <c r="C665" s="14">
        <v>208.18</v>
      </c>
    </row>
    <row r="666" spans="1:3" x14ac:dyDescent="0.2">
      <c r="A666" s="4">
        <v>41586</v>
      </c>
      <c r="B666" s="2">
        <v>59629</v>
      </c>
      <c r="C666" s="14">
        <v>47.44</v>
      </c>
    </row>
    <row r="667" spans="1:3" x14ac:dyDescent="0.2">
      <c r="A667" s="4">
        <v>41586</v>
      </c>
      <c r="B667" s="2">
        <v>59630</v>
      </c>
      <c r="C667" s="14">
        <v>89.51</v>
      </c>
    </row>
    <row r="668" spans="1:3" x14ac:dyDescent="0.2">
      <c r="A668" s="4">
        <v>41586</v>
      </c>
      <c r="B668" s="2">
        <v>59631</v>
      </c>
      <c r="C668" s="14">
        <v>68.22</v>
      </c>
    </row>
    <row r="669" spans="1:3" x14ac:dyDescent="0.2">
      <c r="A669" s="4">
        <v>41586</v>
      </c>
      <c r="B669" s="2">
        <v>59632</v>
      </c>
      <c r="C669" s="14">
        <v>206.4</v>
      </c>
    </row>
    <row r="670" spans="1:3" x14ac:dyDescent="0.2">
      <c r="A670" s="4">
        <v>41586</v>
      </c>
      <c r="B670" s="2">
        <v>59633</v>
      </c>
      <c r="C670" s="14">
        <v>336.27</v>
      </c>
    </row>
    <row r="671" spans="1:3" x14ac:dyDescent="0.2">
      <c r="A671" s="4">
        <v>41587</v>
      </c>
      <c r="B671" s="2">
        <v>59634</v>
      </c>
      <c r="C671" s="14">
        <v>90.59</v>
      </c>
    </row>
    <row r="672" spans="1:3" x14ac:dyDescent="0.2">
      <c r="A672" s="4">
        <v>41587</v>
      </c>
      <c r="B672" s="2">
        <v>59635</v>
      </c>
      <c r="C672" s="14">
        <v>187.88</v>
      </c>
    </row>
    <row r="673" spans="1:3" x14ac:dyDescent="0.2">
      <c r="A673" s="4">
        <v>41587</v>
      </c>
      <c r="B673" s="2">
        <v>59636</v>
      </c>
      <c r="C673" s="14">
        <v>122.01</v>
      </c>
    </row>
    <row r="674" spans="1:3" x14ac:dyDescent="0.2">
      <c r="A674" s="4">
        <v>41587</v>
      </c>
      <c r="B674" s="2">
        <v>59637</v>
      </c>
      <c r="C674" s="14">
        <v>202.11</v>
      </c>
    </row>
    <row r="675" spans="1:3" x14ac:dyDescent="0.2">
      <c r="A675" s="4">
        <v>41587</v>
      </c>
      <c r="B675" s="2">
        <v>59638</v>
      </c>
      <c r="C675" s="14">
        <v>43.78</v>
      </c>
    </row>
    <row r="676" spans="1:3" x14ac:dyDescent="0.2">
      <c r="A676" s="4">
        <v>41587</v>
      </c>
      <c r="B676" s="2">
        <v>59639</v>
      </c>
      <c r="C676" s="14">
        <v>136.88</v>
      </c>
    </row>
    <row r="677" spans="1:3" x14ac:dyDescent="0.2">
      <c r="A677" s="4">
        <v>41587</v>
      </c>
      <c r="B677" s="2">
        <v>59640</v>
      </c>
      <c r="C677" s="14">
        <v>73.92</v>
      </c>
    </row>
    <row r="678" spans="1:3" x14ac:dyDescent="0.2">
      <c r="A678" s="4">
        <v>41587</v>
      </c>
      <c r="B678" s="2">
        <v>59641</v>
      </c>
      <c r="C678" s="14">
        <v>166.45</v>
      </c>
    </row>
    <row r="679" spans="1:3" x14ac:dyDescent="0.2">
      <c r="A679" s="4">
        <v>41587</v>
      </c>
      <c r="B679" s="2">
        <v>59642</v>
      </c>
      <c r="C679" s="14">
        <v>214.87</v>
      </c>
    </row>
    <row r="680" spans="1:3" x14ac:dyDescent="0.2">
      <c r="A680" s="4">
        <v>41587</v>
      </c>
      <c r="B680" s="2">
        <v>59643</v>
      </c>
      <c r="C680" s="14">
        <v>119.85</v>
      </c>
    </row>
    <row r="681" spans="1:3" x14ac:dyDescent="0.2">
      <c r="A681" s="4">
        <v>41587</v>
      </c>
      <c r="B681" s="2">
        <v>59644</v>
      </c>
      <c r="C681" s="14">
        <v>67.56</v>
      </c>
    </row>
    <row r="682" spans="1:3" x14ac:dyDescent="0.2">
      <c r="A682" s="4">
        <v>41587</v>
      </c>
      <c r="B682" s="2">
        <v>59645</v>
      </c>
      <c r="C682" s="14">
        <v>368.51</v>
      </c>
    </row>
    <row r="683" spans="1:3" x14ac:dyDescent="0.2">
      <c r="A683" s="4">
        <v>41587</v>
      </c>
      <c r="B683" s="2">
        <v>59646</v>
      </c>
      <c r="C683" s="14">
        <v>51.49</v>
      </c>
    </row>
    <row r="684" spans="1:3" x14ac:dyDescent="0.2">
      <c r="A684" s="4">
        <v>41587</v>
      </c>
      <c r="B684" s="2">
        <v>59647</v>
      </c>
      <c r="C684" s="14">
        <v>261.58</v>
      </c>
    </row>
    <row r="685" spans="1:3" x14ac:dyDescent="0.2">
      <c r="A685" s="4">
        <v>41588</v>
      </c>
      <c r="B685" s="2">
        <v>59648</v>
      </c>
      <c r="C685" s="14">
        <v>126.61</v>
      </c>
    </row>
    <row r="686" spans="1:3" x14ac:dyDescent="0.2">
      <c r="A686" s="4">
        <v>41588</v>
      </c>
      <c r="B686" s="2">
        <v>59649</v>
      </c>
      <c r="C686" s="14">
        <v>304.48</v>
      </c>
    </row>
    <row r="687" spans="1:3" x14ac:dyDescent="0.2">
      <c r="A687" s="4">
        <v>41588</v>
      </c>
      <c r="B687" s="2">
        <v>59650</v>
      </c>
      <c r="C687" s="14">
        <v>96.5</v>
      </c>
    </row>
    <row r="688" spans="1:3" x14ac:dyDescent="0.2">
      <c r="A688" s="4">
        <v>41588</v>
      </c>
      <c r="B688" s="2">
        <v>59651</v>
      </c>
      <c r="C688" s="14">
        <v>123.14</v>
      </c>
    </row>
    <row r="689" spans="1:3" x14ac:dyDescent="0.2">
      <c r="A689" s="4">
        <v>41588</v>
      </c>
      <c r="B689" s="2">
        <v>59652</v>
      </c>
      <c r="C689" s="14">
        <v>157.99</v>
      </c>
    </row>
    <row r="690" spans="1:3" x14ac:dyDescent="0.2">
      <c r="A690" s="4">
        <v>41588</v>
      </c>
      <c r="B690" s="2">
        <v>59653</v>
      </c>
      <c r="C690" s="14">
        <v>229.05</v>
      </c>
    </row>
    <row r="691" spans="1:3" x14ac:dyDescent="0.2">
      <c r="A691" s="4">
        <v>41588</v>
      </c>
      <c r="B691" s="2">
        <v>59654</v>
      </c>
      <c r="C691" s="14">
        <v>229.8</v>
      </c>
    </row>
    <row r="692" spans="1:3" x14ac:dyDescent="0.2">
      <c r="A692" s="4">
        <v>41588</v>
      </c>
      <c r="B692" s="2">
        <v>59655</v>
      </c>
      <c r="C692" s="14">
        <v>322.58999999999997</v>
      </c>
    </row>
    <row r="693" spans="1:3" x14ac:dyDescent="0.2">
      <c r="A693" s="4">
        <v>41588</v>
      </c>
      <c r="B693" s="2">
        <v>59656</v>
      </c>
      <c r="C693" s="14">
        <v>244.16</v>
      </c>
    </row>
    <row r="694" spans="1:3" x14ac:dyDescent="0.2">
      <c r="A694" s="4">
        <v>41588</v>
      </c>
      <c r="B694" s="2">
        <v>59657</v>
      </c>
      <c r="C694" s="14">
        <v>277.33</v>
      </c>
    </row>
    <row r="695" spans="1:3" x14ac:dyDescent="0.2">
      <c r="A695" s="4">
        <v>41588</v>
      </c>
      <c r="B695" s="2">
        <v>59658</v>
      </c>
      <c r="C695" s="14">
        <v>99.39</v>
      </c>
    </row>
    <row r="696" spans="1:3" x14ac:dyDescent="0.2">
      <c r="A696" s="4">
        <v>41588</v>
      </c>
      <c r="B696" s="2">
        <v>59659</v>
      </c>
      <c r="C696" s="14">
        <v>295.95999999999998</v>
      </c>
    </row>
    <row r="697" spans="1:3" x14ac:dyDescent="0.2">
      <c r="A697" s="4">
        <v>41588</v>
      </c>
      <c r="B697" s="2">
        <v>59660</v>
      </c>
      <c r="C697" s="14">
        <v>310.51</v>
      </c>
    </row>
    <row r="698" spans="1:3" x14ac:dyDescent="0.2">
      <c r="A698" s="4">
        <v>41588</v>
      </c>
      <c r="B698" s="2">
        <v>59661</v>
      </c>
      <c r="C698" s="14">
        <v>94.44</v>
      </c>
    </row>
    <row r="699" spans="1:3" x14ac:dyDescent="0.2">
      <c r="A699" s="4">
        <v>41588</v>
      </c>
      <c r="B699" s="2">
        <v>59662</v>
      </c>
      <c r="C699" s="14">
        <v>147</v>
      </c>
    </row>
    <row r="700" spans="1:3" x14ac:dyDescent="0.2">
      <c r="A700" s="4">
        <v>41588</v>
      </c>
      <c r="B700" s="2">
        <v>59663</v>
      </c>
      <c r="C700" s="14">
        <v>108.48</v>
      </c>
    </row>
    <row r="701" spans="1:3" x14ac:dyDescent="0.2">
      <c r="A701" s="4">
        <v>41588</v>
      </c>
      <c r="B701" s="2">
        <v>59664</v>
      </c>
      <c r="C701" s="14">
        <v>156.03</v>
      </c>
    </row>
    <row r="702" spans="1:3" x14ac:dyDescent="0.2">
      <c r="A702" s="4">
        <v>41588</v>
      </c>
      <c r="B702" s="2">
        <v>59665</v>
      </c>
      <c r="C702" s="14">
        <v>45.15</v>
      </c>
    </row>
    <row r="703" spans="1:3" x14ac:dyDescent="0.2">
      <c r="A703" s="4">
        <v>41588</v>
      </c>
      <c r="B703" s="2">
        <v>59666</v>
      </c>
      <c r="C703" s="14">
        <v>192.48</v>
      </c>
    </row>
    <row r="704" spans="1:3" x14ac:dyDescent="0.2">
      <c r="A704" s="4">
        <v>41588</v>
      </c>
      <c r="B704" s="2">
        <v>59667</v>
      </c>
      <c r="C704" s="14">
        <v>43.34</v>
      </c>
    </row>
    <row r="705" spans="1:3" x14ac:dyDescent="0.2">
      <c r="A705" s="4">
        <v>41588</v>
      </c>
      <c r="B705" s="2">
        <v>59668</v>
      </c>
      <c r="C705" s="14">
        <v>169.85</v>
      </c>
    </row>
    <row r="706" spans="1:3" x14ac:dyDescent="0.2">
      <c r="A706" s="4">
        <v>41588</v>
      </c>
      <c r="B706" s="2">
        <v>59669</v>
      </c>
      <c r="C706" s="14">
        <v>280.01</v>
      </c>
    </row>
    <row r="707" spans="1:3" x14ac:dyDescent="0.2">
      <c r="A707" s="4">
        <v>41588</v>
      </c>
      <c r="B707" s="2">
        <v>59670</v>
      </c>
      <c r="C707" s="14">
        <v>377.44</v>
      </c>
    </row>
    <row r="708" spans="1:3" x14ac:dyDescent="0.2">
      <c r="A708" s="4">
        <v>41588</v>
      </c>
      <c r="B708" s="2">
        <v>59671</v>
      </c>
      <c r="C708" s="14">
        <v>345.72</v>
      </c>
    </row>
    <row r="709" spans="1:3" x14ac:dyDescent="0.2">
      <c r="A709" s="4">
        <v>41589</v>
      </c>
      <c r="B709" s="2">
        <v>59672</v>
      </c>
      <c r="C709" s="14">
        <v>151.81</v>
      </c>
    </row>
    <row r="710" spans="1:3" x14ac:dyDescent="0.2">
      <c r="A710" s="4">
        <v>41589</v>
      </c>
      <c r="B710" s="2">
        <v>59673</v>
      </c>
      <c r="C710" s="14">
        <v>96.52</v>
      </c>
    </row>
    <row r="711" spans="1:3" x14ac:dyDescent="0.2">
      <c r="A711" s="4">
        <v>41589</v>
      </c>
      <c r="B711" s="2">
        <v>59674</v>
      </c>
      <c r="C711" s="14">
        <v>185.18</v>
      </c>
    </row>
    <row r="712" spans="1:3" x14ac:dyDescent="0.2">
      <c r="A712" s="4">
        <v>41589</v>
      </c>
      <c r="B712" s="2">
        <v>59675</v>
      </c>
      <c r="C712" s="14">
        <v>115.43</v>
      </c>
    </row>
    <row r="713" spans="1:3" x14ac:dyDescent="0.2">
      <c r="A713" s="4">
        <v>41589</v>
      </c>
      <c r="B713" s="2">
        <v>59676</v>
      </c>
      <c r="C713" s="14">
        <v>289.58999999999997</v>
      </c>
    </row>
    <row r="714" spans="1:3" x14ac:dyDescent="0.2">
      <c r="A714" s="4">
        <v>41589</v>
      </c>
      <c r="B714" s="2">
        <v>59677</v>
      </c>
      <c r="C714" s="14">
        <v>68.97</v>
      </c>
    </row>
    <row r="715" spans="1:3" x14ac:dyDescent="0.2">
      <c r="A715" s="4">
        <v>41589</v>
      </c>
      <c r="B715" s="2">
        <v>59678</v>
      </c>
      <c r="C715" s="14">
        <v>99.07</v>
      </c>
    </row>
    <row r="716" spans="1:3" x14ac:dyDescent="0.2">
      <c r="A716" s="4">
        <v>41589</v>
      </c>
      <c r="B716" s="2">
        <v>59679</v>
      </c>
      <c r="C716" s="14">
        <v>154.46</v>
      </c>
    </row>
    <row r="717" spans="1:3" x14ac:dyDescent="0.2">
      <c r="A717" s="4">
        <v>41589</v>
      </c>
      <c r="B717" s="2">
        <v>59680</v>
      </c>
      <c r="C717" s="14">
        <v>229.51</v>
      </c>
    </row>
    <row r="718" spans="1:3" x14ac:dyDescent="0.2">
      <c r="A718" s="4">
        <v>41589</v>
      </c>
      <c r="B718" s="2">
        <v>59681</v>
      </c>
      <c r="C718" s="14">
        <v>189.82</v>
      </c>
    </row>
    <row r="719" spans="1:3" x14ac:dyDescent="0.2">
      <c r="A719" s="4">
        <v>41589</v>
      </c>
      <c r="B719" s="2">
        <v>59682</v>
      </c>
      <c r="C719" s="14">
        <v>119.18</v>
      </c>
    </row>
    <row r="720" spans="1:3" x14ac:dyDescent="0.2">
      <c r="A720" s="4">
        <v>41589</v>
      </c>
      <c r="B720" s="2">
        <v>59683</v>
      </c>
      <c r="C720" s="14">
        <v>104.63</v>
      </c>
    </row>
    <row r="721" spans="1:3" x14ac:dyDescent="0.2">
      <c r="A721" s="4">
        <v>41589</v>
      </c>
      <c r="B721" s="2">
        <v>59684</v>
      </c>
      <c r="C721" s="14">
        <v>378.81</v>
      </c>
    </row>
    <row r="722" spans="1:3" x14ac:dyDescent="0.2">
      <c r="A722" s="4">
        <v>41589</v>
      </c>
      <c r="B722" s="2">
        <v>59685</v>
      </c>
      <c r="C722" s="14">
        <v>245.55</v>
      </c>
    </row>
    <row r="723" spans="1:3" x14ac:dyDescent="0.2">
      <c r="A723" s="4">
        <v>41589</v>
      </c>
      <c r="B723" s="2">
        <v>59686</v>
      </c>
      <c r="C723" s="14">
        <v>94.6</v>
      </c>
    </row>
    <row r="724" spans="1:3" x14ac:dyDescent="0.2">
      <c r="A724" s="4">
        <v>41590</v>
      </c>
      <c r="B724" s="2">
        <v>59687</v>
      </c>
      <c r="C724" s="14">
        <v>195.05</v>
      </c>
    </row>
    <row r="725" spans="1:3" x14ac:dyDescent="0.2">
      <c r="A725" s="4">
        <v>41590</v>
      </c>
      <c r="B725" s="2">
        <v>59688</v>
      </c>
      <c r="C725" s="14">
        <v>353.03</v>
      </c>
    </row>
    <row r="726" spans="1:3" x14ac:dyDescent="0.2">
      <c r="A726" s="4">
        <v>41590</v>
      </c>
      <c r="B726" s="2">
        <v>59689</v>
      </c>
      <c r="C726" s="14">
        <v>277.45999999999998</v>
      </c>
    </row>
    <row r="727" spans="1:3" x14ac:dyDescent="0.2">
      <c r="A727" s="4">
        <v>41590</v>
      </c>
      <c r="B727" s="2">
        <v>59690</v>
      </c>
      <c r="C727" s="14">
        <v>236.52</v>
      </c>
    </row>
    <row r="728" spans="1:3" x14ac:dyDescent="0.2">
      <c r="A728" s="4">
        <v>41590</v>
      </c>
      <c r="B728" s="2">
        <v>59691</v>
      </c>
      <c r="C728" s="14">
        <v>265.38</v>
      </c>
    </row>
    <row r="729" spans="1:3" x14ac:dyDescent="0.2">
      <c r="A729" s="4">
        <v>41590</v>
      </c>
      <c r="B729" s="2">
        <v>59692</v>
      </c>
      <c r="C729" s="14">
        <v>294.17</v>
      </c>
    </row>
    <row r="730" spans="1:3" x14ac:dyDescent="0.2">
      <c r="A730" s="4">
        <v>41590</v>
      </c>
      <c r="B730" s="2">
        <v>59693</v>
      </c>
      <c r="C730" s="14">
        <v>245.73</v>
      </c>
    </row>
    <row r="731" spans="1:3" x14ac:dyDescent="0.2">
      <c r="A731" s="4">
        <v>41590</v>
      </c>
      <c r="B731" s="2">
        <v>59694</v>
      </c>
      <c r="C731" s="14">
        <v>242.94</v>
      </c>
    </row>
    <row r="732" spans="1:3" x14ac:dyDescent="0.2">
      <c r="A732" s="4">
        <v>41590</v>
      </c>
      <c r="B732" s="2">
        <v>59695</v>
      </c>
      <c r="C732" s="14">
        <v>56.78</v>
      </c>
    </row>
    <row r="733" spans="1:3" x14ac:dyDescent="0.2">
      <c r="A733" s="4">
        <v>41590</v>
      </c>
      <c r="B733" s="2">
        <v>59696</v>
      </c>
      <c r="C733" s="14">
        <v>199.23</v>
      </c>
    </row>
    <row r="734" spans="1:3" x14ac:dyDescent="0.2">
      <c r="A734" s="4">
        <v>41590</v>
      </c>
      <c r="B734" s="2">
        <v>59697</v>
      </c>
      <c r="C734" s="14">
        <v>37.520000000000003</v>
      </c>
    </row>
    <row r="735" spans="1:3" x14ac:dyDescent="0.2">
      <c r="A735" s="4">
        <v>41590</v>
      </c>
      <c r="B735" s="2">
        <v>59698</v>
      </c>
      <c r="C735" s="14">
        <v>96.26</v>
      </c>
    </row>
    <row r="736" spans="1:3" x14ac:dyDescent="0.2">
      <c r="A736" s="4">
        <v>41590</v>
      </c>
      <c r="B736" s="2">
        <v>59699</v>
      </c>
      <c r="C736" s="14">
        <v>164.62</v>
      </c>
    </row>
    <row r="737" spans="1:3" x14ac:dyDescent="0.2">
      <c r="A737" s="4">
        <v>41590</v>
      </c>
      <c r="B737" s="2">
        <v>59700</v>
      </c>
      <c r="C737" s="14">
        <v>164.22</v>
      </c>
    </row>
    <row r="738" spans="1:3" x14ac:dyDescent="0.2">
      <c r="A738" s="4">
        <v>41590</v>
      </c>
      <c r="B738" s="2">
        <v>59701</v>
      </c>
      <c r="C738" s="14">
        <v>169.44</v>
      </c>
    </row>
    <row r="739" spans="1:3" x14ac:dyDescent="0.2">
      <c r="A739" s="4">
        <v>41590</v>
      </c>
      <c r="B739" s="2">
        <v>59702</v>
      </c>
      <c r="C739" s="14">
        <v>278.86</v>
      </c>
    </row>
    <row r="740" spans="1:3" x14ac:dyDescent="0.2">
      <c r="A740" s="4">
        <v>41591</v>
      </c>
      <c r="B740" s="2">
        <v>59703</v>
      </c>
      <c r="C740" s="14">
        <v>97.98</v>
      </c>
    </row>
    <row r="741" spans="1:3" x14ac:dyDescent="0.2">
      <c r="A741" s="4">
        <v>41591</v>
      </c>
      <c r="B741" s="2">
        <v>59704</v>
      </c>
      <c r="C741" s="14">
        <v>56.11</v>
      </c>
    </row>
    <row r="742" spans="1:3" x14ac:dyDescent="0.2">
      <c r="A742" s="4">
        <v>41591</v>
      </c>
      <c r="B742" s="2">
        <v>59705</v>
      </c>
      <c r="C742" s="14">
        <v>54.86</v>
      </c>
    </row>
    <row r="743" spans="1:3" x14ac:dyDescent="0.2">
      <c r="A743" s="4">
        <v>41591</v>
      </c>
      <c r="B743" s="2">
        <v>59706</v>
      </c>
      <c r="C743" s="14">
        <v>78.06</v>
      </c>
    </row>
    <row r="744" spans="1:3" x14ac:dyDescent="0.2">
      <c r="A744" s="4">
        <v>41591</v>
      </c>
      <c r="B744" s="2">
        <v>59707</v>
      </c>
      <c r="C744" s="14">
        <v>55.38</v>
      </c>
    </row>
    <row r="745" spans="1:3" x14ac:dyDescent="0.2">
      <c r="A745" s="4">
        <v>41591</v>
      </c>
      <c r="B745" s="2">
        <v>59708</v>
      </c>
      <c r="C745" s="14">
        <v>95.66</v>
      </c>
    </row>
    <row r="746" spans="1:3" x14ac:dyDescent="0.2">
      <c r="A746" s="4">
        <v>41591</v>
      </c>
      <c r="B746" s="2">
        <v>59709</v>
      </c>
      <c r="C746" s="14">
        <v>159.21</v>
      </c>
    </row>
    <row r="747" spans="1:3" x14ac:dyDescent="0.2">
      <c r="A747" s="4">
        <v>41591</v>
      </c>
      <c r="B747" s="2">
        <v>59710</v>
      </c>
      <c r="C747" s="14">
        <v>64.09</v>
      </c>
    </row>
    <row r="748" spans="1:3" x14ac:dyDescent="0.2">
      <c r="A748" s="4">
        <v>41591</v>
      </c>
      <c r="B748" s="2">
        <v>59711</v>
      </c>
      <c r="C748" s="14">
        <v>326.10000000000002</v>
      </c>
    </row>
    <row r="749" spans="1:3" x14ac:dyDescent="0.2">
      <c r="A749" s="4">
        <v>41591</v>
      </c>
      <c r="B749" s="2">
        <v>59712</v>
      </c>
      <c r="C749" s="14">
        <v>193.39</v>
      </c>
    </row>
    <row r="750" spans="1:3" x14ac:dyDescent="0.2">
      <c r="A750" s="4">
        <v>41591</v>
      </c>
      <c r="B750" s="2">
        <v>59713</v>
      </c>
      <c r="C750" s="14">
        <v>317.72000000000003</v>
      </c>
    </row>
    <row r="751" spans="1:3" x14ac:dyDescent="0.2">
      <c r="A751" s="4">
        <v>41591</v>
      </c>
      <c r="B751" s="2">
        <v>59714</v>
      </c>
      <c r="C751" s="14">
        <v>48.07</v>
      </c>
    </row>
    <row r="752" spans="1:3" x14ac:dyDescent="0.2">
      <c r="A752" s="4">
        <v>41591</v>
      </c>
      <c r="B752" s="2">
        <v>59715</v>
      </c>
      <c r="C752" s="14">
        <v>193.25</v>
      </c>
    </row>
    <row r="753" spans="1:3" x14ac:dyDescent="0.2">
      <c r="A753" s="4">
        <v>41591</v>
      </c>
      <c r="B753" s="2">
        <v>59716</v>
      </c>
      <c r="C753" s="14">
        <v>294.49</v>
      </c>
    </row>
    <row r="754" spans="1:3" x14ac:dyDescent="0.2">
      <c r="A754" s="4">
        <v>41591</v>
      </c>
      <c r="B754" s="2">
        <v>59717</v>
      </c>
      <c r="C754" s="14">
        <v>217</v>
      </c>
    </row>
    <row r="755" spans="1:3" x14ac:dyDescent="0.2">
      <c r="A755" s="4">
        <v>41591</v>
      </c>
      <c r="B755" s="2">
        <v>59718</v>
      </c>
      <c r="C755" s="14">
        <v>104.04</v>
      </c>
    </row>
    <row r="756" spans="1:3" x14ac:dyDescent="0.2">
      <c r="A756" s="4">
        <v>41591</v>
      </c>
      <c r="B756" s="2">
        <v>59719</v>
      </c>
      <c r="C756" s="14">
        <v>153.94999999999999</v>
      </c>
    </row>
    <row r="757" spans="1:3" x14ac:dyDescent="0.2">
      <c r="A757" s="4">
        <v>41591</v>
      </c>
      <c r="B757" s="2">
        <v>59720</v>
      </c>
      <c r="C757" s="14">
        <v>79.61</v>
      </c>
    </row>
    <row r="758" spans="1:3" x14ac:dyDescent="0.2">
      <c r="A758" s="4">
        <v>41592</v>
      </c>
      <c r="B758" s="2">
        <v>59721</v>
      </c>
      <c r="C758" s="14">
        <v>58.5</v>
      </c>
    </row>
    <row r="759" spans="1:3" x14ac:dyDescent="0.2">
      <c r="A759" s="4">
        <v>41592</v>
      </c>
      <c r="B759" s="2">
        <v>59722</v>
      </c>
      <c r="C759" s="14">
        <v>203.04</v>
      </c>
    </row>
    <row r="760" spans="1:3" x14ac:dyDescent="0.2">
      <c r="A760" s="4">
        <v>41592</v>
      </c>
      <c r="B760" s="2">
        <v>59723</v>
      </c>
      <c r="C760" s="14">
        <v>244.87</v>
      </c>
    </row>
    <row r="761" spans="1:3" x14ac:dyDescent="0.2">
      <c r="A761" s="4">
        <v>41592</v>
      </c>
      <c r="B761" s="2">
        <v>59724</v>
      </c>
      <c r="C761" s="14">
        <v>234.89</v>
      </c>
    </row>
    <row r="762" spans="1:3" x14ac:dyDescent="0.2">
      <c r="A762" s="4">
        <v>41592</v>
      </c>
      <c r="B762" s="2">
        <v>59725</v>
      </c>
      <c r="C762" s="14">
        <v>166.17</v>
      </c>
    </row>
    <row r="763" spans="1:3" x14ac:dyDescent="0.2">
      <c r="A763" s="4">
        <v>41592</v>
      </c>
      <c r="B763" s="2">
        <v>59726</v>
      </c>
      <c r="C763" s="14">
        <v>279.49</v>
      </c>
    </row>
    <row r="764" spans="1:3" x14ac:dyDescent="0.2">
      <c r="A764" s="4">
        <v>41592</v>
      </c>
      <c r="B764" s="2">
        <v>59727</v>
      </c>
      <c r="C764" s="14">
        <v>188.78</v>
      </c>
    </row>
    <row r="765" spans="1:3" x14ac:dyDescent="0.2">
      <c r="A765" s="4">
        <v>41592</v>
      </c>
      <c r="B765" s="2">
        <v>59728</v>
      </c>
      <c r="C765" s="14">
        <v>94.41</v>
      </c>
    </row>
    <row r="766" spans="1:3" x14ac:dyDescent="0.2">
      <c r="A766" s="4">
        <v>41592</v>
      </c>
      <c r="B766" s="2">
        <v>59729</v>
      </c>
      <c r="C766" s="14">
        <v>170.09</v>
      </c>
    </row>
    <row r="767" spans="1:3" x14ac:dyDescent="0.2">
      <c r="A767" s="4">
        <v>41592</v>
      </c>
      <c r="B767" s="2">
        <v>59730</v>
      </c>
      <c r="C767" s="14">
        <v>316.27999999999997</v>
      </c>
    </row>
    <row r="768" spans="1:3" x14ac:dyDescent="0.2">
      <c r="A768" s="4">
        <v>41592</v>
      </c>
      <c r="B768" s="2">
        <v>59731</v>
      </c>
      <c r="C768" s="14">
        <v>227.8</v>
      </c>
    </row>
    <row r="769" spans="1:3" x14ac:dyDescent="0.2">
      <c r="A769" s="4">
        <v>41592</v>
      </c>
      <c r="B769" s="2">
        <v>59732</v>
      </c>
      <c r="C769" s="14">
        <v>215.52</v>
      </c>
    </row>
    <row r="770" spans="1:3" x14ac:dyDescent="0.2">
      <c r="A770" s="4">
        <v>41592</v>
      </c>
      <c r="B770" s="2">
        <v>59733</v>
      </c>
      <c r="C770" s="14">
        <v>51.98</v>
      </c>
    </row>
    <row r="771" spans="1:3" x14ac:dyDescent="0.2">
      <c r="A771" s="4">
        <v>41592</v>
      </c>
      <c r="B771" s="2">
        <v>59734</v>
      </c>
      <c r="C771" s="14">
        <v>304.61</v>
      </c>
    </row>
    <row r="772" spans="1:3" x14ac:dyDescent="0.2">
      <c r="A772" s="4">
        <v>41592</v>
      </c>
      <c r="B772" s="2">
        <v>59735</v>
      </c>
      <c r="C772" s="14">
        <v>264.08</v>
      </c>
    </row>
    <row r="773" spans="1:3" x14ac:dyDescent="0.2">
      <c r="A773" s="4">
        <v>41592</v>
      </c>
      <c r="B773" s="2">
        <v>59736</v>
      </c>
      <c r="C773" s="14">
        <v>174.42</v>
      </c>
    </row>
    <row r="774" spans="1:3" x14ac:dyDescent="0.2">
      <c r="A774" s="4">
        <v>41592</v>
      </c>
      <c r="B774" s="2">
        <v>59737</v>
      </c>
      <c r="C774" s="14">
        <v>98.78</v>
      </c>
    </row>
    <row r="775" spans="1:3" x14ac:dyDescent="0.2">
      <c r="A775" s="4">
        <v>41592</v>
      </c>
      <c r="B775" s="2">
        <v>59738</v>
      </c>
      <c r="C775" s="14">
        <v>52.73</v>
      </c>
    </row>
    <row r="776" spans="1:3" x14ac:dyDescent="0.2">
      <c r="A776" s="4">
        <v>41592</v>
      </c>
      <c r="B776" s="2">
        <v>59739</v>
      </c>
      <c r="C776" s="14">
        <v>161.49</v>
      </c>
    </row>
    <row r="777" spans="1:3" x14ac:dyDescent="0.2">
      <c r="A777" s="4">
        <v>41592</v>
      </c>
      <c r="B777" s="2">
        <v>59740</v>
      </c>
      <c r="C777" s="14">
        <v>68.02</v>
      </c>
    </row>
    <row r="778" spans="1:3" x14ac:dyDescent="0.2">
      <c r="A778" s="4">
        <v>41592</v>
      </c>
      <c r="B778" s="2">
        <v>59741</v>
      </c>
      <c r="C778" s="14">
        <v>242.04</v>
      </c>
    </row>
    <row r="779" spans="1:3" x14ac:dyDescent="0.2">
      <c r="A779" s="4">
        <v>41592</v>
      </c>
      <c r="B779" s="2">
        <v>59742</v>
      </c>
      <c r="C779" s="14">
        <v>140.72</v>
      </c>
    </row>
    <row r="780" spans="1:3" x14ac:dyDescent="0.2">
      <c r="A780" s="4">
        <v>41592</v>
      </c>
      <c r="B780" s="2">
        <v>59743</v>
      </c>
      <c r="C780" s="14">
        <v>103.89</v>
      </c>
    </row>
    <row r="781" spans="1:3" x14ac:dyDescent="0.2">
      <c r="A781" s="4">
        <v>41592</v>
      </c>
      <c r="B781" s="2">
        <v>59744</v>
      </c>
      <c r="C781" s="14">
        <v>105.2</v>
      </c>
    </row>
    <row r="782" spans="1:3" x14ac:dyDescent="0.2">
      <c r="A782" s="4">
        <v>41592</v>
      </c>
      <c r="B782" s="2">
        <v>59745</v>
      </c>
      <c r="C782" s="14">
        <v>35.979999999999997</v>
      </c>
    </row>
    <row r="783" spans="1:3" x14ac:dyDescent="0.2">
      <c r="A783" s="4">
        <v>41593</v>
      </c>
      <c r="B783" s="2">
        <v>59746</v>
      </c>
      <c r="C783" s="14">
        <v>79.75</v>
      </c>
    </row>
    <row r="784" spans="1:3" x14ac:dyDescent="0.2">
      <c r="A784" s="4">
        <v>41593</v>
      </c>
      <c r="B784" s="2">
        <v>59747</v>
      </c>
      <c r="C784" s="14">
        <v>211.91</v>
      </c>
    </row>
    <row r="785" spans="1:3" x14ac:dyDescent="0.2">
      <c r="A785" s="4">
        <v>41593</v>
      </c>
      <c r="B785" s="2">
        <v>59748</v>
      </c>
      <c r="C785" s="14">
        <v>235.98</v>
      </c>
    </row>
    <row r="786" spans="1:3" x14ac:dyDescent="0.2">
      <c r="A786" s="4">
        <v>41593</v>
      </c>
      <c r="B786" s="2">
        <v>59749</v>
      </c>
      <c r="C786" s="14">
        <v>38.92</v>
      </c>
    </row>
    <row r="787" spans="1:3" x14ac:dyDescent="0.2">
      <c r="A787" s="4">
        <v>41593</v>
      </c>
      <c r="B787" s="2">
        <v>59750</v>
      </c>
      <c r="C787" s="14">
        <v>237.26</v>
      </c>
    </row>
    <row r="788" spans="1:3" x14ac:dyDescent="0.2">
      <c r="A788" s="4">
        <v>41593</v>
      </c>
      <c r="B788" s="2">
        <v>59751</v>
      </c>
      <c r="C788" s="14">
        <v>335.56</v>
      </c>
    </row>
    <row r="789" spans="1:3" x14ac:dyDescent="0.2">
      <c r="A789" s="4">
        <v>41593</v>
      </c>
      <c r="B789" s="2">
        <v>59752</v>
      </c>
      <c r="C789" s="14">
        <v>328.54</v>
      </c>
    </row>
    <row r="790" spans="1:3" x14ac:dyDescent="0.2">
      <c r="A790" s="4">
        <v>41593</v>
      </c>
      <c r="B790" s="2">
        <v>59753</v>
      </c>
      <c r="C790" s="14">
        <v>247.91</v>
      </c>
    </row>
    <row r="791" spans="1:3" x14ac:dyDescent="0.2">
      <c r="A791" s="4">
        <v>41593</v>
      </c>
      <c r="B791" s="2">
        <v>59754</v>
      </c>
      <c r="C791" s="14">
        <v>222.26</v>
      </c>
    </row>
    <row r="792" spans="1:3" x14ac:dyDescent="0.2">
      <c r="A792" s="4">
        <v>41593</v>
      </c>
      <c r="B792" s="2">
        <v>59755</v>
      </c>
      <c r="C792" s="14">
        <v>214.01</v>
      </c>
    </row>
    <row r="793" spans="1:3" x14ac:dyDescent="0.2">
      <c r="A793" s="4">
        <v>41593</v>
      </c>
      <c r="B793" s="2">
        <v>59756</v>
      </c>
      <c r="C793" s="14">
        <v>98.23</v>
      </c>
    </row>
    <row r="794" spans="1:3" x14ac:dyDescent="0.2">
      <c r="A794" s="4">
        <v>41593</v>
      </c>
      <c r="B794" s="2">
        <v>59757</v>
      </c>
      <c r="C794" s="14">
        <v>143.38999999999999</v>
      </c>
    </row>
    <row r="795" spans="1:3" x14ac:dyDescent="0.2">
      <c r="A795" s="4">
        <v>41593</v>
      </c>
      <c r="B795" s="2">
        <v>59758</v>
      </c>
      <c r="C795" s="14">
        <v>327.13</v>
      </c>
    </row>
    <row r="796" spans="1:3" x14ac:dyDescent="0.2">
      <c r="A796" s="4">
        <v>41593</v>
      </c>
      <c r="B796" s="2">
        <v>59759</v>
      </c>
      <c r="C796" s="14">
        <v>364.84</v>
      </c>
    </row>
    <row r="797" spans="1:3" x14ac:dyDescent="0.2">
      <c r="A797" s="4">
        <v>41593</v>
      </c>
      <c r="B797" s="2">
        <v>59760</v>
      </c>
      <c r="C797" s="14">
        <v>195.28</v>
      </c>
    </row>
    <row r="798" spans="1:3" x14ac:dyDescent="0.2">
      <c r="A798" s="4">
        <v>41593</v>
      </c>
      <c r="B798" s="2">
        <v>59761</v>
      </c>
      <c r="C798" s="14">
        <v>35.08</v>
      </c>
    </row>
    <row r="799" spans="1:3" x14ac:dyDescent="0.2">
      <c r="A799" s="4">
        <v>41593</v>
      </c>
      <c r="B799" s="2">
        <v>59762</v>
      </c>
      <c r="C799" s="14">
        <v>88.7</v>
      </c>
    </row>
    <row r="800" spans="1:3" x14ac:dyDescent="0.2">
      <c r="A800" s="4">
        <v>41593</v>
      </c>
      <c r="B800" s="2">
        <v>59763</v>
      </c>
      <c r="C800" s="14">
        <v>98.44</v>
      </c>
    </row>
    <row r="801" spans="1:3" x14ac:dyDescent="0.2">
      <c r="A801" s="4">
        <v>41593</v>
      </c>
      <c r="B801" s="2">
        <v>59764</v>
      </c>
      <c r="C801" s="14">
        <v>344.86</v>
      </c>
    </row>
    <row r="802" spans="1:3" x14ac:dyDescent="0.2">
      <c r="A802" s="4">
        <v>41593</v>
      </c>
      <c r="B802" s="2">
        <v>59765</v>
      </c>
      <c r="C802" s="14">
        <v>38.42</v>
      </c>
    </row>
    <row r="803" spans="1:3" x14ac:dyDescent="0.2">
      <c r="A803" s="4">
        <v>41593</v>
      </c>
      <c r="B803" s="2">
        <v>59766</v>
      </c>
      <c r="C803" s="14">
        <v>183.44</v>
      </c>
    </row>
    <row r="804" spans="1:3" x14ac:dyDescent="0.2">
      <c r="A804" s="4">
        <v>41593</v>
      </c>
      <c r="B804" s="2">
        <v>59767</v>
      </c>
      <c r="C804" s="14">
        <v>227.2</v>
      </c>
    </row>
    <row r="805" spans="1:3" x14ac:dyDescent="0.2">
      <c r="A805" s="4">
        <v>41593</v>
      </c>
      <c r="B805" s="2">
        <v>59768</v>
      </c>
      <c r="C805" s="14">
        <v>365.95</v>
      </c>
    </row>
    <row r="806" spans="1:3" x14ac:dyDescent="0.2">
      <c r="A806" s="4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zoomScale="145" zoomScaleNormal="145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H9977"/>
  <sheetViews>
    <sheetView workbookViewId="0">
      <selection activeCell="G6" sqref="G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</cols>
  <sheetData>
    <row r="1" spans="1:8" x14ac:dyDescent="0.2">
      <c r="A1" s="19" t="s">
        <v>126</v>
      </c>
      <c r="B1" s="20"/>
      <c r="C1" s="20"/>
      <c r="D1" s="20"/>
      <c r="E1" s="20"/>
      <c r="F1" s="20"/>
      <c r="G1" s="20"/>
      <c r="H1" s="21"/>
    </row>
    <row r="2" spans="1:8" x14ac:dyDescent="0.2">
      <c r="A2" s="22" t="s">
        <v>127</v>
      </c>
      <c r="B2" s="23"/>
      <c r="C2" s="23"/>
      <c r="D2" s="23"/>
      <c r="E2" s="23"/>
      <c r="F2" s="23"/>
      <c r="G2" s="23"/>
      <c r="H2" s="24"/>
    </row>
    <row r="3" spans="1:8" x14ac:dyDescent="0.2">
      <c r="A3" s="22" t="s">
        <v>128</v>
      </c>
      <c r="B3" s="23"/>
      <c r="C3" s="23"/>
      <c r="D3" s="23"/>
      <c r="E3" s="23"/>
      <c r="F3" s="23"/>
      <c r="G3" s="23"/>
      <c r="H3" s="24"/>
    </row>
    <row r="4" spans="1:8" x14ac:dyDescent="0.2">
      <c r="A4" s="25" t="s">
        <v>129</v>
      </c>
      <c r="B4" s="26"/>
      <c r="C4" s="26"/>
      <c r="D4" s="26"/>
      <c r="E4" s="26"/>
      <c r="F4" s="26"/>
      <c r="G4" s="26"/>
      <c r="H4" s="27"/>
    </row>
    <row r="6" spans="1:8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</row>
    <row r="7" spans="1:8" x14ac:dyDescent="0.2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</row>
    <row r="8" spans="1:8" x14ac:dyDescent="0.2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</row>
    <row r="9" spans="1:8" x14ac:dyDescent="0.2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</row>
    <row r="10" spans="1:8" x14ac:dyDescent="0.2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</row>
    <row r="11" spans="1:8" x14ac:dyDescent="0.2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</row>
    <row r="12" spans="1:8" x14ac:dyDescent="0.2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</row>
    <row r="13" spans="1:8" x14ac:dyDescent="0.2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</row>
    <row r="14" spans="1:8" x14ac:dyDescent="0.2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</row>
    <row r="15" spans="1:8" x14ac:dyDescent="0.2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</row>
    <row r="16" spans="1:8" x14ac:dyDescent="0.2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</row>
    <row r="17" spans="1:7" x14ac:dyDescent="0.2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</row>
    <row r="18" spans="1:7" x14ac:dyDescent="0.2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</row>
    <row r="19" spans="1:7" x14ac:dyDescent="0.2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</row>
    <row r="20" spans="1:7" x14ac:dyDescent="0.2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</row>
    <row r="21" spans="1:7" x14ac:dyDescent="0.2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</row>
    <row r="22" spans="1:7" x14ac:dyDescent="0.2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</row>
    <row r="23" spans="1:7" x14ac:dyDescent="0.2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</row>
    <row r="24" spans="1:7" x14ac:dyDescent="0.2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</row>
    <row r="25" spans="1:7" x14ac:dyDescent="0.2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</row>
    <row r="26" spans="1:7" x14ac:dyDescent="0.2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</row>
    <row r="27" spans="1:7" x14ac:dyDescent="0.2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</row>
    <row r="28" spans="1:7" x14ac:dyDescent="0.2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</row>
    <row r="29" spans="1:7" x14ac:dyDescent="0.2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</row>
    <row r="30" spans="1:7" x14ac:dyDescent="0.2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</row>
    <row r="31" spans="1:7" x14ac:dyDescent="0.2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</row>
    <row r="32" spans="1:7" x14ac:dyDescent="0.2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</row>
    <row r="33" spans="1:7" x14ac:dyDescent="0.2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</row>
    <row r="34" spans="1:7" x14ac:dyDescent="0.2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</row>
    <row r="35" spans="1:7" x14ac:dyDescent="0.2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</row>
    <row r="36" spans="1:7" x14ac:dyDescent="0.2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</row>
    <row r="37" spans="1:7" x14ac:dyDescent="0.2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</row>
    <row r="38" spans="1:7" x14ac:dyDescent="0.2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</row>
    <row r="39" spans="1:7" x14ac:dyDescent="0.2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</row>
    <row r="40" spans="1:7" x14ac:dyDescent="0.2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</row>
    <row r="41" spans="1:7" x14ac:dyDescent="0.2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</row>
    <row r="42" spans="1:7" x14ac:dyDescent="0.2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</row>
    <row r="43" spans="1:7" x14ac:dyDescent="0.2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</row>
    <row r="44" spans="1:7" x14ac:dyDescent="0.2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</row>
    <row r="45" spans="1:7" x14ac:dyDescent="0.2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</row>
    <row r="46" spans="1:7" x14ac:dyDescent="0.2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</row>
    <row r="47" spans="1:7" x14ac:dyDescent="0.2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</row>
    <row r="48" spans="1:7" x14ac:dyDescent="0.2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</row>
    <row r="49" spans="1:7" x14ac:dyDescent="0.2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</row>
    <row r="50" spans="1:7" x14ac:dyDescent="0.2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</row>
    <row r="51" spans="1:7" x14ac:dyDescent="0.2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</row>
    <row r="52" spans="1:7" x14ac:dyDescent="0.2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</row>
    <row r="53" spans="1:7" x14ac:dyDescent="0.2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</row>
    <row r="54" spans="1:7" x14ac:dyDescent="0.2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</row>
    <row r="55" spans="1:7" x14ac:dyDescent="0.2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</row>
    <row r="56" spans="1:7" x14ac:dyDescent="0.2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</row>
    <row r="57" spans="1:7" x14ac:dyDescent="0.2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</row>
    <row r="58" spans="1:7" x14ac:dyDescent="0.2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</row>
    <row r="59" spans="1:7" x14ac:dyDescent="0.2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</row>
    <row r="60" spans="1:7" x14ac:dyDescent="0.2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</row>
    <row r="61" spans="1:7" x14ac:dyDescent="0.2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</row>
    <row r="62" spans="1:7" x14ac:dyDescent="0.2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</row>
    <row r="63" spans="1:7" x14ac:dyDescent="0.2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</row>
    <row r="64" spans="1:7" x14ac:dyDescent="0.2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</row>
    <row r="65" spans="1:7" x14ac:dyDescent="0.2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</row>
    <row r="66" spans="1:7" x14ac:dyDescent="0.2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</row>
    <row r="67" spans="1:7" x14ac:dyDescent="0.2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</row>
    <row r="68" spans="1:7" x14ac:dyDescent="0.2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</row>
    <row r="69" spans="1:7" x14ac:dyDescent="0.2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</row>
    <row r="70" spans="1:7" x14ac:dyDescent="0.2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</row>
    <row r="71" spans="1:7" x14ac:dyDescent="0.2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</row>
    <row r="72" spans="1:7" x14ac:dyDescent="0.2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</row>
    <row r="73" spans="1:7" x14ac:dyDescent="0.2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</row>
    <row r="74" spans="1:7" x14ac:dyDescent="0.2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</row>
    <row r="75" spans="1:7" x14ac:dyDescent="0.2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</row>
    <row r="76" spans="1:7" x14ac:dyDescent="0.2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</row>
    <row r="77" spans="1:7" x14ac:dyDescent="0.2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</row>
    <row r="78" spans="1:7" x14ac:dyDescent="0.2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</row>
    <row r="79" spans="1:7" x14ac:dyDescent="0.2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</row>
    <row r="80" spans="1:7" x14ac:dyDescent="0.2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</row>
    <row r="81" spans="1:7" x14ac:dyDescent="0.2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</row>
    <row r="82" spans="1:7" x14ac:dyDescent="0.2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</row>
    <row r="83" spans="1:7" x14ac:dyDescent="0.2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</row>
    <row r="84" spans="1:7" x14ac:dyDescent="0.2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</row>
    <row r="85" spans="1:7" x14ac:dyDescent="0.2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</row>
    <row r="86" spans="1:7" x14ac:dyDescent="0.2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</row>
    <row r="87" spans="1:7" x14ac:dyDescent="0.2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</row>
    <row r="88" spans="1:7" x14ac:dyDescent="0.2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</row>
    <row r="89" spans="1:7" x14ac:dyDescent="0.2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</row>
    <row r="90" spans="1:7" x14ac:dyDescent="0.2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</row>
    <row r="91" spans="1:7" x14ac:dyDescent="0.2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</row>
    <row r="92" spans="1:7" x14ac:dyDescent="0.2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</row>
    <row r="93" spans="1:7" x14ac:dyDescent="0.2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</row>
    <row r="94" spans="1:7" x14ac:dyDescent="0.2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</row>
    <row r="95" spans="1:7" x14ac:dyDescent="0.2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</row>
    <row r="96" spans="1:7" x14ac:dyDescent="0.2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</row>
    <row r="97" spans="1:7" x14ac:dyDescent="0.2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</row>
    <row r="98" spans="1:7" x14ac:dyDescent="0.2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</row>
    <row r="99" spans="1:7" x14ac:dyDescent="0.2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</row>
    <row r="100" spans="1:7" x14ac:dyDescent="0.2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</row>
    <row r="101" spans="1:7" x14ac:dyDescent="0.2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</row>
    <row r="102" spans="1:7" x14ac:dyDescent="0.2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</row>
    <row r="103" spans="1:7" x14ac:dyDescent="0.2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</row>
    <row r="104" spans="1:7" x14ac:dyDescent="0.2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</row>
    <row r="105" spans="1:7" x14ac:dyDescent="0.2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</row>
    <row r="106" spans="1:7" x14ac:dyDescent="0.2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</row>
    <row r="107" spans="1:7" x14ac:dyDescent="0.2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</row>
    <row r="108" spans="1:7" x14ac:dyDescent="0.2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</row>
    <row r="109" spans="1:7" x14ac:dyDescent="0.2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</row>
    <row r="110" spans="1:7" x14ac:dyDescent="0.2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</row>
    <row r="111" spans="1:7" x14ac:dyDescent="0.2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</row>
    <row r="112" spans="1:7" x14ac:dyDescent="0.2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</row>
    <row r="113" spans="1:7" x14ac:dyDescent="0.2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</row>
    <row r="114" spans="1:7" x14ac:dyDescent="0.2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</row>
    <row r="115" spans="1:7" x14ac:dyDescent="0.2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</row>
    <row r="116" spans="1:7" x14ac:dyDescent="0.2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</row>
    <row r="117" spans="1:7" x14ac:dyDescent="0.2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</row>
    <row r="118" spans="1:7" x14ac:dyDescent="0.2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</row>
    <row r="119" spans="1:7" x14ac:dyDescent="0.2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</row>
    <row r="120" spans="1:7" x14ac:dyDescent="0.2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</row>
    <row r="121" spans="1:7" x14ac:dyDescent="0.2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</row>
    <row r="122" spans="1:7" x14ac:dyDescent="0.2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</row>
    <row r="123" spans="1:7" x14ac:dyDescent="0.2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</row>
    <row r="124" spans="1:7" x14ac:dyDescent="0.2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</row>
    <row r="125" spans="1:7" x14ac:dyDescent="0.2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</row>
    <row r="126" spans="1:7" x14ac:dyDescent="0.2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</row>
    <row r="127" spans="1:7" x14ac:dyDescent="0.2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</row>
    <row r="128" spans="1:7" x14ac:dyDescent="0.2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</row>
    <row r="129" spans="1:7" x14ac:dyDescent="0.2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</row>
    <row r="130" spans="1:7" x14ac:dyDescent="0.2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</row>
    <row r="131" spans="1:7" x14ac:dyDescent="0.2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</row>
    <row r="132" spans="1:7" x14ac:dyDescent="0.2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</row>
    <row r="133" spans="1:7" x14ac:dyDescent="0.2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</row>
    <row r="134" spans="1:7" x14ac:dyDescent="0.2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</row>
    <row r="135" spans="1:7" x14ac:dyDescent="0.2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</row>
    <row r="136" spans="1:7" x14ac:dyDescent="0.2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</row>
    <row r="137" spans="1:7" x14ac:dyDescent="0.2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</row>
    <row r="138" spans="1:7" x14ac:dyDescent="0.2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</row>
    <row r="139" spans="1:7" x14ac:dyDescent="0.2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</row>
    <row r="140" spans="1:7" x14ac:dyDescent="0.2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</row>
    <row r="141" spans="1:7" x14ac:dyDescent="0.2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</row>
    <row r="142" spans="1:7" x14ac:dyDescent="0.2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</row>
    <row r="143" spans="1:7" x14ac:dyDescent="0.2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</row>
    <row r="144" spans="1:7" x14ac:dyDescent="0.2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</row>
    <row r="145" spans="1:7" x14ac:dyDescent="0.2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</row>
    <row r="146" spans="1:7" x14ac:dyDescent="0.2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</row>
    <row r="147" spans="1:7" x14ac:dyDescent="0.2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</row>
    <row r="148" spans="1:7" x14ac:dyDescent="0.2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</row>
    <row r="149" spans="1:7" x14ac:dyDescent="0.2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</row>
    <row r="150" spans="1:7" x14ac:dyDescent="0.2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</row>
    <row r="151" spans="1:7" x14ac:dyDescent="0.2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</row>
    <row r="152" spans="1:7" x14ac:dyDescent="0.2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</row>
    <row r="153" spans="1:7" x14ac:dyDescent="0.2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</row>
    <row r="154" spans="1:7" x14ac:dyDescent="0.2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</row>
    <row r="155" spans="1:7" x14ac:dyDescent="0.2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</row>
    <row r="156" spans="1:7" x14ac:dyDescent="0.2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</row>
    <row r="157" spans="1:7" x14ac:dyDescent="0.2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</row>
    <row r="158" spans="1:7" x14ac:dyDescent="0.2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</row>
    <row r="159" spans="1:7" x14ac:dyDescent="0.2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</row>
    <row r="160" spans="1:7" x14ac:dyDescent="0.2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</row>
    <row r="161" spans="1:7" x14ac:dyDescent="0.2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</row>
    <row r="162" spans="1:7" x14ac:dyDescent="0.2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</row>
    <row r="163" spans="1:7" x14ac:dyDescent="0.2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</row>
    <row r="164" spans="1:7" x14ac:dyDescent="0.2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</row>
    <row r="165" spans="1:7" x14ac:dyDescent="0.2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</row>
    <row r="166" spans="1:7" x14ac:dyDescent="0.2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</row>
    <row r="167" spans="1:7" x14ac:dyDescent="0.2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</row>
    <row r="168" spans="1:7" x14ac:dyDescent="0.2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</row>
    <row r="169" spans="1:7" x14ac:dyDescent="0.2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</row>
    <row r="170" spans="1:7" x14ac:dyDescent="0.2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</row>
    <row r="171" spans="1:7" x14ac:dyDescent="0.2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</row>
    <row r="172" spans="1:7" x14ac:dyDescent="0.2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</row>
    <row r="173" spans="1:7" x14ac:dyDescent="0.2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</row>
    <row r="174" spans="1:7" x14ac:dyDescent="0.2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</row>
    <row r="175" spans="1:7" x14ac:dyDescent="0.2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</row>
    <row r="176" spans="1:7" x14ac:dyDescent="0.2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</row>
    <row r="177" spans="1:7" x14ac:dyDescent="0.2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</row>
    <row r="178" spans="1:7" x14ac:dyDescent="0.2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</row>
    <row r="179" spans="1:7" x14ac:dyDescent="0.2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</row>
    <row r="180" spans="1:7" x14ac:dyDescent="0.2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</row>
    <row r="181" spans="1:7" x14ac:dyDescent="0.2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</row>
    <row r="182" spans="1:7" x14ac:dyDescent="0.2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</row>
    <row r="183" spans="1:7" x14ac:dyDescent="0.2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</row>
    <row r="184" spans="1:7" x14ac:dyDescent="0.2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</row>
    <row r="185" spans="1:7" x14ac:dyDescent="0.2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</row>
    <row r="186" spans="1:7" x14ac:dyDescent="0.2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</row>
    <row r="187" spans="1:7" x14ac:dyDescent="0.2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</row>
    <row r="188" spans="1:7" x14ac:dyDescent="0.2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</row>
    <row r="189" spans="1:7" x14ac:dyDescent="0.2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</row>
    <row r="190" spans="1:7" x14ac:dyDescent="0.2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</row>
    <row r="191" spans="1:7" x14ac:dyDescent="0.2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</row>
    <row r="192" spans="1:7" x14ac:dyDescent="0.2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</row>
    <row r="193" spans="1:7" x14ac:dyDescent="0.2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</row>
    <row r="194" spans="1:7" x14ac:dyDescent="0.2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</row>
    <row r="195" spans="1:7" x14ac:dyDescent="0.2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</row>
    <row r="196" spans="1:7" x14ac:dyDescent="0.2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</row>
    <row r="197" spans="1:7" x14ac:dyDescent="0.2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</row>
    <row r="198" spans="1:7" x14ac:dyDescent="0.2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</row>
    <row r="199" spans="1:7" x14ac:dyDescent="0.2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</row>
    <row r="200" spans="1:7" x14ac:dyDescent="0.2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</row>
    <row r="201" spans="1:7" x14ac:dyDescent="0.2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</row>
    <row r="202" spans="1:7" x14ac:dyDescent="0.2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</row>
    <row r="203" spans="1:7" x14ac:dyDescent="0.2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</row>
    <row r="204" spans="1:7" x14ac:dyDescent="0.2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</row>
    <row r="205" spans="1:7" x14ac:dyDescent="0.2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</row>
    <row r="206" spans="1:7" x14ac:dyDescent="0.2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</row>
    <row r="207" spans="1:7" x14ac:dyDescent="0.2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</row>
    <row r="208" spans="1:7" x14ac:dyDescent="0.2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</row>
    <row r="209" spans="1:7" x14ac:dyDescent="0.2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</row>
    <row r="210" spans="1:7" x14ac:dyDescent="0.2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</row>
    <row r="211" spans="1:7" x14ac:dyDescent="0.2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</row>
    <row r="212" spans="1:7" x14ac:dyDescent="0.2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</row>
    <row r="213" spans="1:7" x14ac:dyDescent="0.2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</row>
    <row r="214" spans="1:7" x14ac:dyDescent="0.2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</row>
    <row r="215" spans="1:7" x14ac:dyDescent="0.2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</row>
    <row r="216" spans="1:7" x14ac:dyDescent="0.2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</row>
    <row r="217" spans="1:7" x14ac:dyDescent="0.2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</row>
    <row r="218" spans="1:7" x14ac:dyDescent="0.2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</row>
    <row r="219" spans="1:7" x14ac:dyDescent="0.2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</row>
    <row r="220" spans="1:7" x14ac:dyDescent="0.2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</row>
    <row r="221" spans="1:7" x14ac:dyDescent="0.2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</row>
    <row r="222" spans="1:7" x14ac:dyDescent="0.2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</row>
    <row r="223" spans="1:7" x14ac:dyDescent="0.2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</row>
    <row r="224" spans="1:7" x14ac:dyDescent="0.2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</row>
    <row r="225" spans="1:7" x14ac:dyDescent="0.2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</row>
    <row r="226" spans="1:7" x14ac:dyDescent="0.2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</row>
    <row r="227" spans="1:7" x14ac:dyDescent="0.2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</row>
    <row r="228" spans="1:7" x14ac:dyDescent="0.2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</row>
    <row r="229" spans="1:7" x14ac:dyDescent="0.2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</row>
    <row r="230" spans="1:7" x14ac:dyDescent="0.2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</row>
    <row r="231" spans="1:7" x14ac:dyDescent="0.2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</row>
    <row r="232" spans="1:7" x14ac:dyDescent="0.2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</row>
    <row r="233" spans="1:7" x14ac:dyDescent="0.2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</row>
    <row r="234" spans="1:7" x14ac:dyDescent="0.2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</row>
    <row r="235" spans="1:7" x14ac:dyDescent="0.2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</row>
    <row r="236" spans="1:7" x14ac:dyDescent="0.2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</row>
    <row r="237" spans="1:7" x14ac:dyDescent="0.2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</row>
    <row r="238" spans="1:7" x14ac:dyDescent="0.2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</row>
    <row r="239" spans="1:7" x14ac:dyDescent="0.2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</row>
    <row r="240" spans="1:7" x14ac:dyDescent="0.2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</row>
    <row r="241" spans="1:7" x14ac:dyDescent="0.2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</row>
    <row r="242" spans="1:7" x14ac:dyDescent="0.2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</row>
    <row r="243" spans="1:7" x14ac:dyDescent="0.2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</row>
    <row r="244" spans="1:7" x14ac:dyDescent="0.2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</row>
    <row r="245" spans="1:7" x14ac:dyDescent="0.2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</row>
    <row r="246" spans="1:7" x14ac:dyDescent="0.2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</row>
    <row r="247" spans="1:7" x14ac:dyDescent="0.2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</row>
    <row r="248" spans="1:7" x14ac:dyDescent="0.2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</row>
    <row r="249" spans="1:7" x14ac:dyDescent="0.2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</row>
    <row r="250" spans="1:7" x14ac:dyDescent="0.2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</row>
    <row r="251" spans="1:7" x14ac:dyDescent="0.2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</row>
    <row r="252" spans="1:7" x14ac:dyDescent="0.2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</row>
    <row r="253" spans="1:7" x14ac:dyDescent="0.2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</row>
    <row r="254" spans="1:7" x14ac:dyDescent="0.2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</row>
    <row r="255" spans="1:7" x14ac:dyDescent="0.2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</row>
    <row r="256" spans="1:7" x14ac:dyDescent="0.2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</row>
    <row r="257" spans="1:7" x14ac:dyDescent="0.2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</row>
    <row r="258" spans="1:7" x14ac:dyDescent="0.2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</row>
    <row r="259" spans="1:7" x14ac:dyDescent="0.2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</row>
    <row r="260" spans="1:7" x14ac:dyDescent="0.2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</row>
    <row r="261" spans="1:7" x14ac:dyDescent="0.2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</row>
    <row r="262" spans="1:7" x14ac:dyDescent="0.2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</row>
    <row r="263" spans="1:7" x14ac:dyDescent="0.2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</row>
    <row r="264" spans="1:7" x14ac:dyDescent="0.2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</row>
    <row r="265" spans="1:7" x14ac:dyDescent="0.2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</row>
    <row r="266" spans="1:7" x14ac:dyDescent="0.2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</row>
    <row r="267" spans="1:7" x14ac:dyDescent="0.2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</row>
    <row r="268" spans="1:7" x14ac:dyDescent="0.2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</row>
    <row r="269" spans="1:7" x14ac:dyDescent="0.2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</row>
    <row r="270" spans="1:7" x14ac:dyDescent="0.2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</row>
    <row r="271" spans="1:7" x14ac:dyDescent="0.2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</row>
    <row r="272" spans="1:7" x14ac:dyDescent="0.2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</row>
    <row r="273" spans="1:7" x14ac:dyDescent="0.2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</row>
    <row r="274" spans="1:7" x14ac:dyDescent="0.2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</row>
    <row r="275" spans="1:7" x14ac:dyDescent="0.2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</row>
    <row r="276" spans="1:7" x14ac:dyDescent="0.2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</row>
    <row r="277" spans="1:7" x14ac:dyDescent="0.2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</row>
    <row r="278" spans="1:7" x14ac:dyDescent="0.2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</row>
    <row r="279" spans="1:7" x14ac:dyDescent="0.2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</row>
    <row r="280" spans="1:7" x14ac:dyDescent="0.2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</row>
    <row r="281" spans="1:7" x14ac:dyDescent="0.2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</row>
    <row r="282" spans="1:7" x14ac:dyDescent="0.2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</row>
    <row r="283" spans="1:7" x14ac:dyDescent="0.2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</row>
    <row r="284" spans="1:7" x14ac:dyDescent="0.2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</row>
    <row r="285" spans="1:7" x14ac:dyDescent="0.2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</row>
    <row r="286" spans="1:7" x14ac:dyDescent="0.2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</row>
    <row r="287" spans="1:7" x14ac:dyDescent="0.2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</row>
    <row r="288" spans="1:7" x14ac:dyDescent="0.2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</row>
    <row r="289" spans="1:7" x14ac:dyDescent="0.2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</row>
    <row r="290" spans="1:7" x14ac:dyDescent="0.2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</row>
    <row r="291" spans="1:7" x14ac:dyDescent="0.2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</row>
    <row r="292" spans="1:7" x14ac:dyDescent="0.2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</row>
    <row r="293" spans="1:7" x14ac:dyDescent="0.2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</row>
    <row r="294" spans="1:7" x14ac:dyDescent="0.2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</row>
    <row r="295" spans="1:7" x14ac:dyDescent="0.2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</row>
    <row r="296" spans="1:7" x14ac:dyDescent="0.2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</row>
    <row r="297" spans="1:7" x14ac:dyDescent="0.2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</row>
    <row r="298" spans="1:7" x14ac:dyDescent="0.2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</row>
    <row r="299" spans="1:7" x14ac:dyDescent="0.2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</row>
    <row r="300" spans="1:7" x14ac:dyDescent="0.2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</row>
    <row r="301" spans="1:7" x14ac:dyDescent="0.2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</row>
    <row r="302" spans="1:7" x14ac:dyDescent="0.2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</row>
    <row r="303" spans="1:7" x14ac:dyDescent="0.2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</row>
    <row r="304" spans="1:7" x14ac:dyDescent="0.2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</row>
    <row r="305" spans="1:7" x14ac:dyDescent="0.2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</row>
    <row r="306" spans="1:7" x14ac:dyDescent="0.2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</row>
    <row r="307" spans="1:7" x14ac:dyDescent="0.2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</row>
    <row r="308" spans="1:7" x14ac:dyDescent="0.2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</row>
    <row r="309" spans="1:7" x14ac:dyDescent="0.2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</row>
    <row r="310" spans="1:7" x14ac:dyDescent="0.2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</row>
    <row r="311" spans="1:7" x14ac:dyDescent="0.2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</row>
    <row r="312" spans="1:7" x14ac:dyDescent="0.2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</row>
    <row r="313" spans="1:7" x14ac:dyDescent="0.2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</row>
    <row r="314" spans="1:7" x14ac:dyDescent="0.2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</row>
    <row r="315" spans="1:7" x14ac:dyDescent="0.2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</row>
    <row r="316" spans="1:7" x14ac:dyDescent="0.2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</row>
    <row r="317" spans="1:7" x14ac:dyDescent="0.2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</row>
    <row r="318" spans="1:7" x14ac:dyDescent="0.2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</row>
    <row r="319" spans="1:7" x14ac:dyDescent="0.2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</row>
    <row r="320" spans="1:7" x14ac:dyDescent="0.2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</row>
    <row r="321" spans="1:7" x14ac:dyDescent="0.2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</row>
    <row r="322" spans="1:7" x14ac:dyDescent="0.2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</row>
    <row r="323" spans="1:7" x14ac:dyDescent="0.2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</row>
    <row r="324" spans="1:7" x14ac:dyDescent="0.2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</row>
    <row r="325" spans="1:7" x14ac:dyDescent="0.2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</row>
    <row r="326" spans="1:7" x14ac:dyDescent="0.2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</row>
    <row r="327" spans="1:7" x14ac:dyDescent="0.2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</row>
    <row r="328" spans="1:7" x14ac:dyDescent="0.2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</row>
    <row r="329" spans="1:7" x14ac:dyDescent="0.2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</row>
    <row r="330" spans="1:7" x14ac:dyDescent="0.2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</row>
    <row r="331" spans="1:7" x14ac:dyDescent="0.2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</row>
    <row r="332" spans="1:7" x14ac:dyDescent="0.2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</row>
    <row r="333" spans="1:7" x14ac:dyDescent="0.2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</row>
    <row r="334" spans="1:7" x14ac:dyDescent="0.2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</row>
    <row r="335" spans="1:7" x14ac:dyDescent="0.2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</row>
    <row r="336" spans="1:7" x14ac:dyDescent="0.2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</row>
    <row r="337" spans="1:7" x14ac:dyDescent="0.2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</row>
    <row r="338" spans="1:7" x14ac:dyDescent="0.2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</row>
    <row r="339" spans="1:7" x14ac:dyDescent="0.2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</row>
    <row r="340" spans="1:7" x14ac:dyDescent="0.2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</row>
    <row r="341" spans="1:7" x14ac:dyDescent="0.2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</row>
    <row r="342" spans="1:7" x14ac:dyDescent="0.2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</row>
    <row r="343" spans="1:7" x14ac:dyDescent="0.2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</row>
    <row r="344" spans="1:7" x14ac:dyDescent="0.2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</row>
    <row r="345" spans="1:7" x14ac:dyDescent="0.2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</row>
    <row r="346" spans="1:7" x14ac:dyDescent="0.2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</row>
    <row r="347" spans="1:7" x14ac:dyDescent="0.2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</row>
    <row r="348" spans="1:7" x14ac:dyDescent="0.2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</row>
    <row r="349" spans="1:7" x14ac:dyDescent="0.2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</row>
    <row r="350" spans="1:7" x14ac:dyDescent="0.2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</row>
    <row r="351" spans="1:7" x14ac:dyDescent="0.2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</row>
    <row r="352" spans="1:7" x14ac:dyDescent="0.2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</row>
    <row r="353" spans="1:7" x14ac:dyDescent="0.2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</row>
    <row r="354" spans="1:7" x14ac:dyDescent="0.2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</row>
    <row r="355" spans="1:7" x14ac:dyDescent="0.2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</row>
    <row r="356" spans="1:7" x14ac:dyDescent="0.2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</row>
    <row r="357" spans="1:7" x14ac:dyDescent="0.2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</row>
    <row r="358" spans="1:7" x14ac:dyDescent="0.2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</row>
    <row r="359" spans="1:7" x14ac:dyDescent="0.2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</row>
    <row r="360" spans="1:7" x14ac:dyDescent="0.2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</row>
    <row r="361" spans="1:7" x14ac:dyDescent="0.2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</row>
    <row r="362" spans="1:7" x14ac:dyDescent="0.2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</row>
    <row r="363" spans="1:7" x14ac:dyDescent="0.2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</row>
    <row r="364" spans="1:7" x14ac:dyDescent="0.2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</row>
    <row r="365" spans="1:7" x14ac:dyDescent="0.2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</row>
    <row r="366" spans="1:7" x14ac:dyDescent="0.2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</row>
    <row r="367" spans="1:7" x14ac:dyDescent="0.2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</row>
    <row r="368" spans="1:7" x14ac:dyDescent="0.2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</row>
    <row r="369" spans="1:7" x14ac:dyDescent="0.2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</row>
    <row r="370" spans="1:7" x14ac:dyDescent="0.2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</row>
    <row r="371" spans="1:7" x14ac:dyDescent="0.2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</row>
    <row r="372" spans="1:7" x14ac:dyDescent="0.2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</row>
    <row r="373" spans="1:7" x14ac:dyDescent="0.2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</row>
    <row r="374" spans="1:7" x14ac:dyDescent="0.2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</row>
    <row r="375" spans="1:7" x14ac:dyDescent="0.2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</row>
    <row r="376" spans="1:7" x14ac:dyDescent="0.2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</row>
    <row r="377" spans="1:7" x14ac:dyDescent="0.2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</row>
    <row r="378" spans="1:7" x14ac:dyDescent="0.2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</row>
    <row r="379" spans="1:7" x14ac:dyDescent="0.2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</row>
    <row r="380" spans="1:7" x14ac:dyDescent="0.2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</row>
    <row r="381" spans="1:7" x14ac:dyDescent="0.2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</row>
    <row r="382" spans="1:7" x14ac:dyDescent="0.2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</row>
    <row r="383" spans="1:7" x14ac:dyDescent="0.2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</row>
    <row r="384" spans="1:7" x14ac:dyDescent="0.2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</row>
    <row r="385" spans="1:7" x14ac:dyDescent="0.2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</row>
    <row r="386" spans="1:7" x14ac:dyDescent="0.2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</row>
    <row r="387" spans="1:7" x14ac:dyDescent="0.2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</row>
    <row r="388" spans="1:7" x14ac:dyDescent="0.2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</row>
    <row r="389" spans="1:7" x14ac:dyDescent="0.2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</row>
    <row r="390" spans="1:7" x14ac:dyDescent="0.2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</row>
    <row r="391" spans="1:7" x14ac:dyDescent="0.2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</row>
    <row r="392" spans="1:7" x14ac:dyDescent="0.2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</row>
    <row r="393" spans="1:7" x14ac:dyDescent="0.2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</row>
    <row r="394" spans="1:7" x14ac:dyDescent="0.2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</row>
    <row r="395" spans="1:7" x14ac:dyDescent="0.2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</row>
    <row r="396" spans="1:7" x14ac:dyDescent="0.2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</row>
    <row r="397" spans="1:7" x14ac:dyDescent="0.2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</row>
    <row r="398" spans="1:7" x14ac:dyDescent="0.2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</row>
    <row r="399" spans="1:7" x14ac:dyDescent="0.2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</row>
    <row r="400" spans="1:7" x14ac:dyDescent="0.2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</row>
    <row r="401" spans="1:7" x14ac:dyDescent="0.2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</row>
    <row r="402" spans="1:7" x14ac:dyDescent="0.2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</row>
    <row r="403" spans="1:7" x14ac:dyDescent="0.2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</row>
    <row r="404" spans="1:7" x14ac:dyDescent="0.2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</row>
    <row r="405" spans="1:7" x14ac:dyDescent="0.2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</row>
    <row r="406" spans="1:7" x14ac:dyDescent="0.2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</row>
    <row r="407" spans="1:7" x14ac:dyDescent="0.2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</row>
    <row r="408" spans="1:7" x14ac:dyDescent="0.2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</row>
    <row r="409" spans="1:7" x14ac:dyDescent="0.2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</row>
    <row r="410" spans="1:7" x14ac:dyDescent="0.2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</row>
    <row r="411" spans="1:7" x14ac:dyDescent="0.2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</row>
    <row r="412" spans="1:7" x14ac:dyDescent="0.2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</row>
    <row r="413" spans="1:7" x14ac:dyDescent="0.2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</row>
    <row r="414" spans="1:7" x14ac:dyDescent="0.2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</row>
    <row r="415" spans="1:7" x14ac:dyDescent="0.2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</row>
    <row r="416" spans="1:7" x14ac:dyDescent="0.2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</row>
    <row r="417" spans="1:7" x14ac:dyDescent="0.2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</row>
    <row r="418" spans="1:7" x14ac:dyDescent="0.2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</row>
    <row r="419" spans="1:7" x14ac:dyDescent="0.2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</row>
    <row r="420" spans="1:7" x14ac:dyDescent="0.2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</row>
    <row r="421" spans="1:7" x14ac:dyDescent="0.2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</row>
    <row r="422" spans="1:7" x14ac:dyDescent="0.2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</row>
    <row r="423" spans="1:7" x14ac:dyDescent="0.2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</row>
    <row r="424" spans="1:7" x14ac:dyDescent="0.2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</row>
    <row r="425" spans="1:7" x14ac:dyDescent="0.2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</row>
    <row r="426" spans="1:7" x14ac:dyDescent="0.2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</row>
    <row r="427" spans="1:7" x14ac:dyDescent="0.2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</row>
    <row r="428" spans="1:7" x14ac:dyDescent="0.2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</row>
    <row r="429" spans="1:7" x14ac:dyDescent="0.2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</row>
    <row r="430" spans="1:7" x14ac:dyDescent="0.2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</row>
    <row r="431" spans="1:7" x14ac:dyDescent="0.2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</row>
    <row r="432" spans="1:7" x14ac:dyDescent="0.2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</row>
    <row r="433" spans="1:7" x14ac:dyDescent="0.2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</row>
    <row r="434" spans="1:7" x14ac:dyDescent="0.2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</row>
    <row r="435" spans="1:7" x14ac:dyDescent="0.2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</row>
    <row r="436" spans="1:7" x14ac:dyDescent="0.2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</row>
    <row r="437" spans="1:7" x14ac:dyDescent="0.2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</row>
    <row r="438" spans="1:7" x14ac:dyDescent="0.2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</row>
    <row r="439" spans="1:7" x14ac:dyDescent="0.2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</row>
    <row r="440" spans="1:7" x14ac:dyDescent="0.2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</row>
    <row r="441" spans="1:7" x14ac:dyDescent="0.2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</row>
    <row r="442" spans="1:7" x14ac:dyDescent="0.2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</row>
    <row r="443" spans="1:7" x14ac:dyDescent="0.2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</row>
    <row r="444" spans="1:7" x14ac:dyDescent="0.2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</row>
    <row r="445" spans="1:7" x14ac:dyDescent="0.2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</row>
    <row r="446" spans="1:7" x14ac:dyDescent="0.2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</row>
    <row r="447" spans="1:7" x14ac:dyDescent="0.2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</row>
    <row r="448" spans="1:7" x14ac:dyDescent="0.2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</row>
    <row r="449" spans="1:7" x14ac:dyDescent="0.2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</row>
    <row r="450" spans="1:7" x14ac:dyDescent="0.2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</row>
    <row r="451" spans="1:7" x14ac:dyDescent="0.2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</row>
    <row r="452" spans="1:7" x14ac:dyDescent="0.2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</row>
    <row r="453" spans="1:7" x14ac:dyDescent="0.2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</row>
    <row r="454" spans="1:7" x14ac:dyDescent="0.2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</row>
    <row r="455" spans="1:7" x14ac:dyDescent="0.2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</row>
    <row r="456" spans="1:7" x14ac:dyDescent="0.2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</row>
    <row r="457" spans="1:7" x14ac:dyDescent="0.2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</row>
    <row r="458" spans="1:7" x14ac:dyDescent="0.2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</row>
    <row r="459" spans="1:7" x14ac:dyDescent="0.2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</row>
    <row r="460" spans="1:7" x14ac:dyDescent="0.2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</row>
    <row r="461" spans="1:7" x14ac:dyDescent="0.2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</row>
    <row r="462" spans="1:7" x14ac:dyDescent="0.2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</row>
    <row r="463" spans="1:7" x14ac:dyDescent="0.2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</row>
    <row r="464" spans="1:7" x14ac:dyDescent="0.2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</row>
    <row r="465" spans="1:7" x14ac:dyDescent="0.2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</row>
    <row r="466" spans="1:7" x14ac:dyDescent="0.2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</row>
    <row r="467" spans="1:7" x14ac:dyDescent="0.2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</row>
    <row r="468" spans="1:7" x14ac:dyDescent="0.2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</row>
    <row r="469" spans="1:7" x14ac:dyDescent="0.2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</row>
    <row r="470" spans="1:7" x14ac:dyDescent="0.2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</row>
    <row r="471" spans="1:7" x14ac:dyDescent="0.2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</row>
    <row r="472" spans="1:7" x14ac:dyDescent="0.2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</row>
    <row r="473" spans="1:7" x14ac:dyDescent="0.2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</row>
    <row r="474" spans="1:7" x14ac:dyDescent="0.2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</row>
    <row r="475" spans="1:7" x14ac:dyDescent="0.2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</row>
    <row r="476" spans="1:7" x14ac:dyDescent="0.2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</row>
    <row r="477" spans="1:7" x14ac:dyDescent="0.2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</row>
    <row r="478" spans="1:7" x14ac:dyDescent="0.2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</row>
    <row r="479" spans="1:7" x14ac:dyDescent="0.2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</row>
    <row r="480" spans="1:7" x14ac:dyDescent="0.2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</row>
    <row r="481" spans="1:7" x14ac:dyDescent="0.2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</row>
    <row r="482" spans="1:7" x14ac:dyDescent="0.2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</row>
    <row r="483" spans="1:7" x14ac:dyDescent="0.2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</row>
    <row r="484" spans="1:7" x14ac:dyDescent="0.2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</row>
    <row r="485" spans="1:7" x14ac:dyDescent="0.2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</row>
    <row r="486" spans="1:7" x14ac:dyDescent="0.2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</row>
    <row r="487" spans="1:7" x14ac:dyDescent="0.2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</row>
    <row r="488" spans="1:7" x14ac:dyDescent="0.2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</row>
    <row r="489" spans="1:7" x14ac:dyDescent="0.2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</row>
    <row r="490" spans="1:7" x14ac:dyDescent="0.2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</row>
    <row r="491" spans="1:7" x14ac:dyDescent="0.2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</row>
    <row r="492" spans="1:7" x14ac:dyDescent="0.2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</row>
    <row r="493" spans="1:7" x14ac:dyDescent="0.2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</row>
    <row r="494" spans="1:7" x14ac:dyDescent="0.2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</row>
    <row r="495" spans="1:7" x14ac:dyDescent="0.2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</row>
    <row r="496" spans="1:7" x14ac:dyDescent="0.2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</row>
    <row r="497" spans="1:7" x14ac:dyDescent="0.2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</row>
    <row r="498" spans="1:7" x14ac:dyDescent="0.2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</row>
    <row r="499" spans="1:7" x14ac:dyDescent="0.2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</row>
    <row r="500" spans="1:7" x14ac:dyDescent="0.2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</row>
    <row r="501" spans="1:7" x14ac:dyDescent="0.2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</row>
    <row r="502" spans="1:7" x14ac:dyDescent="0.2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</row>
    <row r="503" spans="1:7" x14ac:dyDescent="0.2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</row>
    <row r="504" spans="1:7" x14ac:dyDescent="0.2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</row>
    <row r="505" spans="1:7" x14ac:dyDescent="0.2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</row>
    <row r="506" spans="1:7" x14ac:dyDescent="0.2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</row>
    <row r="507" spans="1:7" x14ac:dyDescent="0.2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</row>
    <row r="508" spans="1:7" x14ac:dyDescent="0.2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</row>
    <row r="509" spans="1:7" x14ac:dyDescent="0.2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</row>
    <row r="510" spans="1:7" x14ac:dyDescent="0.2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</row>
    <row r="511" spans="1:7" x14ac:dyDescent="0.2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</row>
    <row r="512" spans="1:7" x14ac:dyDescent="0.2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</row>
    <row r="513" spans="1:7" x14ac:dyDescent="0.2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</row>
    <row r="514" spans="1:7" x14ac:dyDescent="0.2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</row>
    <row r="515" spans="1:7" x14ac:dyDescent="0.2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</row>
    <row r="516" spans="1:7" x14ac:dyDescent="0.2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</row>
    <row r="517" spans="1:7" x14ac:dyDescent="0.2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</row>
    <row r="518" spans="1:7" x14ac:dyDescent="0.2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</row>
    <row r="519" spans="1:7" x14ac:dyDescent="0.2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</row>
    <row r="520" spans="1:7" x14ac:dyDescent="0.2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</row>
    <row r="521" spans="1:7" x14ac:dyDescent="0.2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</row>
    <row r="522" spans="1:7" x14ac:dyDescent="0.2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</row>
    <row r="523" spans="1:7" x14ac:dyDescent="0.2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</row>
    <row r="524" spans="1:7" x14ac:dyDescent="0.2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</row>
    <row r="525" spans="1:7" x14ac:dyDescent="0.2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</row>
    <row r="526" spans="1:7" x14ac:dyDescent="0.2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</row>
    <row r="527" spans="1:7" x14ac:dyDescent="0.2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</row>
    <row r="528" spans="1:7" x14ac:dyDescent="0.2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</row>
    <row r="529" spans="1:7" x14ac:dyDescent="0.2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</row>
    <row r="530" spans="1:7" x14ac:dyDescent="0.2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</row>
    <row r="531" spans="1:7" x14ac:dyDescent="0.2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</row>
    <row r="532" spans="1:7" x14ac:dyDescent="0.2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</row>
    <row r="533" spans="1:7" x14ac:dyDescent="0.2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</row>
    <row r="534" spans="1:7" x14ac:dyDescent="0.2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</row>
    <row r="535" spans="1:7" x14ac:dyDescent="0.2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</row>
    <row r="536" spans="1:7" x14ac:dyDescent="0.2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</row>
    <row r="537" spans="1:7" x14ac:dyDescent="0.2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</row>
    <row r="538" spans="1:7" x14ac:dyDescent="0.2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</row>
    <row r="539" spans="1:7" x14ac:dyDescent="0.2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</row>
    <row r="540" spans="1:7" x14ac:dyDescent="0.2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</row>
    <row r="541" spans="1:7" x14ac:dyDescent="0.2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</row>
    <row r="542" spans="1:7" x14ac:dyDescent="0.2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</row>
    <row r="543" spans="1:7" x14ac:dyDescent="0.2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</row>
    <row r="544" spans="1:7" x14ac:dyDescent="0.2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</row>
    <row r="545" spans="1:7" x14ac:dyDescent="0.2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</row>
    <row r="546" spans="1:7" x14ac:dyDescent="0.2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</row>
    <row r="547" spans="1:7" x14ac:dyDescent="0.2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</row>
    <row r="548" spans="1:7" x14ac:dyDescent="0.2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</row>
    <row r="549" spans="1:7" x14ac:dyDescent="0.2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</row>
    <row r="550" spans="1:7" x14ac:dyDescent="0.2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</row>
    <row r="551" spans="1:7" x14ac:dyDescent="0.2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</row>
    <row r="552" spans="1:7" x14ac:dyDescent="0.2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</row>
    <row r="553" spans="1:7" x14ac:dyDescent="0.2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</row>
    <row r="554" spans="1:7" x14ac:dyDescent="0.2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</row>
    <row r="555" spans="1:7" x14ac:dyDescent="0.2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</row>
    <row r="556" spans="1:7" x14ac:dyDescent="0.2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</row>
    <row r="557" spans="1:7" x14ac:dyDescent="0.2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</row>
    <row r="558" spans="1:7" x14ac:dyDescent="0.2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</row>
    <row r="559" spans="1:7" x14ac:dyDescent="0.2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</row>
    <row r="560" spans="1:7" x14ac:dyDescent="0.2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</row>
    <row r="561" spans="1:7" x14ac:dyDescent="0.2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</row>
    <row r="562" spans="1:7" x14ac:dyDescent="0.2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</row>
    <row r="563" spans="1:7" x14ac:dyDescent="0.2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</row>
    <row r="564" spans="1:7" x14ac:dyDescent="0.2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</row>
    <row r="565" spans="1:7" x14ac:dyDescent="0.2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</row>
    <row r="566" spans="1:7" x14ac:dyDescent="0.2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</row>
    <row r="567" spans="1:7" x14ac:dyDescent="0.2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</row>
    <row r="568" spans="1:7" x14ac:dyDescent="0.2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</row>
    <row r="569" spans="1:7" x14ac:dyDescent="0.2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</row>
    <row r="570" spans="1:7" x14ac:dyDescent="0.2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</row>
    <row r="571" spans="1:7" x14ac:dyDescent="0.2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</row>
    <row r="572" spans="1:7" x14ac:dyDescent="0.2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</row>
    <row r="573" spans="1:7" x14ac:dyDescent="0.2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</row>
    <row r="574" spans="1:7" x14ac:dyDescent="0.2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</row>
    <row r="575" spans="1:7" x14ac:dyDescent="0.2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</row>
    <row r="576" spans="1:7" x14ac:dyDescent="0.2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</row>
    <row r="577" spans="1:7" x14ac:dyDescent="0.2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</row>
    <row r="578" spans="1:7" x14ac:dyDescent="0.2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</row>
    <row r="579" spans="1:7" x14ac:dyDescent="0.2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</row>
    <row r="580" spans="1:7" x14ac:dyDescent="0.2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</row>
    <row r="581" spans="1:7" x14ac:dyDescent="0.2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</row>
    <row r="582" spans="1:7" x14ac:dyDescent="0.2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</row>
    <row r="583" spans="1:7" x14ac:dyDescent="0.2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</row>
    <row r="584" spans="1:7" x14ac:dyDescent="0.2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</row>
    <row r="585" spans="1:7" x14ac:dyDescent="0.2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</row>
    <row r="586" spans="1:7" x14ac:dyDescent="0.2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</row>
    <row r="587" spans="1:7" x14ac:dyDescent="0.2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</row>
    <row r="588" spans="1:7" x14ac:dyDescent="0.2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</row>
    <row r="589" spans="1:7" x14ac:dyDescent="0.2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</row>
    <row r="590" spans="1:7" x14ac:dyDescent="0.2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</row>
    <row r="591" spans="1:7" x14ac:dyDescent="0.2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</row>
    <row r="592" spans="1:7" x14ac:dyDescent="0.2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</row>
    <row r="593" spans="1:7" x14ac:dyDescent="0.2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</row>
    <row r="594" spans="1:7" x14ac:dyDescent="0.2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</row>
    <row r="595" spans="1:7" x14ac:dyDescent="0.2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</row>
    <row r="596" spans="1:7" x14ac:dyDescent="0.2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</row>
    <row r="597" spans="1:7" x14ac:dyDescent="0.2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</row>
    <row r="598" spans="1:7" x14ac:dyDescent="0.2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</row>
    <row r="599" spans="1:7" x14ac:dyDescent="0.2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</row>
    <row r="600" spans="1:7" x14ac:dyDescent="0.2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</row>
    <row r="601" spans="1:7" x14ac:dyDescent="0.2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</row>
    <row r="602" spans="1:7" x14ac:dyDescent="0.2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</row>
    <row r="603" spans="1:7" x14ac:dyDescent="0.2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</row>
    <row r="604" spans="1:7" x14ac:dyDescent="0.2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</row>
    <row r="605" spans="1:7" x14ac:dyDescent="0.2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</row>
    <row r="606" spans="1:7" x14ac:dyDescent="0.2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</row>
    <row r="607" spans="1:7" x14ac:dyDescent="0.2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</row>
    <row r="608" spans="1:7" x14ac:dyDescent="0.2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</row>
    <row r="609" spans="1:7" x14ac:dyDescent="0.2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</row>
    <row r="610" spans="1:7" x14ac:dyDescent="0.2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</row>
    <row r="611" spans="1:7" x14ac:dyDescent="0.2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</row>
    <row r="612" spans="1:7" x14ac:dyDescent="0.2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</row>
    <row r="613" spans="1:7" x14ac:dyDescent="0.2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</row>
    <row r="614" spans="1:7" x14ac:dyDescent="0.2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</row>
    <row r="615" spans="1:7" x14ac:dyDescent="0.2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</row>
    <row r="616" spans="1:7" x14ac:dyDescent="0.2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</row>
    <row r="617" spans="1:7" x14ac:dyDescent="0.2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</row>
    <row r="618" spans="1:7" x14ac:dyDescent="0.2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</row>
    <row r="619" spans="1:7" x14ac:dyDescent="0.2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</row>
    <row r="620" spans="1:7" x14ac:dyDescent="0.2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</row>
    <row r="621" spans="1:7" x14ac:dyDescent="0.2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</row>
    <row r="622" spans="1:7" x14ac:dyDescent="0.2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</row>
    <row r="623" spans="1:7" x14ac:dyDescent="0.2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</row>
    <row r="624" spans="1:7" x14ac:dyDescent="0.2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</row>
    <row r="625" spans="1:7" x14ac:dyDescent="0.2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</row>
    <row r="626" spans="1:7" x14ac:dyDescent="0.2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</row>
    <row r="627" spans="1:7" x14ac:dyDescent="0.2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</row>
    <row r="628" spans="1:7" x14ac:dyDescent="0.2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</row>
    <row r="629" spans="1:7" x14ac:dyDescent="0.2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</row>
    <row r="630" spans="1:7" x14ac:dyDescent="0.2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</row>
    <row r="631" spans="1:7" x14ac:dyDescent="0.2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</row>
    <row r="632" spans="1:7" x14ac:dyDescent="0.2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</row>
    <row r="633" spans="1:7" x14ac:dyDescent="0.2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</row>
    <row r="634" spans="1:7" x14ac:dyDescent="0.2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</row>
    <row r="635" spans="1:7" x14ac:dyDescent="0.2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</row>
    <row r="636" spans="1:7" x14ac:dyDescent="0.2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</row>
    <row r="637" spans="1:7" x14ac:dyDescent="0.2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</row>
    <row r="638" spans="1:7" x14ac:dyDescent="0.2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</row>
    <row r="639" spans="1:7" x14ac:dyDescent="0.2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</row>
    <row r="640" spans="1:7" x14ac:dyDescent="0.2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</row>
    <row r="641" spans="1:7" x14ac:dyDescent="0.2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</row>
    <row r="642" spans="1:7" x14ac:dyDescent="0.2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</row>
    <row r="643" spans="1:7" x14ac:dyDescent="0.2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</row>
    <row r="644" spans="1:7" x14ac:dyDescent="0.2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</row>
    <row r="645" spans="1:7" x14ac:dyDescent="0.2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</row>
    <row r="646" spans="1:7" x14ac:dyDescent="0.2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</row>
    <row r="647" spans="1:7" x14ac:dyDescent="0.2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</row>
    <row r="648" spans="1:7" x14ac:dyDescent="0.2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</row>
    <row r="649" spans="1:7" x14ac:dyDescent="0.2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</row>
    <row r="650" spans="1:7" x14ac:dyDescent="0.2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</row>
    <row r="651" spans="1:7" x14ac:dyDescent="0.2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</row>
    <row r="652" spans="1:7" x14ac:dyDescent="0.2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</row>
    <row r="653" spans="1:7" x14ac:dyDescent="0.2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</row>
    <row r="654" spans="1:7" x14ac:dyDescent="0.2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</row>
    <row r="655" spans="1:7" x14ac:dyDescent="0.2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</row>
    <row r="656" spans="1:7" x14ac:dyDescent="0.2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</row>
    <row r="657" spans="1:7" x14ac:dyDescent="0.2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</row>
    <row r="658" spans="1:7" x14ac:dyDescent="0.2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</row>
    <row r="659" spans="1:7" x14ac:dyDescent="0.2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</row>
    <row r="660" spans="1:7" x14ac:dyDescent="0.2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</row>
    <row r="661" spans="1:7" x14ac:dyDescent="0.2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</row>
    <row r="662" spans="1:7" x14ac:dyDescent="0.2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</row>
    <row r="663" spans="1:7" x14ac:dyDescent="0.2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</row>
    <row r="664" spans="1:7" x14ac:dyDescent="0.2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</row>
    <row r="665" spans="1:7" x14ac:dyDescent="0.2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</row>
    <row r="666" spans="1:7" x14ac:dyDescent="0.2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</row>
    <row r="667" spans="1:7" x14ac:dyDescent="0.2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</row>
    <row r="668" spans="1:7" x14ac:dyDescent="0.2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</row>
    <row r="669" spans="1:7" x14ac:dyDescent="0.2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</row>
    <row r="670" spans="1:7" x14ac:dyDescent="0.2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</row>
    <row r="671" spans="1:7" x14ac:dyDescent="0.2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</row>
    <row r="672" spans="1:7" x14ac:dyDescent="0.2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</row>
    <row r="673" spans="1:7" x14ac:dyDescent="0.2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</row>
    <row r="674" spans="1:7" x14ac:dyDescent="0.2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</row>
    <row r="675" spans="1:7" x14ac:dyDescent="0.2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</row>
    <row r="676" spans="1:7" x14ac:dyDescent="0.2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</row>
    <row r="677" spans="1:7" x14ac:dyDescent="0.2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</row>
    <row r="678" spans="1:7" x14ac:dyDescent="0.2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</row>
    <row r="679" spans="1:7" x14ac:dyDescent="0.2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</row>
    <row r="680" spans="1:7" x14ac:dyDescent="0.2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</row>
    <row r="681" spans="1:7" x14ac:dyDescent="0.2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</row>
    <row r="682" spans="1:7" x14ac:dyDescent="0.2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</row>
    <row r="683" spans="1:7" x14ac:dyDescent="0.2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</row>
    <row r="684" spans="1:7" x14ac:dyDescent="0.2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</row>
    <row r="685" spans="1:7" x14ac:dyDescent="0.2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</row>
    <row r="686" spans="1:7" x14ac:dyDescent="0.2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</row>
    <row r="687" spans="1:7" x14ac:dyDescent="0.2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</row>
    <row r="688" spans="1:7" x14ac:dyDescent="0.2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</row>
    <row r="689" spans="1:7" x14ac:dyDescent="0.2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</row>
    <row r="690" spans="1:7" x14ac:dyDescent="0.2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</row>
    <row r="691" spans="1:7" x14ac:dyDescent="0.2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</row>
    <row r="692" spans="1:7" x14ac:dyDescent="0.2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</row>
    <row r="693" spans="1:7" x14ac:dyDescent="0.2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</row>
    <row r="694" spans="1:7" x14ac:dyDescent="0.2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</row>
    <row r="695" spans="1:7" x14ac:dyDescent="0.2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</row>
    <row r="696" spans="1:7" x14ac:dyDescent="0.2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</row>
    <row r="697" spans="1:7" x14ac:dyDescent="0.2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</row>
    <row r="698" spans="1:7" x14ac:dyDescent="0.2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</row>
    <row r="699" spans="1:7" x14ac:dyDescent="0.2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</row>
    <row r="700" spans="1:7" x14ac:dyDescent="0.2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</row>
    <row r="701" spans="1:7" x14ac:dyDescent="0.2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</row>
    <row r="702" spans="1:7" x14ac:dyDescent="0.2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</row>
    <row r="703" spans="1:7" x14ac:dyDescent="0.2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</row>
    <row r="704" spans="1:7" x14ac:dyDescent="0.2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</row>
    <row r="705" spans="1:7" x14ac:dyDescent="0.2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</row>
    <row r="706" spans="1:7" x14ac:dyDescent="0.2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</row>
    <row r="707" spans="1:7" x14ac:dyDescent="0.2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</row>
    <row r="708" spans="1:7" x14ac:dyDescent="0.2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</row>
    <row r="709" spans="1:7" x14ac:dyDescent="0.2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</row>
    <row r="710" spans="1:7" x14ac:dyDescent="0.2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</row>
    <row r="711" spans="1:7" x14ac:dyDescent="0.2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</row>
    <row r="712" spans="1:7" x14ac:dyDescent="0.2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</row>
    <row r="713" spans="1:7" x14ac:dyDescent="0.2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</row>
    <row r="714" spans="1:7" x14ac:dyDescent="0.2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</row>
    <row r="715" spans="1:7" x14ac:dyDescent="0.2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</row>
    <row r="716" spans="1:7" x14ac:dyDescent="0.2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</row>
    <row r="717" spans="1:7" x14ac:dyDescent="0.2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</row>
    <row r="718" spans="1:7" x14ac:dyDescent="0.2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</row>
    <row r="719" spans="1:7" x14ac:dyDescent="0.2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</row>
    <row r="720" spans="1:7" x14ac:dyDescent="0.2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</row>
    <row r="721" spans="1:7" x14ac:dyDescent="0.2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</row>
    <row r="722" spans="1:7" x14ac:dyDescent="0.2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</row>
    <row r="723" spans="1:7" x14ac:dyDescent="0.2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</row>
    <row r="724" spans="1:7" x14ac:dyDescent="0.2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</row>
    <row r="725" spans="1:7" x14ac:dyDescent="0.2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</row>
    <row r="726" spans="1:7" x14ac:dyDescent="0.2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</row>
    <row r="727" spans="1:7" x14ac:dyDescent="0.2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</row>
    <row r="728" spans="1:7" x14ac:dyDescent="0.2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</row>
    <row r="729" spans="1:7" x14ac:dyDescent="0.2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</row>
    <row r="730" spans="1:7" x14ac:dyDescent="0.2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</row>
    <row r="731" spans="1:7" x14ac:dyDescent="0.2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</row>
    <row r="732" spans="1:7" x14ac:dyDescent="0.2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</row>
    <row r="733" spans="1:7" x14ac:dyDescent="0.2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</row>
    <row r="734" spans="1:7" x14ac:dyDescent="0.2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</row>
    <row r="735" spans="1:7" x14ac:dyDescent="0.2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</row>
    <row r="736" spans="1:7" x14ac:dyDescent="0.2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</row>
    <row r="737" spans="1:7" x14ac:dyDescent="0.2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</row>
    <row r="738" spans="1:7" x14ac:dyDescent="0.2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</row>
    <row r="739" spans="1:7" x14ac:dyDescent="0.2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</row>
    <row r="740" spans="1:7" x14ac:dyDescent="0.2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</row>
    <row r="741" spans="1:7" x14ac:dyDescent="0.2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</row>
    <row r="742" spans="1:7" x14ac:dyDescent="0.2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</row>
    <row r="743" spans="1:7" x14ac:dyDescent="0.2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</row>
    <row r="744" spans="1:7" x14ac:dyDescent="0.2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</row>
    <row r="745" spans="1:7" x14ac:dyDescent="0.2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</row>
    <row r="746" spans="1:7" x14ac:dyDescent="0.2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</row>
    <row r="747" spans="1:7" x14ac:dyDescent="0.2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</row>
    <row r="748" spans="1:7" x14ac:dyDescent="0.2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</row>
    <row r="749" spans="1:7" x14ac:dyDescent="0.2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</row>
    <row r="750" spans="1:7" x14ac:dyDescent="0.2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</row>
    <row r="751" spans="1:7" x14ac:dyDescent="0.2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</row>
    <row r="752" spans="1:7" x14ac:dyDescent="0.2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</row>
    <row r="753" spans="1:7" x14ac:dyDescent="0.2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</row>
    <row r="754" spans="1:7" x14ac:dyDescent="0.2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</row>
    <row r="755" spans="1:7" x14ac:dyDescent="0.2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</row>
    <row r="756" spans="1:7" x14ac:dyDescent="0.2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</row>
    <row r="757" spans="1:7" x14ac:dyDescent="0.2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</row>
    <row r="758" spans="1:7" x14ac:dyDescent="0.2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</row>
    <row r="759" spans="1:7" x14ac:dyDescent="0.2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</row>
    <row r="760" spans="1:7" x14ac:dyDescent="0.2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</row>
    <row r="761" spans="1:7" x14ac:dyDescent="0.2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</row>
    <row r="762" spans="1:7" x14ac:dyDescent="0.2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</row>
    <row r="763" spans="1:7" x14ac:dyDescent="0.2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</row>
    <row r="764" spans="1:7" x14ac:dyDescent="0.2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</row>
    <row r="765" spans="1:7" x14ac:dyDescent="0.2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</row>
    <row r="766" spans="1:7" x14ac:dyDescent="0.2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</row>
    <row r="767" spans="1:7" x14ac:dyDescent="0.2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</row>
    <row r="768" spans="1:7" x14ac:dyDescent="0.2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</row>
    <row r="769" spans="1:7" x14ac:dyDescent="0.2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</row>
    <row r="770" spans="1:7" x14ac:dyDescent="0.2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</row>
    <row r="771" spans="1:7" x14ac:dyDescent="0.2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</row>
    <row r="772" spans="1:7" x14ac:dyDescent="0.2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</row>
    <row r="773" spans="1:7" x14ac:dyDescent="0.2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</row>
    <row r="774" spans="1:7" x14ac:dyDescent="0.2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</row>
    <row r="775" spans="1:7" x14ac:dyDescent="0.2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</row>
    <row r="776" spans="1:7" x14ac:dyDescent="0.2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</row>
    <row r="777" spans="1:7" x14ac:dyDescent="0.2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</row>
    <row r="778" spans="1:7" x14ac:dyDescent="0.2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</row>
    <row r="779" spans="1:7" x14ac:dyDescent="0.2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</row>
    <row r="780" spans="1:7" x14ac:dyDescent="0.2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</row>
    <row r="781" spans="1:7" x14ac:dyDescent="0.2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</row>
    <row r="782" spans="1:7" x14ac:dyDescent="0.2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</row>
    <row r="783" spans="1:7" x14ac:dyDescent="0.2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</row>
    <row r="784" spans="1:7" x14ac:dyDescent="0.2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</row>
    <row r="785" spans="1:7" x14ac:dyDescent="0.2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</row>
    <row r="786" spans="1:7" x14ac:dyDescent="0.2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</row>
    <row r="787" spans="1:7" x14ac:dyDescent="0.2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</row>
    <row r="788" spans="1:7" x14ac:dyDescent="0.2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</row>
    <row r="789" spans="1:7" x14ac:dyDescent="0.2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</row>
    <row r="790" spans="1:7" x14ac:dyDescent="0.2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</row>
    <row r="791" spans="1:7" x14ac:dyDescent="0.2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</row>
    <row r="792" spans="1:7" x14ac:dyDescent="0.2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</row>
    <row r="793" spans="1:7" x14ac:dyDescent="0.2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</row>
    <row r="794" spans="1:7" x14ac:dyDescent="0.2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</row>
    <row r="795" spans="1:7" x14ac:dyDescent="0.2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</row>
    <row r="796" spans="1:7" x14ac:dyDescent="0.2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</row>
    <row r="797" spans="1:7" x14ac:dyDescent="0.2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</row>
    <row r="798" spans="1:7" x14ac:dyDescent="0.2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</row>
    <row r="799" spans="1:7" x14ac:dyDescent="0.2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</row>
    <row r="800" spans="1:7" x14ac:dyDescent="0.2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</row>
    <row r="801" spans="1:7" x14ac:dyDescent="0.2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</row>
    <row r="802" spans="1:7" x14ac:dyDescent="0.2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</row>
    <row r="803" spans="1:7" x14ac:dyDescent="0.2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</row>
    <row r="804" spans="1:7" x14ac:dyDescent="0.2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</row>
    <row r="805" spans="1:7" x14ac:dyDescent="0.2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</row>
    <row r="806" spans="1:7" x14ac:dyDescent="0.2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</row>
    <row r="807" spans="1:7" x14ac:dyDescent="0.2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</row>
    <row r="808" spans="1:7" x14ac:dyDescent="0.2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</row>
    <row r="809" spans="1:7" x14ac:dyDescent="0.2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</row>
    <row r="810" spans="1:7" x14ac:dyDescent="0.2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</row>
    <row r="811" spans="1:7" x14ac:dyDescent="0.2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</row>
    <row r="812" spans="1:7" x14ac:dyDescent="0.2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</row>
    <row r="813" spans="1:7" x14ac:dyDescent="0.2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</row>
    <row r="814" spans="1:7" x14ac:dyDescent="0.2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</row>
    <row r="815" spans="1:7" x14ac:dyDescent="0.2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</row>
    <row r="816" spans="1:7" x14ac:dyDescent="0.2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</row>
    <row r="817" spans="1:7" x14ac:dyDescent="0.2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</row>
    <row r="818" spans="1:7" x14ac:dyDescent="0.2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</row>
    <row r="819" spans="1:7" x14ac:dyDescent="0.2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</row>
    <row r="820" spans="1:7" x14ac:dyDescent="0.2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</row>
    <row r="821" spans="1:7" x14ac:dyDescent="0.2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</row>
    <row r="822" spans="1:7" x14ac:dyDescent="0.2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</row>
    <row r="823" spans="1:7" x14ac:dyDescent="0.2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</row>
    <row r="824" spans="1:7" x14ac:dyDescent="0.2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</row>
    <row r="825" spans="1:7" x14ac:dyDescent="0.2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</row>
    <row r="826" spans="1:7" x14ac:dyDescent="0.2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</row>
    <row r="827" spans="1:7" x14ac:dyDescent="0.2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</row>
    <row r="828" spans="1:7" x14ac:dyDescent="0.2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</row>
    <row r="829" spans="1:7" x14ac:dyDescent="0.2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</row>
    <row r="830" spans="1:7" x14ac:dyDescent="0.2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</row>
    <row r="831" spans="1:7" x14ac:dyDescent="0.2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</row>
    <row r="832" spans="1:7" x14ac:dyDescent="0.2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</row>
    <row r="833" spans="1:7" x14ac:dyDescent="0.2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</row>
    <row r="834" spans="1:7" x14ac:dyDescent="0.2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</row>
    <row r="835" spans="1:7" x14ac:dyDescent="0.2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</row>
    <row r="836" spans="1:7" x14ac:dyDescent="0.2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</row>
    <row r="837" spans="1:7" x14ac:dyDescent="0.2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</row>
    <row r="838" spans="1:7" x14ac:dyDescent="0.2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</row>
    <row r="839" spans="1:7" x14ac:dyDescent="0.2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</row>
    <row r="840" spans="1:7" x14ac:dyDescent="0.2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</row>
    <row r="841" spans="1:7" x14ac:dyDescent="0.2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</row>
    <row r="842" spans="1:7" x14ac:dyDescent="0.2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</row>
    <row r="843" spans="1:7" x14ac:dyDescent="0.2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</row>
    <row r="844" spans="1:7" x14ac:dyDescent="0.2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</row>
    <row r="845" spans="1:7" x14ac:dyDescent="0.2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</row>
    <row r="846" spans="1:7" x14ac:dyDescent="0.2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</row>
    <row r="847" spans="1:7" x14ac:dyDescent="0.2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</row>
    <row r="848" spans="1:7" x14ac:dyDescent="0.2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</row>
    <row r="849" spans="1:7" x14ac:dyDescent="0.2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</row>
    <row r="850" spans="1:7" x14ac:dyDescent="0.2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</row>
    <row r="851" spans="1:7" x14ac:dyDescent="0.2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</row>
    <row r="852" spans="1:7" x14ac:dyDescent="0.2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</row>
    <row r="853" spans="1:7" x14ac:dyDescent="0.2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</row>
    <row r="854" spans="1:7" x14ac:dyDescent="0.2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</row>
    <row r="855" spans="1:7" x14ac:dyDescent="0.2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</row>
    <row r="856" spans="1:7" x14ac:dyDescent="0.2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</row>
    <row r="857" spans="1:7" x14ac:dyDescent="0.2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</row>
    <row r="858" spans="1:7" x14ac:dyDescent="0.2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</row>
    <row r="859" spans="1:7" x14ac:dyDescent="0.2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</row>
    <row r="860" spans="1:7" x14ac:dyDescent="0.2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</row>
    <row r="861" spans="1:7" x14ac:dyDescent="0.2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</row>
    <row r="862" spans="1:7" x14ac:dyDescent="0.2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</row>
    <row r="863" spans="1:7" x14ac:dyDescent="0.2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</row>
    <row r="864" spans="1:7" x14ac:dyDescent="0.2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</row>
    <row r="865" spans="1:7" x14ac:dyDescent="0.2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</row>
    <row r="866" spans="1:7" x14ac:dyDescent="0.2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</row>
    <row r="867" spans="1:7" x14ac:dyDescent="0.2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</row>
    <row r="868" spans="1:7" x14ac:dyDescent="0.2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</row>
    <row r="869" spans="1:7" x14ac:dyDescent="0.2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</row>
    <row r="870" spans="1:7" x14ac:dyDescent="0.2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</row>
    <row r="871" spans="1:7" x14ac:dyDescent="0.2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</row>
    <row r="872" spans="1:7" x14ac:dyDescent="0.2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</row>
    <row r="873" spans="1:7" x14ac:dyDescent="0.2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</row>
    <row r="874" spans="1:7" x14ac:dyDescent="0.2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</row>
    <row r="875" spans="1:7" x14ac:dyDescent="0.2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</row>
    <row r="876" spans="1:7" x14ac:dyDescent="0.2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</row>
    <row r="877" spans="1:7" x14ac:dyDescent="0.2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</row>
    <row r="878" spans="1:7" x14ac:dyDescent="0.2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</row>
    <row r="879" spans="1:7" x14ac:dyDescent="0.2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</row>
    <row r="880" spans="1:7" x14ac:dyDescent="0.2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</row>
    <row r="881" spans="1:7" x14ac:dyDescent="0.2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</row>
    <row r="882" spans="1:7" x14ac:dyDescent="0.2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</row>
    <row r="883" spans="1:7" x14ac:dyDescent="0.2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</row>
    <row r="884" spans="1:7" x14ac:dyDescent="0.2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</row>
    <row r="885" spans="1:7" x14ac:dyDescent="0.2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</row>
    <row r="886" spans="1:7" x14ac:dyDescent="0.2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</row>
    <row r="887" spans="1:7" x14ac:dyDescent="0.2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</row>
    <row r="888" spans="1:7" x14ac:dyDescent="0.2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</row>
    <row r="889" spans="1:7" x14ac:dyDescent="0.2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</row>
    <row r="890" spans="1:7" x14ac:dyDescent="0.2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</row>
    <row r="891" spans="1:7" x14ac:dyDescent="0.2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</row>
    <row r="892" spans="1:7" x14ac:dyDescent="0.2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</row>
    <row r="893" spans="1:7" x14ac:dyDescent="0.2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</row>
    <row r="894" spans="1:7" x14ac:dyDescent="0.2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</row>
    <row r="895" spans="1:7" x14ac:dyDescent="0.2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</row>
    <row r="896" spans="1:7" x14ac:dyDescent="0.2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</row>
    <row r="897" spans="1:7" x14ac:dyDescent="0.2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</row>
    <row r="898" spans="1:7" x14ac:dyDescent="0.2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</row>
    <row r="899" spans="1:7" x14ac:dyDescent="0.2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</row>
    <row r="900" spans="1:7" x14ac:dyDescent="0.2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</row>
    <row r="901" spans="1:7" x14ac:dyDescent="0.2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</row>
    <row r="902" spans="1:7" x14ac:dyDescent="0.2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</row>
    <row r="903" spans="1:7" x14ac:dyDescent="0.2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</row>
    <row r="904" spans="1:7" x14ac:dyDescent="0.2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</row>
    <row r="905" spans="1:7" x14ac:dyDescent="0.2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</row>
    <row r="906" spans="1:7" x14ac:dyDescent="0.2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</row>
    <row r="907" spans="1:7" x14ac:dyDescent="0.2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</row>
    <row r="908" spans="1:7" x14ac:dyDescent="0.2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</row>
    <row r="909" spans="1:7" x14ac:dyDescent="0.2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</row>
    <row r="910" spans="1:7" x14ac:dyDescent="0.2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</row>
    <row r="911" spans="1:7" x14ac:dyDescent="0.2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</row>
    <row r="912" spans="1:7" x14ac:dyDescent="0.2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</row>
    <row r="913" spans="1:7" x14ac:dyDescent="0.2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</row>
    <row r="914" spans="1:7" x14ac:dyDescent="0.2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</row>
    <row r="915" spans="1:7" x14ac:dyDescent="0.2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</row>
    <row r="916" spans="1:7" x14ac:dyDescent="0.2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</row>
    <row r="917" spans="1:7" x14ac:dyDescent="0.2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</row>
    <row r="918" spans="1:7" x14ac:dyDescent="0.2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</row>
    <row r="919" spans="1:7" x14ac:dyDescent="0.2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</row>
    <row r="920" spans="1:7" x14ac:dyDescent="0.2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</row>
    <row r="921" spans="1:7" x14ac:dyDescent="0.2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</row>
    <row r="922" spans="1:7" x14ac:dyDescent="0.2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</row>
    <row r="923" spans="1:7" x14ac:dyDescent="0.2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</row>
    <row r="924" spans="1:7" x14ac:dyDescent="0.2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</row>
    <row r="925" spans="1:7" x14ac:dyDescent="0.2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</row>
    <row r="926" spans="1:7" x14ac:dyDescent="0.2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</row>
    <row r="927" spans="1:7" x14ac:dyDescent="0.2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</row>
    <row r="928" spans="1:7" x14ac:dyDescent="0.2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</row>
    <row r="929" spans="1:7" x14ac:dyDescent="0.2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</row>
    <row r="930" spans="1:7" x14ac:dyDescent="0.2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</row>
    <row r="931" spans="1:7" x14ac:dyDescent="0.2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</row>
    <row r="932" spans="1:7" x14ac:dyDescent="0.2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</row>
    <row r="933" spans="1:7" x14ac:dyDescent="0.2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</row>
    <row r="934" spans="1:7" x14ac:dyDescent="0.2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</row>
    <row r="935" spans="1:7" x14ac:dyDescent="0.2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</row>
    <row r="936" spans="1:7" x14ac:dyDescent="0.2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</row>
    <row r="937" spans="1:7" x14ac:dyDescent="0.2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</row>
    <row r="938" spans="1:7" x14ac:dyDescent="0.2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</row>
    <row r="939" spans="1:7" x14ac:dyDescent="0.2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</row>
    <row r="940" spans="1:7" x14ac:dyDescent="0.2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</row>
    <row r="941" spans="1:7" x14ac:dyDescent="0.2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</row>
    <row r="942" spans="1:7" x14ac:dyDescent="0.2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</row>
    <row r="943" spans="1:7" x14ac:dyDescent="0.2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</row>
    <row r="944" spans="1:7" x14ac:dyDescent="0.2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</row>
    <row r="945" spans="1:7" x14ac:dyDescent="0.2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</row>
    <row r="946" spans="1:7" x14ac:dyDescent="0.2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</row>
    <row r="947" spans="1:7" x14ac:dyDescent="0.2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</row>
    <row r="948" spans="1:7" x14ac:dyDescent="0.2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</row>
    <row r="949" spans="1:7" x14ac:dyDescent="0.2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</row>
    <row r="950" spans="1:7" x14ac:dyDescent="0.2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</row>
    <row r="951" spans="1:7" x14ac:dyDescent="0.2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</row>
    <row r="952" spans="1:7" x14ac:dyDescent="0.2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</row>
    <row r="953" spans="1:7" x14ac:dyDescent="0.2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</row>
    <row r="954" spans="1:7" x14ac:dyDescent="0.2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</row>
    <row r="955" spans="1:7" x14ac:dyDescent="0.2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</row>
    <row r="956" spans="1:7" x14ac:dyDescent="0.2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</row>
    <row r="957" spans="1:7" x14ac:dyDescent="0.2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</row>
    <row r="958" spans="1:7" x14ac:dyDescent="0.2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</row>
    <row r="959" spans="1:7" x14ac:dyDescent="0.2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</row>
    <row r="960" spans="1:7" x14ac:dyDescent="0.2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</row>
    <row r="961" spans="1:7" x14ac:dyDescent="0.2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</row>
    <row r="962" spans="1:7" x14ac:dyDescent="0.2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</row>
    <row r="963" spans="1:7" x14ac:dyDescent="0.2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</row>
    <row r="964" spans="1:7" x14ac:dyDescent="0.2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</row>
    <row r="965" spans="1:7" x14ac:dyDescent="0.2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</row>
    <row r="966" spans="1:7" x14ac:dyDescent="0.2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</row>
    <row r="967" spans="1:7" x14ac:dyDescent="0.2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</row>
    <row r="968" spans="1:7" x14ac:dyDescent="0.2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</row>
    <row r="969" spans="1:7" x14ac:dyDescent="0.2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</row>
    <row r="970" spans="1:7" x14ac:dyDescent="0.2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</row>
    <row r="971" spans="1:7" x14ac:dyDescent="0.2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</row>
    <row r="972" spans="1:7" x14ac:dyDescent="0.2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</row>
    <row r="973" spans="1:7" x14ac:dyDescent="0.2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</row>
    <row r="974" spans="1:7" x14ac:dyDescent="0.2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</row>
    <row r="975" spans="1:7" x14ac:dyDescent="0.2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</row>
    <row r="976" spans="1:7" x14ac:dyDescent="0.2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</row>
    <row r="977" spans="1:7" x14ac:dyDescent="0.2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</row>
    <row r="978" spans="1:7" x14ac:dyDescent="0.2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</row>
    <row r="979" spans="1:7" x14ac:dyDescent="0.2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</row>
    <row r="980" spans="1:7" x14ac:dyDescent="0.2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</row>
    <row r="981" spans="1:7" x14ac:dyDescent="0.2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</row>
    <row r="982" spans="1:7" x14ac:dyDescent="0.2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</row>
    <row r="983" spans="1:7" x14ac:dyDescent="0.2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</row>
    <row r="984" spans="1:7" x14ac:dyDescent="0.2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</row>
    <row r="985" spans="1:7" x14ac:dyDescent="0.2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</row>
    <row r="986" spans="1:7" x14ac:dyDescent="0.2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</row>
    <row r="987" spans="1:7" x14ac:dyDescent="0.2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</row>
    <row r="988" spans="1:7" x14ac:dyDescent="0.2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</row>
    <row r="989" spans="1:7" x14ac:dyDescent="0.2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</row>
    <row r="990" spans="1:7" x14ac:dyDescent="0.2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</row>
    <row r="991" spans="1:7" x14ac:dyDescent="0.2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</row>
    <row r="992" spans="1:7" x14ac:dyDescent="0.2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</row>
    <row r="993" spans="1:7" x14ac:dyDescent="0.2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</row>
    <row r="994" spans="1:7" x14ac:dyDescent="0.2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</row>
    <row r="995" spans="1:7" x14ac:dyDescent="0.2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</row>
    <row r="996" spans="1:7" x14ac:dyDescent="0.2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</row>
    <row r="997" spans="1:7" x14ac:dyDescent="0.2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</row>
    <row r="998" spans="1:7" x14ac:dyDescent="0.2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</row>
    <row r="999" spans="1:7" x14ac:dyDescent="0.2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</row>
    <row r="1000" spans="1:7" x14ac:dyDescent="0.2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</row>
    <row r="1001" spans="1:7" x14ac:dyDescent="0.2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</row>
    <row r="1002" spans="1:7" x14ac:dyDescent="0.2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</row>
    <row r="1003" spans="1:7" x14ac:dyDescent="0.2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</row>
    <row r="1004" spans="1:7" x14ac:dyDescent="0.2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</row>
    <row r="1005" spans="1:7" x14ac:dyDescent="0.2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</row>
    <row r="1006" spans="1:7" x14ac:dyDescent="0.2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</row>
    <row r="1007" spans="1:7" x14ac:dyDescent="0.2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</row>
    <row r="1008" spans="1:7" x14ac:dyDescent="0.2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</row>
    <row r="1009" spans="1:7" x14ac:dyDescent="0.2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</row>
    <row r="1010" spans="1:7" x14ac:dyDescent="0.2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</row>
    <row r="1011" spans="1:7" x14ac:dyDescent="0.2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</row>
    <row r="1012" spans="1:7" x14ac:dyDescent="0.2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</row>
    <row r="1013" spans="1:7" x14ac:dyDescent="0.2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</row>
    <row r="1014" spans="1:7" x14ac:dyDescent="0.2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</row>
    <row r="1015" spans="1:7" x14ac:dyDescent="0.2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</row>
    <row r="1016" spans="1:7" x14ac:dyDescent="0.2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</row>
    <row r="1017" spans="1:7" x14ac:dyDescent="0.2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</row>
    <row r="1018" spans="1:7" x14ac:dyDescent="0.2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</row>
    <row r="1019" spans="1:7" x14ac:dyDescent="0.2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</row>
    <row r="1020" spans="1:7" x14ac:dyDescent="0.2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</row>
    <row r="1021" spans="1:7" x14ac:dyDescent="0.2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</row>
    <row r="1022" spans="1:7" x14ac:dyDescent="0.2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</row>
    <row r="1023" spans="1:7" x14ac:dyDescent="0.2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</row>
    <row r="1024" spans="1:7" x14ac:dyDescent="0.2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</row>
    <row r="1025" spans="1:7" x14ac:dyDescent="0.2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</row>
    <row r="1026" spans="1:7" x14ac:dyDescent="0.2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</row>
    <row r="1027" spans="1:7" x14ac:dyDescent="0.2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</row>
    <row r="1028" spans="1:7" x14ac:dyDescent="0.2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</row>
    <row r="1029" spans="1:7" x14ac:dyDescent="0.2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</row>
    <row r="1030" spans="1:7" x14ac:dyDescent="0.2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</row>
    <row r="1031" spans="1:7" x14ac:dyDescent="0.2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</row>
    <row r="1032" spans="1:7" x14ac:dyDescent="0.2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</row>
    <row r="1033" spans="1:7" x14ac:dyDescent="0.2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</row>
    <row r="1034" spans="1:7" x14ac:dyDescent="0.2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</row>
    <row r="1035" spans="1:7" x14ac:dyDescent="0.2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</row>
    <row r="1036" spans="1:7" x14ac:dyDescent="0.2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</row>
    <row r="1037" spans="1:7" x14ac:dyDescent="0.2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</row>
    <row r="1038" spans="1:7" x14ac:dyDescent="0.2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</row>
    <row r="1039" spans="1:7" x14ac:dyDescent="0.2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</row>
    <row r="1040" spans="1:7" x14ac:dyDescent="0.2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</row>
    <row r="1041" spans="1:7" x14ac:dyDescent="0.2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</row>
    <row r="1042" spans="1:7" x14ac:dyDescent="0.2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</row>
    <row r="1043" spans="1:7" x14ac:dyDescent="0.2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</row>
    <row r="1044" spans="1:7" x14ac:dyDescent="0.2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</row>
    <row r="1045" spans="1:7" x14ac:dyDescent="0.2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</row>
    <row r="1046" spans="1:7" x14ac:dyDescent="0.2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</row>
    <row r="1047" spans="1:7" x14ac:dyDescent="0.2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</row>
    <row r="1048" spans="1:7" x14ac:dyDescent="0.2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</row>
    <row r="1049" spans="1:7" x14ac:dyDescent="0.2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</row>
    <row r="1050" spans="1:7" x14ac:dyDescent="0.2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</row>
    <row r="1051" spans="1:7" x14ac:dyDescent="0.2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</row>
    <row r="1052" spans="1:7" x14ac:dyDescent="0.2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</row>
    <row r="1053" spans="1:7" x14ac:dyDescent="0.2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</row>
    <row r="1054" spans="1:7" x14ac:dyDescent="0.2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</row>
    <row r="1055" spans="1:7" x14ac:dyDescent="0.2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</row>
    <row r="1056" spans="1:7" x14ac:dyDescent="0.2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</row>
    <row r="1057" spans="1:7" x14ac:dyDescent="0.2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</row>
    <row r="1058" spans="1:7" x14ac:dyDescent="0.2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</row>
    <row r="1059" spans="1:7" x14ac:dyDescent="0.2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</row>
    <row r="1060" spans="1:7" x14ac:dyDescent="0.2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</row>
    <row r="1061" spans="1:7" x14ac:dyDescent="0.2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</row>
    <row r="1062" spans="1:7" x14ac:dyDescent="0.2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</row>
    <row r="1063" spans="1:7" x14ac:dyDescent="0.2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</row>
    <row r="1064" spans="1:7" x14ac:dyDescent="0.2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</row>
    <row r="1065" spans="1:7" x14ac:dyDescent="0.2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</row>
    <row r="1066" spans="1:7" x14ac:dyDescent="0.2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</row>
    <row r="1067" spans="1:7" x14ac:dyDescent="0.2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</row>
    <row r="1068" spans="1:7" x14ac:dyDescent="0.2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</row>
    <row r="1069" spans="1:7" x14ac:dyDescent="0.2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</row>
    <row r="1070" spans="1:7" x14ac:dyDescent="0.2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</row>
    <row r="1071" spans="1:7" x14ac:dyDescent="0.2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</row>
    <row r="1072" spans="1:7" x14ac:dyDescent="0.2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</row>
    <row r="1073" spans="1:7" x14ac:dyDescent="0.2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</row>
    <row r="1074" spans="1:7" x14ac:dyDescent="0.2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</row>
    <row r="1075" spans="1:7" x14ac:dyDescent="0.2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</row>
    <row r="1076" spans="1:7" x14ac:dyDescent="0.2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</row>
    <row r="1077" spans="1:7" x14ac:dyDescent="0.2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</row>
    <row r="1078" spans="1:7" x14ac:dyDescent="0.2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</row>
    <row r="1079" spans="1:7" x14ac:dyDescent="0.2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</row>
    <row r="1080" spans="1:7" x14ac:dyDescent="0.2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</row>
    <row r="1081" spans="1:7" x14ac:dyDescent="0.2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</row>
    <row r="1082" spans="1:7" x14ac:dyDescent="0.2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</row>
    <row r="1083" spans="1:7" x14ac:dyDescent="0.2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</row>
    <row r="1084" spans="1:7" x14ac:dyDescent="0.2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</row>
    <row r="1085" spans="1:7" x14ac:dyDescent="0.2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</row>
    <row r="1086" spans="1:7" x14ac:dyDescent="0.2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</row>
    <row r="1087" spans="1:7" x14ac:dyDescent="0.2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</row>
    <row r="1088" spans="1:7" x14ac:dyDescent="0.2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</row>
    <row r="1089" spans="1:7" x14ac:dyDescent="0.2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</row>
    <row r="1090" spans="1:7" x14ac:dyDescent="0.2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</row>
    <row r="1091" spans="1:7" x14ac:dyDescent="0.2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</row>
    <row r="1092" spans="1:7" x14ac:dyDescent="0.2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</row>
    <row r="1093" spans="1:7" x14ac:dyDescent="0.2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</row>
    <row r="1094" spans="1:7" x14ac:dyDescent="0.2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</row>
    <row r="1095" spans="1:7" x14ac:dyDescent="0.2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</row>
    <row r="1096" spans="1:7" x14ac:dyDescent="0.2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</row>
    <row r="1097" spans="1:7" x14ac:dyDescent="0.2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</row>
    <row r="1098" spans="1:7" x14ac:dyDescent="0.2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</row>
    <row r="1099" spans="1:7" x14ac:dyDescent="0.2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</row>
    <row r="1100" spans="1:7" x14ac:dyDescent="0.2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</row>
    <row r="1101" spans="1:7" x14ac:dyDescent="0.2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</row>
    <row r="1102" spans="1:7" x14ac:dyDescent="0.2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</row>
    <row r="1103" spans="1:7" x14ac:dyDescent="0.2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</row>
    <row r="1104" spans="1:7" x14ac:dyDescent="0.2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</row>
    <row r="1105" spans="1:7" x14ac:dyDescent="0.2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</row>
    <row r="1106" spans="1:7" x14ac:dyDescent="0.2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</row>
    <row r="1107" spans="1:7" x14ac:dyDescent="0.2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</row>
    <row r="1108" spans="1:7" x14ac:dyDescent="0.2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</row>
    <row r="1109" spans="1:7" x14ac:dyDescent="0.2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</row>
    <row r="1110" spans="1:7" x14ac:dyDescent="0.2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</row>
    <row r="1111" spans="1:7" x14ac:dyDescent="0.2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</row>
    <row r="1112" spans="1:7" x14ac:dyDescent="0.2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</row>
    <row r="1113" spans="1:7" x14ac:dyDescent="0.2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</row>
    <row r="1114" spans="1:7" x14ac:dyDescent="0.2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</row>
    <row r="1115" spans="1:7" x14ac:dyDescent="0.2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</row>
    <row r="1116" spans="1:7" x14ac:dyDescent="0.2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</row>
    <row r="1117" spans="1:7" x14ac:dyDescent="0.2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</row>
    <row r="1118" spans="1:7" x14ac:dyDescent="0.2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</row>
    <row r="1119" spans="1:7" x14ac:dyDescent="0.2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</row>
    <row r="1120" spans="1:7" x14ac:dyDescent="0.2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</row>
    <row r="1121" spans="1:7" x14ac:dyDescent="0.2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</row>
    <row r="1122" spans="1:7" x14ac:dyDescent="0.2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</row>
    <row r="1123" spans="1:7" x14ac:dyDescent="0.2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</row>
    <row r="1124" spans="1:7" x14ac:dyDescent="0.2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</row>
    <row r="1125" spans="1:7" x14ac:dyDescent="0.2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</row>
    <row r="1126" spans="1:7" x14ac:dyDescent="0.2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</row>
    <row r="1127" spans="1:7" x14ac:dyDescent="0.2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</row>
    <row r="1128" spans="1:7" x14ac:dyDescent="0.2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</row>
    <row r="1129" spans="1:7" x14ac:dyDescent="0.2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</row>
    <row r="1130" spans="1:7" x14ac:dyDescent="0.2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</row>
    <row r="1131" spans="1:7" x14ac:dyDescent="0.2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</row>
    <row r="1132" spans="1:7" x14ac:dyDescent="0.2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</row>
    <row r="1133" spans="1:7" x14ac:dyDescent="0.2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</row>
    <row r="1134" spans="1:7" x14ac:dyDescent="0.2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</row>
    <row r="1135" spans="1:7" x14ac:dyDescent="0.2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</row>
    <row r="1136" spans="1:7" x14ac:dyDescent="0.2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</row>
    <row r="1137" spans="1:7" x14ac:dyDescent="0.2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</row>
    <row r="1138" spans="1:7" x14ac:dyDescent="0.2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</row>
    <row r="1139" spans="1:7" x14ac:dyDescent="0.2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</row>
    <row r="1140" spans="1:7" x14ac:dyDescent="0.2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</row>
    <row r="1141" spans="1:7" x14ac:dyDescent="0.2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</row>
    <row r="1142" spans="1:7" x14ac:dyDescent="0.2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</row>
    <row r="1143" spans="1:7" x14ac:dyDescent="0.2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</row>
    <row r="1144" spans="1:7" x14ac:dyDescent="0.2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</row>
    <row r="1145" spans="1:7" x14ac:dyDescent="0.2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</row>
    <row r="1146" spans="1:7" x14ac:dyDescent="0.2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</row>
    <row r="1147" spans="1:7" x14ac:dyDescent="0.2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</row>
    <row r="1148" spans="1:7" x14ac:dyDescent="0.2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</row>
    <row r="1149" spans="1:7" x14ac:dyDescent="0.2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</row>
    <row r="1150" spans="1:7" x14ac:dyDescent="0.2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</row>
    <row r="1151" spans="1:7" x14ac:dyDescent="0.2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</row>
    <row r="1152" spans="1:7" x14ac:dyDescent="0.2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</row>
    <row r="1153" spans="1:7" x14ac:dyDescent="0.2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</row>
    <row r="1154" spans="1:7" x14ac:dyDescent="0.2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</row>
    <row r="1155" spans="1:7" x14ac:dyDescent="0.2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</row>
    <row r="1156" spans="1:7" x14ac:dyDescent="0.2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</row>
    <row r="1157" spans="1:7" x14ac:dyDescent="0.2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</row>
    <row r="1158" spans="1:7" x14ac:dyDescent="0.2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</row>
    <row r="1159" spans="1:7" x14ac:dyDescent="0.2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</row>
    <row r="1160" spans="1:7" x14ac:dyDescent="0.2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</row>
    <row r="1161" spans="1:7" x14ac:dyDescent="0.2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</row>
    <row r="1162" spans="1:7" x14ac:dyDescent="0.2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</row>
    <row r="1163" spans="1:7" x14ac:dyDescent="0.2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</row>
    <row r="1164" spans="1:7" x14ac:dyDescent="0.2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</row>
    <row r="1165" spans="1:7" x14ac:dyDescent="0.2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</row>
    <row r="1166" spans="1:7" x14ac:dyDescent="0.2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</row>
    <row r="1167" spans="1:7" x14ac:dyDescent="0.2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</row>
    <row r="1168" spans="1:7" x14ac:dyDescent="0.2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</row>
    <row r="1169" spans="1:7" x14ac:dyDescent="0.2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</row>
    <row r="1170" spans="1:7" x14ac:dyDescent="0.2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</row>
    <row r="1171" spans="1:7" x14ac:dyDescent="0.2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</row>
    <row r="1172" spans="1:7" x14ac:dyDescent="0.2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</row>
    <row r="1173" spans="1:7" x14ac:dyDescent="0.2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</row>
    <row r="1174" spans="1:7" x14ac:dyDescent="0.2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</row>
    <row r="1175" spans="1:7" x14ac:dyDescent="0.2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</row>
    <row r="1176" spans="1:7" x14ac:dyDescent="0.2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</row>
    <row r="1177" spans="1:7" x14ac:dyDescent="0.2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</row>
    <row r="1178" spans="1:7" x14ac:dyDescent="0.2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</row>
    <row r="1179" spans="1:7" x14ac:dyDescent="0.2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</row>
    <row r="1180" spans="1:7" x14ac:dyDescent="0.2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</row>
    <row r="1181" spans="1:7" x14ac:dyDescent="0.2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</row>
    <row r="1182" spans="1:7" x14ac:dyDescent="0.2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</row>
    <row r="1183" spans="1:7" x14ac:dyDescent="0.2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</row>
    <row r="1184" spans="1:7" x14ac:dyDescent="0.2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</row>
    <row r="1185" spans="1:7" x14ac:dyDescent="0.2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</row>
    <row r="1186" spans="1:7" x14ac:dyDescent="0.2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</row>
    <row r="1187" spans="1:7" x14ac:dyDescent="0.2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</row>
    <row r="1188" spans="1:7" x14ac:dyDescent="0.2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</row>
    <row r="1189" spans="1:7" x14ac:dyDescent="0.2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</row>
    <row r="1190" spans="1:7" x14ac:dyDescent="0.2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</row>
    <row r="1191" spans="1:7" x14ac:dyDescent="0.2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</row>
    <row r="1192" spans="1:7" x14ac:dyDescent="0.2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</row>
    <row r="1193" spans="1:7" x14ac:dyDescent="0.2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</row>
    <row r="1194" spans="1:7" x14ac:dyDescent="0.2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</row>
    <row r="1195" spans="1:7" x14ac:dyDescent="0.2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</row>
    <row r="1196" spans="1:7" x14ac:dyDescent="0.2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</row>
    <row r="1197" spans="1:7" x14ac:dyDescent="0.2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</row>
    <row r="1198" spans="1:7" x14ac:dyDescent="0.2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</row>
    <row r="1199" spans="1:7" x14ac:dyDescent="0.2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</row>
    <row r="1200" spans="1:7" x14ac:dyDescent="0.2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</row>
    <row r="1201" spans="1:7" x14ac:dyDescent="0.2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</row>
    <row r="1202" spans="1:7" x14ac:dyDescent="0.2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</row>
    <row r="1203" spans="1:7" x14ac:dyDescent="0.2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</row>
    <row r="1204" spans="1:7" x14ac:dyDescent="0.2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</row>
    <row r="1205" spans="1:7" x14ac:dyDescent="0.2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</row>
    <row r="1206" spans="1:7" x14ac:dyDescent="0.2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</row>
    <row r="1207" spans="1:7" x14ac:dyDescent="0.2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</row>
    <row r="1208" spans="1:7" x14ac:dyDescent="0.2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</row>
    <row r="1209" spans="1:7" x14ac:dyDescent="0.2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</row>
    <row r="1210" spans="1:7" x14ac:dyDescent="0.2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</row>
    <row r="1211" spans="1:7" x14ac:dyDescent="0.2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</row>
    <row r="1212" spans="1:7" x14ac:dyDescent="0.2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</row>
    <row r="1213" spans="1:7" x14ac:dyDescent="0.2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</row>
    <row r="1214" spans="1:7" x14ac:dyDescent="0.2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</row>
    <row r="1215" spans="1:7" x14ac:dyDescent="0.2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</row>
    <row r="1216" spans="1:7" x14ac:dyDescent="0.2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</row>
    <row r="1217" spans="1:7" x14ac:dyDescent="0.2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</row>
    <row r="1218" spans="1:7" x14ac:dyDescent="0.2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</row>
    <row r="1219" spans="1:7" x14ac:dyDescent="0.2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</row>
    <row r="1220" spans="1:7" x14ac:dyDescent="0.2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</row>
    <row r="1221" spans="1:7" x14ac:dyDescent="0.2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</row>
    <row r="1222" spans="1:7" x14ac:dyDescent="0.2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</row>
    <row r="1223" spans="1:7" x14ac:dyDescent="0.2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</row>
    <row r="1224" spans="1:7" x14ac:dyDescent="0.2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</row>
    <row r="1225" spans="1:7" x14ac:dyDescent="0.2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</row>
    <row r="1226" spans="1:7" x14ac:dyDescent="0.2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</row>
    <row r="1227" spans="1:7" x14ac:dyDescent="0.2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</row>
    <row r="1228" spans="1:7" x14ac:dyDescent="0.2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</row>
    <row r="1229" spans="1:7" x14ac:dyDescent="0.2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</row>
    <row r="1230" spans="1:7" x14ac:dyDescent="0.2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</row>
    <row r="1231" spans="1:7" x14ac:dyDescent="0.2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</row>
    <row r="1232" spans="1:7" x14ac:dyDescent="0.2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</row>
    <row r="1233" spans="1:7" x14ac:dyDescent="0.2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</row>
    <row r="1234" spans="1:7" x14ac:dyDescent="0.2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</row>
    <row r="1235" spans="1:7" x14ac:dyDescent="0.2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</row>
    <row r="1236" spans="1:7" x14ac:dyDescent="0.2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</row>
    <row r="1237" spans="1:7" x14ac:dyDescent="0.2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</row>
    <row r="1238" spans="1:7" x14ac:dyDescent="0.2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</row>
    <row r="1239" spans="1:7" x14ac:dyDescent="0.2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</row>
    <row r="1240" spans="1:7" x14ac:dyDescent="0.2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</row>
    <row r="1241" spans="1:7" x14ac:dyDescent="0.2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</row>
    <row r="1242" spans="1:7" x14ac:dyDescent="0.2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</row>
    <row r="1243" spans="1:7" x14ac:dyDescent="0.2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</row>
    <row r="1244" spans="1:7" x14ac:dyDescent="0.2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</row>
    <row r="1245" spans="1:7" x14ac:dyDescent="0.2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</row>
    <row r="1246" spans="1:7" x14ac:dyDescent="0.2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</row>
    <row r="1247" spans="1:7" x14ac:dyDescent="0.2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</row>
    <row r="1248" spans="1:7" x14ac:dyDescent="0.2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</row>
    <row r="1249" spans="1:7" x14ac:dyDescent="0.2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</row>
    <row r="1250" spans="1:7" x14ac:dyDescent="0.2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</row>
    <row r="1251" spans="1:7" x14ac:dyDescent="0.2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</row>
    <row r="1252" spans="1:7" x14ac:dyDescent="0.2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</row>
    <row r="1253" spans="1:7" x14ac:dyDescent="0.2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</row>
    <row r="1254" spans="1:7" x14ac:dyDescent="0.2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</row>
    <row r="1255" spans="1:7" x14ac:dyDescent="0.2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</row>
    <row r="1256" spans="1:7" x14ac:dyDescent="0.2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</row>
    <row r="1257" spans="1:7" x14ac:dyDescent="0.2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</row>
    <row r="1258" spans="1:7" x14ac:dyDescent="0.2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</row>
    <row r="1259" spans="1:7" x14ac:dyDescent="0.2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</row>
    <row r="1260" spans="1:7" x14ac:dyDescent="0.2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</row>
    <row r="1261" spans="1:7" x14ac:dyDescent="0.2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</row>
    <row r="1262" spans="1:7" x14ac:dyDescent="0.2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</row>
    <row r="1263" spans="1:7" x14ac:dyDescent="0.2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</row>
    <row r="1264" spans="1:7" x14ac:dyDescent="0.2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</row>
    <row r="1265" spans="1:7" x14ac:dyDescent="0.2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</row>
    <row r="1266" spans="1:7" x14ac:dyDescent="0.2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</row>
    <row r="1267" spans="1:7" x14ac:dyDescent="0.2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</row>
    <row r="1268" spans="1:7" x14ac:dyDescent="0.2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</row>
    <row r="1269" spans="1:7" x14ac:dyDescent="0.2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</row>
    <row r="1270" spans="1:7" x14ac:dyDescent="0.2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</row>
    <row r="1271" spans="1:7" x14ac:dyDescent="0.2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</row>
    <row r="1272" spans="1:7" x14ac:dyDescent="0.2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</row>
    <row r="1273" spans="1:7" x14ac:dyDescent="0.2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</row>
    <row r="1274" spans="1:7" x14ac:dyDescent="0.2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</row>
    <row r="1275" spans="1:7" x14ac:dyDescent="0.2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</row>
    <row r="1276" spans="1:7" x14ac:dyDescent="0.2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</row>
    <row r="1277" spans="1:7" x14ac:dyDescent="0.2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</row>
    <row r="1278" spans="1:7" x14ac:dyDescent="0.2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</row>
    <row r="1279" spans="1:7" x14ac:dyDescent="0.2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</row>
    <row r="1280" spans="1:7" x14ac:dyDescent="0.2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</row>
    <row r="1281" spans="1:7" x14ac:dyDescent="0.2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</row>
    <row r="1282" spans="1:7" x14ac:dyDescent="0.2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</row>
    <row r="1283" spans="1:7" x14ac:dyDescent="0.2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</row>
    <row r="1284" spans="1:7" x14ac:dyDescent="0.2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</row>
    <row r="1285" spans="1:7" x14ac:dyDescent="0.2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</row>
    <row r="1286" spans="1:7" x14ac:dyDescent="0.2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</row>
    <row r="1287" spans="1:7" x14ac:dyDescent="0.2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</row>
    <row r="1288" spans="1:7" x14ac:dyDescent="0.2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</row>
    <row r="1289" spans="1:7" x14ac:dyDescent="0.2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</row>
    <row r="1290" spans="1:7" x14ac:dyDescent="0.2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</row>
    <row r="1291" spans="1:7" x14ac:dyDescent="0.2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</row>
    <row r="1292" spans="1:7" x14ac:dyDescent="0.2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</row>
    <row r="1293" spans="1:7" x14ac:dyDescent="0.2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</row>
    <row r="1294" spans="1:7" x14ac:dyDescent="0.2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</row>
    <row r="1295" spans="1:7" x14ac:dyDescent="0.2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</row>
    <row r="1296" spans="1:7" x14ac:dyDescent="0.2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</row>
    <row r="1297" spans="1:7" x14ac:dyDescent="0.2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</row>
    <row r="1298" spans="1:7" x14ac:dyDescent="0.2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</row>
    <row r="1299" spans="1:7" x14ac:dyDescent="0.2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</row>
    <row r="1300" spans="1:7" x14ac:dyDescent="0.2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</row>
    <row r="1301" spans="1:7" x14ac:dyDescent="0.2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</row>
    <row r="1302" spans="1:7" x14ac:dyDescent="0.2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</row>
    <row r="1303" spans="1:7" x14ac:dyDescent="0.2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</row>
    <row r="1304" spans="1:7" x14ac:dyDescent="0.2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</row>
    <row r="1305" spans="1:7" x14ac:dyDescent="0.2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</row>
    <row r="1306" spans="1:7" x14ac:dyDescent="0.2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</row>
    <row r="1307" spans="1:7" x14ac:dyDescent="0.2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</row>
    <row r="1308" spans="1:7" x14ac:dyDescent="0.2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</row>
    <row r="1309" spans="1:7" x14ac:dyDescent="0.2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</row>
    <row r="1310" spans="1:7" x14ac:dyDescent="0.2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</row>
    <row r="1311" spans="1:7" x14ac:dyDescent="0.2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</row>
    <row r="1312" spans="1:7" x14ac:dyDescent="0.2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</row>
    <row r="1313" spans="1:7" x14ac:dyDescent="0.2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</row>
    <row r="1314" spans="1:7" x14ac:dyDescent="0.2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</row>
    <row r="1315" spans="1:7" x14ac:dyDescent="0.2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</row>
    <row r="1316" spans="1:7" x14ac:dyDescent="0.2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</row>
    <row r="1317" spans="1:7" x14ac:dyDescent="0.2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</row>
    <row r="1318" spans="1:7" x14ac:dyDescent="0.2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</row>
    <row r="1319" spans="1:7" x14ac:dyDescent="0.2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</row>
    <row r="1320" spans="1:7" x14ac:dyDescent="0.2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</row>
    <row r="1321" spans="1:7" x14ac:dyDescent="0.2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</row>
    <row r="1322" spans="1:7" x14ac:dyDescent="0.2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</row>
    <row r="1323" spans="1:7" x14ac:dyDescent="0.2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</row>
    <row r="1324" spans="1:7" x14ac:dyDescent="0.2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</row>
    <row r="1325" spans="1:7" x14ac:dyDescent="0.2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</row>
    <row r="1326" spans="1:7" x14ac:dyDescent="0.2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</row>
    <row r="1327" spans="1:7" x14ac:dyDescent="0.2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</row>
    <row r="1328" spans="1:7" x14ac:dyDescent="0.2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</row>
    <row r="1329" spans="1:7" x14ac:dyDescent="0.2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</row>
    <row r="1330" spans="1:7" x14ac:dyDescent="0.2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</row>
    <row r="1331" spans="1:7" x14ac:dyDescent="0.2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</row>
    <row r="1332" spans="1:7" x14ac:dyDescent="0.2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</row>
    <row r="1333" spans="1:7" x14ac:dyDescent="0.2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</row>
    <row r="1334" spans="1:7" x14ac:dyDescent="0.2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</row>
    <row r="1335" spans="1:7" x14ac:dyDescent="0.2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</row>
    <row r="1336" spans="1:7" x14ac:dyDescent="0.2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</row>
    <row r="1337" spans="1:7" x14ac:dyDescent="0.2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</row>
    <row r="1338" spans="1:7" x14ac:dyDescent="0.2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</row>
    <row r="1339" spans="1:7" x14ac:dyDescent="0.2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</row>
    <row r="1340" spans="1:7" x14ac:dyDescent="0.2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</row>
    <row r="1341" spans="1:7" x14ac:dyDescent="0.2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</row>
    <row r="1342" spans="1:7" x14ac:dyDescent="0.2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</row>
    <row r="1343" spans="1:7" x14ac:dyDescent="0.2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</row>
    <row r="1344" spans="1:7" x14ac:dyDescent="0.2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</row>
    <row r="1345" spans="1:7" x14ac:dyDescent="0.2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</row>
    <row r="1346" spans="1:7" x14ac:dyDescent="0.2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</row>
    <row r="1347" spans="1:7" x14ac:dyDescent="0.2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</row>
    <row r="1348" spans="1:7" x14ac:dyDescent="0.2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</row>
    <row r="1349" spans="1:7" x14ac:dyDescent="0.2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</row>
    <row r="1350" spans="1:7" x14ac:dyDescent="0.2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</row>
    <row r="1351" spans="1:7" x14ac:dyDescent="0.2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</row>
    <row r="1352" spans="1:7" x14ac:dyDescent="0.2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</row>
    <row r="1353" spans="1:7" x14ac:dyDescent="0.2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</row>
    <row r="1354" spans="1:7" x14ac:dyDescent="0.2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</row>
    <row r="1355" spans="1:7" x14ac:dyDescent="0.2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</row>
    <row r="1356" spans="1:7" x14ac:dyDescent="0.2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</row>
    <row r="1357" spans="1:7" x14ac:dyDescent="0.2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</row>
    <row r="1358" spans="1:7" x14ac:dyDescent="0.2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</row>
    <row r="1359" spans="1:7" x14ac:dyDescent="0.2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</row>
    <row r="1360" spans="1:7" x14ac:dyDescent="0.2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</row>
    <row r="1361" spans="1:7" x14ac:dyDescent="0.2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</row>
    <row r="1362" spans="1:7" x14ac:dyDescent="0.2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</row>
    <row r="1363" spans="1:7" x14ac:dyDescent="0.2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</row>
    <row r="1364" spans="1:7" x14ac:dyDescent="0.2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</row>
    <row r="1365" spans="1:7" x14ac:dyDescent="0.2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</row>
    <row r="1366" spans="1:7" x14ac:dyDescent="0.2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</row>
    <row r="1367" spans="1:7" x14ac:dyDescent="0.2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</row>
    <row r="1368" spans="1:7" x14ac:dyDescent="0.2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</row>
    <row r="1369" spans="1:7" x14ac:dyDescent="0.2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</row>
    <row r="1370" spans="1:7" x14ac:dyDescent="0.2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</row>
    <row r="1371" spans="1:7" x14ac:dyDescent="0.2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</row>
    <row r="1372" spans="1:7" x14ac:dyDescent="0.2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</row>
    <row r="1373" spans="1:7" x14ac:dyDescent="0.2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</row>
    <row r="1374" spans="1:7" x14ac:dyDescent="0.2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</row>
    <row r="1375" spans="1:7" x14ac:dyDescent="0.2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</row>
    <row r="1376" spans="1:7" x14ac:dyDescent="0.2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</row>
    <row r="1377" spans="1:7" x14ac:dyDescent="0.2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</row>
    <row r="1378" spans="1:7" x14ac:dyDescent="0.2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</row>
    <row r="1379" spans="1:7" x14ac:dyDescent="0.2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</row>
    <row r="1380" spans="1:7" x14ac:dyDescent="0.2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</row>
    <row r="1381" spans="1:7" x14ac:dyDescent="0.2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</row>
    <row r="1382" spans="1:7" x14ac:dyDescent="0.2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</row>
    <row r="1383" spans="1:7" x14ac:dyDescent="0.2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</row>
    <row r="1384" spans="1:7" x14ac:dyDescent="0.2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</row>
    <row r="1385" spans="1:7" x14ac:dyDescent="0.2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</row>
    <row r="1386" spans="1:7" x14ac:dyDescent="0.2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</row>
    <row r="1387" spans="1:7" x14ac:dyDescent="0.2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</row>
    <row r="1388" spans="1:7" x14ac:dyDescent="0.2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</row>
    <row r="1389" spans="1:7" x14ac:dyDescent="0.2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</row>
    <row r="1390" spans="1:7" x14ac:dyDescent="0.2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</row>
    <row r="1391" spans="1:7" x14ac:dyDescent="0.2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</row>
    <row r="1392" spans="1:7" x14ac:dyDescent="0.2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</row>
    <row r="1393" spans="1:7" x14ac:dyDescent="0.2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</row>
    <row r="1394" spans="1:7" x14ac:dyDescent="0.2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</row>
    <row r="1395" spans="1:7" x14ac:dyDescent="0.2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</row>
    <row r="1396" spans="1:7" x14ac:dyDescent="0.2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</row>
    <row r="1397" spans="1:7" x14ac:dyDescent="0.2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</row>
    <row r="1398" spans="1:7" x14ac:dyDescent="0.2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</row>
    <row r="1399" spans="1:7" x14ac:dyDescent="0.2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</row>
    <row r="1400" spans="1:7" x14ac:dyDescent="0.2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</row>
    <row r="1401" spans="1:7" x14ac:dyDescent="0.2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</row>
    <row r="1402" spans="1:7" x14ac:dyDescent="0.2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</row>
    <row r="1403" spans="1:7" x14ac:dyDescent="0.2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</row>
    <row r="1404" spans="1:7" x14ac:dyDescent="0.2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</row>
    <row r="1405" spans="1:7" x14ac:dyDescent="0.2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</row>
    <row r="1406" spans="1:7" x14ac:dyDescent="0.2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</row>
    <row r="1407" spans="1:7" x14ac:dyDescent="0.2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</row>
    <row r="1408" spans="1:7" x14ac:dyDescent="0.2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</row>
    <row r="1409" spans="1:7" x14ac:dyDescent="0.2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</row>
    <row r="1410" spans="1:7" x14ac:dyDescent="0.2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</row>
    <row r="1411" spans="1:7" x14ac:dyDescent="0.2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</row>
    <row r="1412" spans="1:7" x14ac:dyDescent="0.2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</row>
    <row r="1413" spans="1:7" x14ac:dyDescent="0.2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</row>
    <row r="1414" spans="1:7" x14ac:dyDescent="0.2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</row>
    <row r="1415" spans="1:7" x14ac:dyDescent="0.2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</row>
    <row r="1416" spans="1:7" x14ac:dyDescent="0.2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</row>
    <row r="1417" spans="1:7" x14ac:dyDescent="0.2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</row>
    <row r="1418" spans="1:7" x14ac:dyDescent="0.2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</row>
    <row r="1419" spans="1:7" x14ac:dyDescent="0.2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</row>
    <row r="1420" spans="1:7" x14ac:dyDescent="0.2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</row>
    <row r="1421" spans="1:7" x14ac:dyDescent="0.2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</row>
    <row r="1422" spans="1:7" x14ac:dyDescent="0.2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</row>
    <row r="1423" spans="1:7" x14ac:dyDescent="0.2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</row>
    <row r="1424" spans="1:7" x14ac:dyDescent="0.2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</row>
    <row r="1425" spans="1:7" x14ac:dyDescent="0.2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</row>
    <row r="1426" spans="1:7" x14ac:dyDescent="0.2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</row>
    <row r="1427" spans="1:7" x14ac:dyDescent="0.2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</row>
    <row r="1428" spans="1:7" x14ac:dyDescent="0.2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</row>
    <row r="1429" spans="1:7" x14ac:dyDescent="0.2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</row>
    <row r="1430" spans="1:7" x14ac:dyDescent="0.2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</row>
    <row r="1431" spans="1:7" x14ac:dyDescent="0.2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</row>
    <row r="1432" spans="1:7" x14ac:dyDescent="0.2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</row>
    <row r="1433" spans="1:7" x14ac:dyDescent="0.2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</row>
    <row r="1434" spans="1:7" x14ac:dyDescent="0.2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</row>
    <row r="1435" spans="1:7" x14ac:dyDescent="0.2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</row>
    <row r="1436" spans="1:7" x14ac:dyDescent="0.2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</row>
    <row r="1437" spans="1:7" x14ac:dyDescent="0.2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</row>
    <row r="1438" spans="1:7" x14ac:dyDescent="0.2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</row>
    <row r="1439" spans="1:7" x14ac:dyDescent="0.2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</row>
    <row r="1440" spans="1:7" x14ac:dyDescent="0.2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</row>
    <row r="1441" spans="1:7" x14ac:dyDescent="0.2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</row>
    <row r="1442" spans="1:7" x14ac:dyDescent="0.2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</row>
    <row r="1443" spans="1:7" x14ac:dyDescent="0.2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</row>
    <row r="1444" spans="1:7" x14ac:dyDescent="0.2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</row>
    <row r="1445" spans="1:7" x14ac:dyDescent="0.2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</row>
    <row r="1446" spans="1:7" x14ac:dyDescent="0.2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</row>
    <row r="1447" spans="1:7" x14ac:dyDescent="0.2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</row>
    <row r="1448" spans="1:7" x14ac:dyDescent="0.2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</row>
    <row r="1449" spans="1:7" x14ac:dyDescent="0.2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</row>
    <row r="1450" spans="1:7" x14ac:dyDescent="0.2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</row>
    <row r="1451" spans="1:7" x14ac:dyDescent="0.2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</row>
    <row r="1452" spans="1:7" x14ac:dyDescent="0.2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</row>
    <row r="1453" spans="1:7" x14ac:dyDescent="0.2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</row>
    <row r="1454" spans="1:7" x14ac:dyDescent="0.2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</row>
    <row r="1455" spans="1:7" x14ac:dyDescent="0.2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</row>
    <row r="1456" spans="1:7" x14ac:dyDescent="0.2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</row>
    <row r="1457" spans="1:7" x14ac:dyDescent="0.2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</row>
    <row r="1458" spans="1:7" x14ac:dyDescent="0.2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</row>
    <row r="1459" spans="1:7" x14ac:dyDescent="0.2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</row>
    <row r="1460" spans="1:7" x14ac:dyDescent="0.2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</row>
    <row r="1461" spans="1:7" x14ac:dyDescent="0.2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</row>
    <row r="1462" spans="1:7" x14ac:dyDescent="0.2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</row>
    <row r="1463" spans="1:7" x14ac:dyDescent="0.2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</row>
    <row r="1464" spans="1:7" x14ac:dyDescent="0.2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</row>
    <row r="1465" spans="1:7" x14ac:dyDescent="0.2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</row>
    <row r="1466" spans="1:7" x14ac:dyDescent="0.2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</row>
    <row r="1467" spans="1:7" x14ac:dyDescent="0.2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</row>
    <row r="1468" spans="1:7" x14ac:dyDescent="0.2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</row>
    <row r="1469" spans="1:7" x14ac:dyDescent="0.2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</row>
    <row r="1470" spans="1:7" x14ac:dyDescent="0.2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</row>
    <row r="1471" spans="1:7" x14ac:dyDescent="0.2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</row>
    <row r="1472" spans="1:7" x14ac:dyDescent="0.2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</row>
    <row r="1473" spans="1:7" x14ac:dyDescent="0.2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</row>
    <row r="1474" spans="1:7" x14ac:dyDescent="0.2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</row>
    <row r="1475" spans="1:7" x14ac:dyDescent="0.2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</row>
    <row r="1476" spans="1:7" x14ac:dyDescent="0.2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</row>
    <row r="1477" spans="1:7" x14ac:dyDescent="0.2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</row>
    <row r="1478" spans="1:7" x14ac:dyDescent="0.2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</row>
    <row r="1479" spans="1:7" x14ac:dyDescent="0.2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</row>
    <row r="1480" spans="1:7" x14ac:dyDescent="0.2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</row>
    <row r="1481" spans="1:7" x14ac:dyDescent="0.2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</row>
    <row r="1482" spans="1:7" x14ac:dyDescent="0.2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</row>
    <row r="1483" spans="1:7" x14ac:dyDescent="0.2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</row>
    <row r="1484" spans="1:7" x14ac:dyDescent="0.2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</row>
    <row r="1485" spans="1:7" x14ac:dyDescent="0.2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</row>
    <row r="1486" spans="1:7" x14ac:dyDescent="0.2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</row>
    <row r="1487" spans="1:7" x14ac:dyDescent="0.2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</row>
    <row r="1488" spans="1:7" x14ac:dyDescent="0.2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</row>
    <row r="1489" spans="1:7" x14ac:dyDescent="0.2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</row>
    <row r="1490" spans="1:7" x14ac:dyDescent="0.2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</row>
    <row r="1491" spans="1:7" x14ac:dyDescent="0.2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</row>
    <row r="1492" spans="1:7" x14ac:dyDescent="0.2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</row>
    <row r="1493" spans="1:7" x14ac:dyDescent="0.2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</row>
    <row r="1494" spans="1:7" x14ac:dyDescent="0.2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</row>
    <row r="1495" spans="1:7" x14ac:dyDescent="0.2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</row>
    <row r="1496" spans="1:7" x14ac:dyDescent="0.2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</row>
    <row r="1497" spans="1:7" x14ac:dyDescent="0.2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</row>
    <row r="1498" spans="1:7" x14ac:dyDescent="0.2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</row>
    <row r="1499" spans="1:7" x14ac:dyDescent="0.2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</row>
    <row r="1500" spans="1:7" x14ac:dyDescent="0.2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</row>
    <row r="1501" spans="1:7" x14ac:dyDescent="0.2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</row>
    <row r="1502" spans="1:7" x14ac:dyDescent="0.2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</row>
    <row r="1503" spans="1:7" x14ac:dyDescent="0.2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</row>
    <row r="1504" spans="1:7" x14ac:dyDescent="0.2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</row>
    <row r="1505" spans="1:7" x14ac:dyDescent="0.2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</row>
    <row r="1506" spans="1:7" x14ac:dyDescent="0.2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</row>
    <row r="1507" spans="1:7" x14ac:dyDescent="0.2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</row>
    <row r="1508" spans="1:7" x14ac:dyDescent="0.2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</row>
    <row r="1509" spans="1:7" x14ac:dyDescent="0.2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</row>
    <row r="1510" spans="1:7" x14ac:dyDescent="0.2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</row>
    <row r="1511" spans="1:7" x14ac:dyDescent="0.2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</row>
    <row r="1512" spans="1:7" x14ac:dyDescent="0.2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</row>
    <row r="1513" spans="1:7" x14ac:dyDescent="0.2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</row>
    <row r="1514" spans="1:7" x14ac:dyDescent="0.2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</row>
    <row r="1515" spans="1:7" x14ac:dyDescent="0.2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</row>
    <row r="1516" spans="1:7" x14ac:dyDescent="0.2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</row>
    <row r="1517" spans="1:7" x14ac:dyDescent="0.2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</row>
    <row r="1518" spans="1:7" x14ac:dyDescent="0.2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</row>
    <row r="1519" spans="1:7" x14ac:dyDescent="0.2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</row>
    <row r="1520" spans="1:7" x14ac:dyDescent="0.2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</row>
    <row r="1521" spans="1:7" x14ac:dyDescent="0.2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</row>
    <row r="1522" spans="1:7" x14ac:dyDescent="0.2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</row>
    <row r="1523" spans="1:7" x14ac:dyDescent="0.2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</row>
    <row r="1524" spans="1:7" x14ac:dyDescent="0.2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</row>
    <row r="1525" spans="1:7" x14ac:dyDescent="0.2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</row>
    <row r="1526" spans="1:7" x14ac:dyDescent="0.2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</row>
    <row r="1527" spans="1:7" x14ac:dyDescent="0.2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</row>
    <row r="1528" spans="1:7" x14ac:dyDescent="0.2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</row>
    <row r="1529" spans="1:7" x14ac:dyDescent="0.2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</row>
    <row r="1530" spans="1:7" x14ac:dyDescent="0.2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</row>
    <row r="1531" spans="1:7" x14ac:dyDescent="0.2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</row>
    <row r="1532" spans="1:7" x14ac:dyDescent="0.2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</row>
    <row r="1533" spans="1:7" x14ac:dyDescent="0.2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</row>
    <row r="1534" spans="1:7" x14ac:dyDescent="0.2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</row>
    <row r="1535" spans="1:7" x14ac:dyDescent="0.2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</row>
    <row r="1536" spans="1:7" x14ac:dyDescent="0.2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</row>
    <row r="1537" spans="1:7" x14ac:dyDescent="0.2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</row>
    <row r="1538" spans="1:7" x14ac:dyDescent="0.2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</row>
    <row r="1539" spans="1:7" x14ac:dyDescent="0.2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</row>
    <row r="1540" spans="1:7" x14ac:dyDescent="0.2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</row>
    <row r="1541" spans="1:7" x14ac:dyDescent="0.2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</row>
    <row r="1542" spans="1:7" x14ac:dyDescent="0.2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</row>
    <row r="1543" spans="1:7" x14ac:dyDescent="0.2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</row>
    <row r="1544" spans="1:7" x14ac:dyDescent="0.2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</row>
    <row r="1545" spans="1:7" x14ac:dyDescent="0.2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</row>
    <row r="1546" spans="1:7" x14ac:dyDescent="0.2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</row>
    <row r="1547" spans="1:7" x14ac:dyDescent="0.2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</row>
    <row r="1548" spans="1:7" x14ac:dyDescent="0.2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</row>
    <row r="1549" spans="1:7" x14ac:dyDescent="0.2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</row>
    <row r="1550" spans="1:7" x14ac:dyDescent="0.2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</row>
    <row r="1551" spans="1:7" x14ac:dyDescent="0.2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</row>
    <row r="1552" spans="1:7" x14ac:dyDescent="0.2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</row>
    <row r="1553" spans="1:7" x14ac:dyDescent="0.2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</row>
    <row r="1554" spans="1:7" x14ac:dyDescent="0.2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</row>
    <row r="1555" spans="1:7" x14ac:dyDescent="0.2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</row>
    <row r="1556" spans="1:7" x14ac:dyDescent="0.2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</row>
    <row r="1557" spans="1:7" x14ac:dyDescent="0.2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</row>
    <row r="1558" spans="1:7" x14ac:dyDescent="0.2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</row>
    <row r="1559" spans="1:7" x14ac:dyDescent="0.2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</row>
    <row r="1560" spans="1:7" x14ac:dyDescent="0.2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</row>
    <row r="1561" spans="1:7" x14ac:dyDescent="0.2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</row>
    <row r="1562" spans="1:7" x14ac:dyDescent="0.2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</row>
    <row r="1563" spans="1:7" x14ac:dyDescent="0.2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</row>
    <row r="1564" spans="1:7" x14ac:dyDescent="0.2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</row>
    <row r="1565" spans="1:7" x14ac:dyDescent="0.2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</row>
    <row r="1566" spans="1:7" x14ac:dyDescent="0.2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</row>
    <row r="1567" spans="1:7" x14ac:dyDescent="0.2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</row>
    <row r="1568" spans="1:7" x14ac:dyDescent="0.2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</row>
    <row r="1569" spans="1:7" x14ac:dyDescent="0.2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</row>
    <row r="1570" spans="1:7" x14ac:dyDescent="0.2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</row>
    <row r="1571" spans="1:7" x14ac:dyDescent="0.2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</row>
    <row r="1572" spans="1:7" x14ac:dyDescent="0.2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</row>
    <row r="1573" spans="1:7" x14ac:dyDescent="0.2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</row>
    <row r="1574" spans="1:7" x14ac:dyDescent="0.2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</row>
    <row r="1575" spans="1:7" x14ac:dyDescent="0.2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</row>
    <row r="1576" spans="1:7" x14ac:dyDescent="0.2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</row>
    <row r="1577" spans="1:7" x14ac:dyDescent="0.2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</row>
    <row r="1578" spans="1:7" x14ac:dyDescent="0.2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</row>
    <row r="1579" spans="1:7" x14ac:dyDescent="0.2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</row>
    <row r="1580" spans="1:7" x14ac:dyDescent="0.2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</row>
    <row r="1581" spans="1:7" x14ac:dyDescent="0.2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</row>
    <row r="1582" spans="1:7" x14ac:dyDescent="0.2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</row>
    <row r="1583" spans="1:7" x14ac:dyDescent="0.2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</row>
    <row r="1584" spans="1:7" x14ac:dyDescent="0.2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</row>
    <row r="1585" spans="1:7" x14ac:dyDescent="0.2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</row>
    <row r="1586" spans="1:7" x14ac:dyDescent="0.2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</row>
    <row r="1587" spans="1:7" x14ac:dyDescent="0.2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</row>
    <row r="1588" spans="1:7" x14ac:dyDescent="0.2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</row>
    <row r="1589" spans="1:7" x14ac:dyDescent="0.2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</row>
    <row r="1590" spans="1:7" x14ac:dyDescent="0.2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</row>
    <row r="1591" spans="1:7" x14ac:dyDescent="0.2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</row>
    <row r="1592" spans="1:7" x14ac:dyDescent="0.2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</row>
    <row r="1593" spans="1:7" x14ac:dyDescent="0.2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</row>
    <row r="1594" spans="1:7" x14ac:dyDescent="0.2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</row>
    <row r="1595" spans="1:7" x14ac:dyDescent="0.2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</row>
    <row r="1596" spans="1:7" x14ac:dyDescent="0.2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</row>
    <row r="1597" spans="1:7" x14ac:dyDescent="0.2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</row>
    <row r="1598" spans="1:7" x14ac:dyDescent="0.2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</row>
    <row r="1599" spans="1:7" x14ac:dyDescent="0.2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</row>
    <row r="1600" spans="1:7" x14ac:dyDescent="0.2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</row>
    <row r="1601" spans="1:7" x14ac:dyDescent="0.2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</row>
    <row r="1602" spans="1:7" x14ac:dyDescent="0.2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</row>
    <row r="1603" spans="1:7" x14ac:dyDescent="0.2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</row>
    <row r="1604" spans="1:7" x14ac:dyDescent="0.2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</row>
    <row r="1605" spans="1:7" x14ac:dyDescent="0.2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</row>
    <row r="1606" spans="1:7" x14ac:dyDescent="0.2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</row>
    <row r="1607" spans="1:7" x14ac:dyDescent="0.2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</row>
    <row r="1608" spans="1:7" x14ac:dyDescent="0.2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</row>
    <row r="1609" spans="1:7" x14ac:dyDescent="0.2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</row>
    <row r="1610" spans="1:7" x14ac:dyDescent="0.2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</row>
    <row r="1611" spans="1:7" x14ac:dyDescent="0.2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</row>
    <row r="1612" spans="1:7" x14ac:dyDescent="0.2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</row>
    <row r="1613" spans="1:7" x14ac:dyDescent="0.2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</row>
    <row r="1614" spans="1:7" x14ac:dyDescent="0.2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</row>
    <row r="1615" spans="1:7" x14ac:dyDescent="0.2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</row>
    <row r="1616" spans="1:7" x14ac:dyDescent="0.2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</row>
    <row r="1617" spans="1:7" x14ac:dyDescent="0.2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</row>
    <row r="1618" spans="1:7" x14ac:dyDescent="0.2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</row>
    <row r="1619" spans="1:7" x14ac:dyDescent="0.2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</row>
    <row r="1620" spans="1:7" x14ac:dyDescent="0.2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</row>
    <row r="1621" spans="1:7" x14ac:dyDescent="0.2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</row>
    <row r="1622" spans="1:7" x14ac:dyDescent="0.2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</row>
    <row r="1623" spans="1:7" x14ac:dyDescent="0.2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</row>
    <row r="1624" spans="1:7" x14ac:dyDescent="0.2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</row>
    <row r="1625" spans="1:7" x14ac:dyDescent="0.2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</row>
    <row r="1626" spans="1:7" x14ac:dyDescent="0.2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</row>
    <row r="1627" spans="1:7" x14ac:dyDescent="0.2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</row>
    <row r="1628" spans="1:7" x14ac:dyDescent="0.2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</row>
    <row r="1629" spans="1:7" x14ac:dyDescent="0.2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</row>
    <row r="1630" spans="1:7" x14ac:dyDescent="0.2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</row>
    <row r="1631" spans="1:7" x14ac:dyDescent="0.2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</row>
    <row r="1632" spans="1:7" x14ac:dyDescent="0.2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</row>
    <row r="1633" spans="1:7" x14ac:dyDescent="0.2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</row>
    <row r="1634" spans="1:7" x14ac:dyDescent="0.2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</row>
    <row r="1635" spans="1:7" x14ac:dyDescent="0.2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</row>
    <row r="1636" spans="1:7" x14ac:dyDescent="0.2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</row>
    <row r="1637" spans="1:7" x14ac:dyDescent="0.2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</row>
    <row r="1638" spans="1:7" x14ac:dyDescent="0.2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</row>
    <row r="1639" spans="1:7" x14ac:dyDescent="0.2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</row>
    <row r="1640" spans="1:7" x14ac:dyDescent="0.2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</row>
    <row r="1641" spans="1:7" x14ac:dyDescent="0.2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</row>
    <row r="1642" spans="1:7" x14ac:dyDescent="0.2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</row>
    <row r="1643" spans="1:7" x14ac:dyDescent="0.2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</row>
    <row r="1644" spans="1:7" x14ac:dyDescent="0.2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</row>
    <row r="1645" spans="1:7" x14ac:dyDescent="0.2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</row>
    <row r="1646" spans="1:7" x14ac:dyDescent="0.2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</row>
    <row r="1647" spans="1:7" x14ac:dyDescent="0.2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</row>
    <row r="1648" spans="1:7" x14ac:dyDescent="0.2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</row>
    <row r="1649" spans="1:7" x14ac:dyDescent="0.2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</row>
    <row r="1650" spans="1:7" x14ac:dyDescent="0.2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</row>
    <row r="1651" spans="1:7" x14ac:dyDescent="0.2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</row>
    <row r="1652" spans="1:7" x14ac:dyDescent="0.2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</row>
    <row r="1653" spans="1:7" x14ac:dyDescent="0.2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</row>
    <row r="1654" spans="1:7" x14ac:dyDescent="0.2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</row>
    <row r="1655" spans="1:7" x14ac:dyDescent="0.2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</row>
    <row r="1656" spans="1:7" x14ac:dyDescent="0.2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</row>
    <row r="1657" spans="1:7" x14ac:dyDescent="0.2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</row>
    <row r="1658" spans="1:7" x14ac:dyDescent="0.2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</row>
    <row r="1659" spans="1:7" x14ac:dyDescent="0.2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</row>
    <row r="1660" spans="1:7" x14ac:dyDescent="0.2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</row>
    <row r="1661" spans="1:7" x14ac:dyDescent="0.2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</row>
    <row r="1662" spans="1:7" x14ac:dyDescent="0.2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</row>
    <row r="1663" spans="1:7" x14ac:dyDescent="0.2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</row>
    <row r="1664" spans="1:7" x14ac:dyDescent="0.2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</row>
    <row r="1665" spans="1:7" x14ac:dyDescent="0.2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</row>
    <row r="1666" spans="1:7" x14ac:dyDescent="0.2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</row>
    <row r="1667" spans="1:7" x14ac:dyDescent="0.2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</row>
    <row r="1668" spans="1:7" x14ac:dyDescent="0.2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</row>
    <row r="1669" spans="1:7" x14ac:dyDescent="0.2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</row>
    <row r="1670" spans="1:7" x14ac:dyDescent="0.2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</row>
    <row r="1671" spans="1:7" x14ac:dyDescent="0.2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</row>
    <row r="1672" spans="1:7" x14ac:dyDescent="0.2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</row>
    <row r="1673" spans="1:7" x14ac:dyDescent="0.2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</row>
    <row r="1674" spans="1:7" x14ac:dyDescent="0.2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</row>
    <row r="1675" spans="1:7" x14ac:dyDescent="0.2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</row>
    <row r="1676" spans="1:7" x14ac:dyDescent="0.2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</row>
    <row r="1677" spans="1:7" x14ac:dyDescent="0.2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</row>
    <row r="1678" spans="1:7" x14ac:dyDescent="0.2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</row>
    <row r="1679" spans="1:7" x14ac:dyDescent="0.2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</row>
    <row r="1680" spans="1:7" x14ac:dyDescent="0.2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</row>
    <row r="1681" spans="1:7" x14ac:dyDescent="0.2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</row>
    <row r="1682" spans="1:7" x14ac:dyDescent="0.2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</row>
    <row r="1683" spans="1:7" x14ac:dyDescent="0.2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</row>
    <row r="1684" spans="1:7" x14ac:dyDescent="0.2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</row>
    <row r="1685" spans="1:7" x14ac:dyDescent="0.2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</row>
    <row r="1686" spans="1:7" x14ac:dyDescent="0.2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</row>
    <row r="1687" spans="1:7" x14ac:dyDescent="0.2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</row>
    <row r="1688" spans="1:7" x14ac:dyDescent="0.2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</row>
    <row r="1689" spans="1:7" x14ac:dyDescent="0.2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</row>
    <row r="1690" spans="1:7" x14ac:dyDescent="0.2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</row>
    <row r="1691" spans="1:7" x14ac:dyDescent="0.2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</row>
    <row r="1692" spans="1:7" x14ac:dyDescent="0.2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</row>
    <row r="1693" spans="1:7" x14ac:dyDescent="0.2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</row>
    <row r="1694" spans="1:7" x14ac:dyDescent="0.2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</row>
    <row r="1695" spans="1:7" x14ac:dyDescent="0.2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</row>
    <row r="1696" spans="1:7" x14ac:dyDescent="0.2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</row>
    <row r="1697" spans="1:7" x14ac:dyDescent="0.2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</row>
    <row r="1698" spans="1:7" x14ac:dyDescent="0.2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</row>
    <row r="1699" spans="1:7" x14ac:dyDescent="0.2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</row>
    <row r="1700" spans="1:7" x14ac:dyDescent="0.2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</row>
    <row r="1701" spans="1:7" x14ac:dyDescent="0.2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</row>
    <row r="1702" spans="1:7" x14ac:dyDescent="0.2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</row>
    <row r="1703" spans="1:7" x14ac:dyDescent="0.2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</row>
    <row r="1704" spans="1:7" x14ac:dyDescent="0.2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</row>
    <row r="1705" spans="1:7" x14ac:dyDescent="0.2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</row>
    <row r="1706" spans="1:7" x14ac:dyDescent="0.2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</row>
    <row r="1707" spans="1:7" x14ac:dyDescent="0.2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</row>
    <row r="1708" spans="1:7" x14ac:dyDescent="0.2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</row>
    <row r="1709" spans="1:7" x14ac:dyDescent="0.2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</row>
    <row r="1710" spans="1:7" x14ac:dyDescent="0.2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</row>
    <row r="1711" spans="1:7" x14ac:dyDescent="0.2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</row>
    <row r="1712" spans="1:7" x14ac:dyDescent="0.2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</row>
    <row r="1713" spans="1:7" x14ac:dyDescent="0.2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</row>
    <row r="1714" spans="1:7" x14ac:dyDescent="0.2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</row>
    <row r="1715" spans="1:7" x14ac:dyDescent="0.2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</row>
    <row r="1716" spans="1:7" x14ac:dyDescent="0.2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</row>
    <row r="1717" spans="1:7" x14ac:dyDescent="0.2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</row>
    <row r="1718" spans="1:7" x14ac:dyDescent="0.2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</row>
    <row r="1719" spans="1:7" x14ac:dyDescent="0.2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</row>
    <row r="1720" spans="1:7" x14ac:dyDescent="0.2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</row>
    <row r="1721" spans="1:7" x14ac:dyDescent="0.2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</row>
    <row r="1722" spans="1:7" x14ac:dyDescent="0.2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</row>
    <row r="1723" spans="1:7" x14ac:dyDescent="0.2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</row>
    <row r="1724" spans="1:7" x14ac:dyDescent="0.2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</row>
    <row r="1725" spans="1:7" x14ac:dyDescent="0.2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</row>
    <row r="1726" spans="1:7" x14ac:dyDescent="0.2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</row>
    <row r="1727" spans="1:7" x14ac:dyDescent="0.2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</row>
    <row r="1728" spans="1:7" x14ac:dyDescent="0.2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</row>
    <row r="1729" spans="1:7" x14ac:dyDescent="0.2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</row>
    <row r="1730" spans="1:7" x14ac:dyDescent="0.2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</row>
    <row r="1731" spans="1:7" x14ac:dyDescent="0.2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</row>
    <row r="1732" spans="1:7" x14ac:dyDescent="0.2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</row>
    <row r="1733" spans="1:7" x14ac:dyDescent="0.2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</row>
    <row r="1734" spans="1:7" x14ac:dyDescent="0.2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</row>
    <row r="1735" spans="1:7" x14ac:dyDescent="0.2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</row>
    <row r="1736" spans="1:7" x14ac:dyDescent="0.2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</row>
    <row r="1737" spans="1:7" x14ac:dyDescent="0.2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</row>
    <row r="1738" spans="1:7" x14ac:dyDescent="0.2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</row>
    <row r="1739" spans="1:7" x14ac:dyDescent="0.2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</row>
    <row r="1740" spans="1:7" x14ac:dyDescent="0.2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</row>
    <row r="1741" spans="1:7" x14ac:dyDescent="0.2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</row>
    <row r="1742" spans="1:7" x14ac:dyDescent="0.2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</row>
    <row r="1743" spans="1:7" x14ac:dyDescent="0.2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</row>
    <row r="1744" spans="1:7" x14ac:dyDescent="0.2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</row>
    <row r="1745" spans="1:7" x14ac:dyDescent="0.2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</row>
    <row r="1746" spans="1:7" x14ac:dyDescent="0.2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</row>
    <row r="1747" spans="1:7" x14ac:dyDescent="0.2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</row>
    <row r="1748" spans="1:7" x14ac:dyDescent="0.2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</row>
    <row r="1749" spans="1:7" x14ac:dyDescent="0.2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</row>
    <row r="1750" spans="1:7" x14ac:dyDescent="0.2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</row>
    <row r="1751" spans="1:7" x14ac:dyDescent="0.2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</row>
    <row r="1752" spans="1:7" x14ac:dyDescent="0.2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</row>
    <row r="1753" spans="1:7" x14ac:dyDescent="0.2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</row>
    <row r="1754" spans="1:7" x14ac:dyDescent="0.2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</row>
    <row r="1755" spans="1:7" x14ac:dyDescent="0.2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</row>
    <row r="1756" spans="1:7" x14ac:dyDescent="0.2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</row>
    <row r="1757" spans="1:7" x14ac:dyDescent="0.2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</row>
    <row r="1758" spans="1:7" x14ac:dyDescent="0.2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</row>
    <row r="1759" spans="1:7" x14ac:dyDescent="0.2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</row>
    <row r="1760" spans="1:7" x14ac:dyDescent="0.2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</row>
    <row r="1761" spans="1:7" x14ac:dyDescent="0.2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</row>
    <row r="1762" spans="1:7" x14ac:dyDescent="0.2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</row>
    <row r="1763" spans="1:7" x14ac:dyDescent="0.2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</row>
    <row r="1764" spans="1:7" x14ac:dyDescent="0.2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</row>
    <row r="1765" spans="1:7" x14ac:dyDescent="0.2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</row>
    <row r="1766" spans="1:7" x14ac:dyDescent="0.2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</row>
    <row r="1767" spans="1:7" x14ac:dyDescent="0.2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</row>
    <row r="1768" spans="1:7" x14ac:dyDescent="0.2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</row>
    <row r="1769" spans="1:7" x14ac:dyDescent="0.2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</row>
    <row r="1770" spans="1:7" x14ac:dyDescent="0.2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</row>
    <row r="1771" spans="1:7" x14ac:dyDescent="0.2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</row>
    <row r="1772" spans="1:7" x14ac:dyDescent="0.2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</row>
    <row r="1773" spans="1:7" x14ac:dyDescent="0.2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</row>
    <row r="1774" spans="1:7" x14ac:dyDescent="0.2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</row>
    <row r="1775" spans="1:7" x14ac:dyDescent="0.2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</row>
    <row r="1776" spans="1:7" x14ac:dyDescent="0.2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</row>
    <row r="1777" spans="1:7" x14ac:dyDescent="0.2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</row>
    <row r="1778" spans="1:7" x14ac:dyDescent="0.2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</row>
    <row r="1779" spans="1:7" x14ac:dyDescent="0.2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</row>
    <row r="1780" spans="1:7" x14ac:dyDescent="0.2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</row>
    <row r="1781" spans="1:7" x14ac:dyDescent="0.2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</row>
    <row r="1782" spans="1:7" x14ac:dyDescent="0.2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</row>
    <row r="1783" spans="1:7" x14ac:dyDescent="0.2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</row>
    <row r="1784" spans="1:7" x14ac:dyDescent="0.2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</row>
    <row r="1785" spans="1:7" x14ac:dyDescent="0.2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</row>
    <row r="1786" spans="1:7" x14ac:dyDescent="0.2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</row>
    <row r="1787" spans="1:7" x14ac:dyDescent="0.2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</row>
    <row r="1788" spans="1:7" x14ac:dyDescent="0.2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</row>
    <row r="1789" spans="1:7" x14ac:dyDescent="0.2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</row>
    <row r="1790" spans="1:7" x14ac:dyDescent="0.2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</row>
    <row r="1791" spans="1:7" x14ac:dyDescent="0.2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</row>
    <row r="1792" spans="1:7" x14ac:dyDescent="0.2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</row>
    <row r="1793" spans="1:7" x14ac:dyDescent="0.2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</row>
    <row r="1794" spans="1:7" x14ac:dyDescent="0.2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</row>
    <row r="1795" spans="1:7" x14ac:dyDescent="0.2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</row>
    <row r="1796" spans="1:7" x14ac:dyDescent="0.2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</row>
    <row r="1797" spans="1:7" x14ac:dyDescent="0.2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</row>
    <row r="1798" spans="1:7" x14ac:dyDescent="0.2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</row>
    <row r="1799" spans="1:7" x14ac:dyDescent="0.2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</row>
    <row r="1800" spans="1:7" x14ac:dyDescent="0.2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</row>
    <row r="1801" spans="1:7" x14ac:dyDescent="0.2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</row>
    <row r="1802" spans="1:7" x14ac:dyDescent="0.2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</row>
    <row r="1803" spans="1:7" x14ac:dyDescent="0.2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</row>
    <row r="1804" spans="1:7" x14ac:dyDescent="0.2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</row>
    <row r="1805" spans="1:7" x14ac:dyDescent="0.2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</row>
    <row r="1806" spans="1:7" x14ac:dyDescent="0.2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</row>
    <row r="1807" spans="1:7" x14ac:dyDescent="0.2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</row>
    <row r="1808" spans="1:7" x14ac:dyDescent="0.2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</row>
    <row r="1809" spans="1:7" x14ac:dyDescent="0.2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</row>
    <row r="1810" spans="1:7" x14ac:dyDescent="0.2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</row>
    <row r="1811" spans="1:7" x14ac:dyDescent="0.2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</row>
    <row r="1812" spans="1:7" x14ac:dyDescent="0.2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</row>
    <row r="1813" spans="1:7" x14ac:dyDescent="0.2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</row>
    <row r="1814" spans="1:7" x14ac:dyDescent="0.2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</row>
    <row r="1815" spans="1:7" x14ac:dyDescent="0.2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</row>
    <row r="1816" spans="1:7" x14ac:dyDescent="0.2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</row>
    <row r="1817" spans="1:7" x14ac:dyDescent="0.2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</row>
    <row r="1818" spans="1:7" x14ac:dyDescent="0.2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</row>
    <row r="1819" spans="1:7" x14ac:dyDescent="0.2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</row>
    <row r="1820" spans="1:7" x14ac:dyDescent="0.2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</row>
    <row r="1821" spans="1:7" x14ac:dyDescent="0.2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</row>
    <row r="1822" spans="1:7" x14ac:dyDescent="0.2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</row>
    <row r="1823" spans="1:7" x14ac:dyDescent="0.2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</row>
    <row r="1824" spans="1:7" x14ac:dyDescent="0.2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</row>
    <row r="1825" spans="1:7" x14ac:dyDescent="0.2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</row>
    <row r="1826" spans="1:7" x14ac:dyDescent="0.2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</row>
    <row r="1827" spans="1:7" x14ac:dyDescent="0.2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</row>
    <row r="1828" spans="1:7" x14ac:dyDescent="0.2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</row>
    <row r="1829" spans="1:7" x14ac:dyDescent="0.2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</row>
    <row r="1830" spans="1:7" x14ac:dyDescent="0.2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</row>
    <row r="1831" spans="1:7" x14ac:dyDescent="0.2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</row>
    <row r="1832" spans="1:7" x14ac:dyDescent="0.2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</row>
    <row r="1833" spans="1:7" x14ac:dyDescent="0.2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</row>
    <row r="1834" spans="1:7" x14ac:dyDescent="0.2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</row>
    <row r="1835" spans="1:7" x14ac:dyDescent="0.2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</row>
    <row r="1836" spans="1:7" x14ac:dyDescent="0.2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</row>
    <row r="1837" spans="1:7" x14ac:dyDescent="0.2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</row>
    <row r="1838" spans="1:7" x14ac:dyDescent="0.2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</row>
    <row r="1839" spans="1:7" x14ac:dyDescent="0.2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</row>
    <row r="1840" spans="1:7" x14ac:dyDescent="0.2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</row>
    <row r="1841" spans="1:7" x14ac:dyDescent="0.2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</row>
    <row r="1842" spans="1:7" x14ac:dyDescent="0.2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</row>
    <row r="1843" spans="1:7" x14ac:dyDescent="0.2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</row>
    <row r="1844" spans="1:7" x14ac:dyDescent="0.2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</row>
    <row r="1845" spans="1:7" x14ac:dyDescent="0.2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</row>
    <row r="1846" spans="1:7" x14ac:dyDescent="0.2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</row>
    <row r="1847" spans="1:7" x14ac:dyDescent="0.2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</row>
    <row r="1848" spans="1:7" x14ac:dyDescent="0.2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</row>
    <row r="1849" spans="1:7" x14ac:dyDescent="0.2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</row>
    <row r="1850" spans="1:7" x14ac:dyDescent="0.2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</row>
    <row r="1851" spans="1:7" x14ac:dyDescent="0.2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</row>
    <row r="1852" spans="1:7" x14ac:dyDescent="0.2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</row>
    <row r="1853" spans="1:7" x14ac:dyDescent="0.2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</row>
    <row r="1854" spans="1:7" x14ac:dyDescent="0.2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</row>
    <row r="1855" spans="1:7" x14ac:dyDescent="0.2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</row>
    <row r="1856" spans="1:7" x14ac:dyDescent="0.2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</row>
    <row r="1857" spans="1:7" x14ac:dyDescent="0.2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</row>
    <row r="1858" spans="1:7" x14ac:dyDescent="0.2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</row>
    <row r="1859" spans="1:7" x14ac:dyDescent="0.2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</row>
    <row r="1860" spans="1:7" x14ac:dyDescent="0.2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</row>
    <row r="1861" spans="1:7" x14ac:dyDescent="0.2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</row>
    <row r="1862" spans="1:7" x14ac:dyDescent="0.2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</row>
    <row r="1863" spans="1:7" x14ac:dyDescent="0.2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</row>
    <row r="1864" spans="1:7" x14ac:dyDescent="0.2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</row>
    <row r="1865" spans="1:7" x14ac:dyDescent="0.2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</row>
    <row r="1866" spans="1:7" x14ac:dyDescent="0.2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</row>
    <row r="1867" spans="1:7" x14ac:dyDescent="0.2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</row>
    <row r="1868" spans="1:7" x14ac:dyDescent="0.2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</row>
    <row r="1869" spans="1:7" x14ac:dyDescent="0.2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</row>
    <row r="1870" spans="1:7" x14ac:dyDescent="0.2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</row>
    <row r="1871" spans="1:7" x14ac:dyDescent="0.2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</row>
    <row r="1872" spans="1:7" x14ac:dyDescent="0.2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</row>
    <row r="1873" spans="1:7" x14ac:dyDescent="0.2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</row>
    <row r="1874" spans="1:7" x14ac:dyDescent="0.2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</row>
    <row r="1875" spans="1:7" x14ac:dyDescent="0.2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</row>
    <row r="1876" spans="1:7" x14ac:dyDescent="0.2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</row>
    <row r="1877" spans="1:7" x14ac:dyDescent="0.2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</row>
    <row r="1878" spans="1:7" x14ac:dyDescent="0.2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</row>
    <row r="1879" spans="1:7" x14ac:dyDescent="0.2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</row>
    <row r="1880" spans="1:7" x14ac:dyDescent="0.2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</row>
    <row r="1881" spans="1:7" x14ac:dyDescent="0.2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</row>
    <row r="1882" spans="1:7" x14ac:dyDescent="0.2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</row>
    <row r="1883" spans="1:7" x14ac:dyDescent="0.2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</row>
    <row r="1884" spans="1:7" x14ac:dyDescent="0.2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</row>
    <row r="1885" spans="1:7" x14ac:dyDescent="0.2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</row>
    <row r="1886" spans="1:7" x14ac:dyDescent="0.2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</row>
    <row r="1887" spans="1:7" x14ac:dyDescent="0.2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</row>
    <row r="1888" spans="1:7" x14ac:dyDescent="0.2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</row>
    <row r="1889" spans="1:7" x14ac:dyDescent="0.2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</row>
    <row r="1890" spans="1:7" x14ac:dyDescent="0.2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</row>
    <row r="1891" spans="1:7" x14ac:dyDescent="0.2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</row>
    <row r="1892" spans="1:7" x14ac:dyDescent="0.2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</row>
    <row r="1893" spans="1:7" x14ac:dyDescent="0.2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</row>
    <row r="1894" spans="1:7" x14ac:dyDescent="0.2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</row>
    <row r="1895" spans="1:7" x14ac:dyDescent="0.2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</row>
    <row r="1896" spans="1:7" x14ac:dyDescent="0.2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</row>
    <row r="1897" spans="1:7" x14ac:dyDescent="0.2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</row>
    <row r="1898" spans="1:7" x14ac:dyDescent="0.2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</row>
    <row r="1899" spans="1:7" x14ac:dyDescent="0.2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</row>
    <row r="1900" spans="1:7" x14ac:dyDescent="0.2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</row>
    <row r="1901" spans="1:7" x14ac:dyDescent="0.2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</row>
    <row r="1902" spans="1:7" x14ac:dyDescent="0.2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</row>
    <row r="1903" spans="1:7" x14ac:dyDescent="0.2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</row>
    <row r="1904" spans="1:7" x14ac:dyDescent="0.2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</row>
    <row r="1905" spans="1:7" x14ac:dyDescent="0.2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</row>
    <row r="1906" spans="1:7" x14ac:dyDescent="0.2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</row>
    <row r="1907" spans="1:7" x14ac:dyDescent="0.2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</row>
    <row r="1908" spans="1:7" x14ac:dyDescent="0.2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</row>
    <row r="1909" spans="1:7" x14ac:dyDescent="0.2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</row>
    <row r="1910" spans="1:7" x14ac:dyDescent="0.2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</row>
    <row r="1911" spans="1:7" x14ac:dyDescent="0.2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</row>
    <row r="1912" spans="1:7" x14ac:dyDescent="0.2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</row>
    <row r="1913" spans="1:7" x14ac:dyDescent="0.2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</row>
    <row r="1914" spans="1:7" x14ac:dyDescent="0.2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</row>
    <row r="1915" spans="1:7" x14ac:dyDescent="0.2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</row>
    <row r="1916" spans="1:7" x14ac:dyDescent="0.2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</row>
    <row r="1917" spans="1:7" x14ac:dyDescent="0.2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</row>
    <row r="1918" spans="1:7" x14ac:dyDescent="0.2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</row>
    <row r="1919" spans="1:7" x14ac:dyDescent="0.2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</row>
    <row r="1920" spans="1:7" x14ac:dyDescent="0.2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</row>
    <row r="1921" spans="1:7" x14ac:dyDescent="0.2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</row>
    <row r="1922" spans="1:7" x14ac:dyDescent="0.2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</row>
    <row r="1923" spans="1:7" x14ac:dyDescent="0.2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</row>
    <row r="1924" spans="1:7" x14ac:dyDescent="0.2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</row>
    <row r="1925" spans="1:7" x14ac:dyDescent="0.2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</row>
    <row r="1926" spans="1:7" x14ac:dyDescent="0.2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</row>
    <row r="1927" spans="1:7" x14ac:dyDescent="0.2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</row>
    <row r="1928" spans="1:7" x14ac:dyDescent="0.2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</row>
    <row r="1929" spans="1:7" x14ac:dyDescent="0.2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</row>
    <row r="1930" spans="1:7" x14ac:dyDescent="0.2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</row>
    <row r="1931" spans="1:7" x14ac:dyDescent="0.2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</row>
    <row r="1932" spans="1:7" x14ac:dyDescent="0.2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</row>
    <row r="1933" spans="1:7" x14ac:dyDescent="0.2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</row>
    <row r="1934" spans="1:7" x14ac:dyDescent="0.2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</row>
    <row r="1935" spans="1:7" x14ac:dyDescent="0.2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</row>
    <row r="1936" spans="1:7" x14ac:dyDescent="0.2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</row>
    <row r="1937" spans="1:7" x14ac:dyDescent="0.2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</row>
    <row r="1938" spans="1:7" x14ac:dyDescent="0.2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</row>
    <row r="1939" spans="1:7" x14ac:dyDescent="0.2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</row>
    <row r="1940" spans="1:7" x14ac:dyDescent="0.2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</row>
    <row r="1941" spans="1:7" x14ac:dyDescent="0.2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</row>
    <row r="1942" spans="1:7" x14ac:dyDescent="0.2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</row>
    <row r="1943" spans="1:7" x14ac:dyDescent="0.2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</row>
    <row r="1944" spans="1:7" x14ac:dyDescent="0.2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</row>
    <row r="1945" spans="1:7" x14ac:dyDescent="0.2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</row>
    <row r="1946" spans="1:7" x14ac:dyDescent="0.2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</row>
    <row r="1947" spans="1:7" x14ac:dyDescent="0.2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</row>
    <row r="1948" spans="1:7" x14ac:dyDescent="0.2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</row>
    <row r="1949" spans="1:7" x14ac:dyDescent="0.2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</row>
    <row r="1950" spans="1:7" x14ac:dyDescent="0.2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</row>
    <row r="1951" spans="1:7" x14ac:dyDescent="0.2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</row>
    <row r="1952" spans="1:7" x14ac:dyDescent="0.2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</row>
    <row r="1953" spans="1:7" x14ac:dyDescent="0.2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</row>
    <row r="1954" spans="1:7" x14ac:dyDescent="0.2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</row>
    <row r="1955" spans="1:7" x14ac:dyDescent="0.2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</row>
    <row r="1956" spans="1:7" x14ac:dyDescent="0.2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</row>
    <row r="1957" spans="1:7" x14ac:dyDescent="0.2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</row>
    <row r="1958" spans="1:7" x14ac:dyDescent="0.2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</row>
    <row r="1959" spans="1:7" x14ac:dyDescent="0.2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</row>
    <row r="1960" spans="1:7" x14ac:dyDescent="0.2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</row>
    <row r="1961" spans="1:7" x14ac:dyDescent="0.2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</row>
    <row r="1962" spans="1:7" x14ac:dyDescent="0.2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</row>
    <row r="1963" spans="1:7" x14ac:dyDescent="0.2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</row>
    <row r="1964" spans="1:7" x14ac:dyDescent="0.2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</row>
    <row r="1965" spans="1:7" x14ac:dyDescent="0.2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</row>
    <row r="1966" spans="1:7" x14ac:dyDescent="0.2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</row>
    <row r="1967" spans="1:7" x14ac:dyDescent="0.2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</row>
    <row r="1968" spans="1:7" x14ac:dyDescent="0.2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</row>
    <row r="1969" spans="1:7" x14ac:dyDescent="0.2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</row>
    <row r="1970" spans="1:7" x14ac:dyDescent="0.2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</row>
    <row r="1971" spans="1:7" x14ac:dyDescent="0.2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</row>
    <row r="1972" spans="1:7" x14ac:dyDescent="0.2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</row>
    <row r="1973" spans="1:7" x14ac:dyDescent="0.2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</row>
    <row r="1974" spans="1:7" x14ac:dyDescent="0.2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</row>
    <row r="1975" spans="1:7" x14ac:dyDescent="0.2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</row>
    <row r="1976" spans="1:7" x14ac:dyDescent="0.2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</row>
    <row r="1977" spans="1:7" x14ac:dyDescent="0.2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</row>
    <row r="1978" spans="1:7" x14ac:dyDescent="0.2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</row>
    <row r="1979" spans="1:7" x14ac:dyDescent="0.2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</row>
    <row r="1980" spans="1:7" x14ac:dyDescent="0.2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</row>
    <row r="1981" spans="1:7" x14ac:dyDescent="0.2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</row>
    <row r="1982" spans="1:7" x14ac:dyDescent="0.2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</row>
    <row r="1983" spans="1:7" x14ac:dyDescent="0.2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</row>
    <row r="1984" spans="1:7" x14ac:dyDescent="0.2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</row>
    <row r="1985" spans="1:7" x14ac:dyDescent="0.2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</row>
    <row r="1986" spans="1:7" x14ac:dyDescent="0.2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</row>
    <row r="1987" spans="1:7" x14ac:dyDescent="0.2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</row>
    <row r="1988" spans="1:7" x14ac:dyDescent="0.2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</row>
    <row r="1989" spans="1:7" x14ac:dyDescent="0.2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</row>
    <row r="1990" spans="1:7" x14ac:dyDescent="0.2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</row>
    <row r="1991" spans="1:7" x14ac:dyDescent="0.2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</row>
    <row r="1992" spans="1:7" x14ac:dyDescent="0.2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</row>
    <row r="1993" spans="1:7" x14ac:dyDescent="0.2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</row>
    <row r="1994" spans="1:7" x14ac:dyDescent="0.2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</row>
    <row r="1995" spans="1:7" x14ac:dyDescent="0.2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</row>
    <row r="1996" spans="1:7" x14ac:dyDescent="0.2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</row>
    <row r="1997" spans="1:7" x14ac:dyDescent="0.2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</row>
    <row r="1998" spans="1:7" x14ac:dyDescent="0.2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</row>
    <row r="1999" spans="1:7" x14ac:dyDescent="0.2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</row>
    <row r="2000" spans="1:7" x14ac:dyDescent="0.2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</row>
    <row r="2001" spans="1:7" x14ac:dyDescent="0.2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</row>
    <row r="2002" spans="1:7" x14ac:dyDescent="0.2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</row>
    <row r="2003" spans="1:7" x14ac:dyDescent="0.2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</row>
    <row r="2004" spans="1:7" x14ac:dyDescent="0.2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</row>
    <row r="2005" spans="1:7" x14ac:dyDescent="0.2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</row>
    <row r="2006" spans="1:7" x14ac:dyDescent="0.2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</row>
    <row r="2007" spans="1:7" x14ac:dyDescent="0.2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</row>
    <row r="2008" spans="1:7" x14ac:dyDescent="0.2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</row>
    <row r="2009" spans="1:7" x14ac:dyDescent="0.2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</row>
    <row r="2010" spans="1:7" x14ac:dyDescent="0.2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</row>
    <row r="2011" spans="1:7" x14ac:dyDescent="0.2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</row>
    <row r="2012" spans="1:7" x14ac:dyDescent="0.2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</row>
    <row r="2013" spans="1:7" x14ac:dyDescent="0.2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</row>
    <row r="2014" spans="1:7" x14ac:dyDescent="0.2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</row>
    <row r="2015" spans="1:7" x14ac:dyDescent="0.2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</row>
    <row r="2016" spans="1:7" x14ac:dyDescent="0.2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</row>
    <row r="2017" spans="1:7" x14ac:dyDescent="0.2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</row>
    <row r="2018" spans="1:7" x14ac:dyDescent="0.2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</row>
    <row r="2019" spans="1:7" x14ac:dyDescent="0.2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</row>
    <row r="2020" spans="1:7" x14ac:dyDescent="0.2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</row>
    <row r="2021" spans="1:7" x14ac:dyDescent="0.2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</row>
    <row r="2022" spans="1:7" x14ac:dyDescent="0.2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</row>
    <row r="2023" spans="1:7" x14ac:dyDescent="0.2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</row>
    <row r="2024" spans="1:7" x14ac:dyDescent="0.2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</row>
    <row r="2025" spans="1:7" x14ac:dyDescent="0.2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</row>
    <row r="2026" spans="1:7" x14ac:dyDescent="0.2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</row>
    <row r="2027" spans="1:7" x14ac:dyDescent="0.2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</row>
    <row r="2028" spans="1:7" x14ac:dyDescent="0.2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</row>
    <row r="2029" spans="1:7" x14ac:dyDescent="0.2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</row>
    <row r="2030" spans="1:7" x14ac:dyDescent="0.2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</row>
    <row r="2031" spans="1:7" x14ac:dyDescent="0.2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</row>
    <row r="2032" spans="1:7" x14ac:dyDescent="0.2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</row>
    <row r="2033" spans="1:7" x14ac:dyDescent="0.2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</row>
    <row r="2034" spans="1:7" x14ac:dyDescent="0.2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</row>
    <row r="2035" spans="1:7" x14ac:dyDescent="0.2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</row>
    <row r="2036" spans="1:7" x14ac:dyDescent="0.2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</row>
    <row r="2037" spans="1:7" x14ac:dyDescent="0.2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</row>
    <row r="2038" spans="1:7" x14ac:dyDescent="0.2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</row>
    <row r="2039" spans="1:7" x14ac:dyDescent="0.2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</row>
    <row r="2040" spans="1:7" x14ac:dyDescent="0.2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</row>
    <row r="2041" spans="1:7" x14ac:dyDescent="0.2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</row>
    <row r="2042" spans="1:7" x14ac:dyDescent="0.2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</row>
    <row r="2043" spans="1:7" x14ac:dyDescent="0.2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</row>
    <row r="2044" spans="1:7" x14ac:dyDescent="0.2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</row>
    <row r="2045" spans="1:7" x14ac:dyDescent="0.2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</row>
    <row r="2046" spans="1:7" x14ac:dyDescent="0.2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</row>
    <row r="2047" spans="1:7" x14ac:dyDescent="0.2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</row>
    <row r="2048" spans="1:7" x14ac:dyDescent="0.2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</row>
    <row r="2049" spans="1:7" x14ac:dyDescent="0.2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</row>
    <row r="2050" spans="1:7" x14ac:dyDescent="0.2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</row>
    <row r="2051" spans="1:7" x14ac:dyDescent="0.2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</row>
    <row r="2052" spans="1:7" x14ac:dyDescent="0.2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</row>
    <row r="2053" spans="1:7" x14ac:dyDescent="0.2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</row>
    <row r="2054" spans="1:7" x14ac:dyDescent="0.2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</row>
    <row r="2055" spans="1:7" x14ac:dyDescent="0.2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</row>
    <row r="2056" spans="1:7" x14ac:dyDescent="0.2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</row>
    <row r="2057" spans="1:7" x14ac:dyDescent="0.2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</row>
    <row r="2058" spans="1:7" x14ac:dyDescent="0.2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</row>
    <row r="2059" spans="1:7" x14ac:dyDescent="0.2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</row>
    <row r="2060" spans="1:7" x14ac:dyDescent="0.2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</row>
    <row r="2061" spans="1:7" x14ac:dyDescent="0.2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</row>
    <row r="2062" spans="1:7" x14ac:dyDescent="0.2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</row>
    <row r="2063" spans="1:7" x14ac:dyDescent="0.2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</row>
    <row r="2064" spans="1:7" x14ac:dyDescent="0.2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</row>
    <row r="2065" spans="1:7" x14ac:dyDescent="0.2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</row>
    <row r="2066" spans="1:7" x14ac:dyDescent="0.2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</row>
    <row r="2067" spans="1:7" x14ac:dyDescent="0.2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</row>
    <row r="2068" spans="1:7" x14ac:dyDescent="0.2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</row>
    <row r="2069" spans="1:7" x14ac:dyDescent="0.2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</row>
    <row r="2070" spans="1:7" x14ac:dyDescent="0.2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</row>
    <row r="2071" spans="1:7" x14ac:dyDescent="0.2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</row>
    <row r="2072" spans="1:7" x14ac:dyDescent="0.2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</row>
    <row r="2073" spans="1:7" x14ac:dyDescent="0.2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</row>
    <row r="2074" spans="1:7" x14ac:dyDescent="0.2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</row>
    <row r="2075" spans="1:7" x14ac:dyDescent="0.2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</row>
    <row r="2076" spans="1:7" x14ac:dyDescent="0.2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</row>
    <row r="2077" spans="1:7" x14ac:dyDescent="0.2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</row>
    <row r="2078" spans="1:7" x14ac:dyDescent="0.2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</row>
    <row r="2079" spans="1:7" x14ac:dyDescent="0.2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</row>
    <row r="2080" spans="1:7" x14ac:dyDescent="0.2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</row>
    <row r="2081" spans="1:7" x14ac:dyDescent="0.2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</row>
    <row r="2082" spans="1:7" x14ac:dyDescent="0.2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</row>
    <row r="2083" spans="1:7" x14ac:dyDescent="0.2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</row>
    <row r="2084" spans="1:7" x14ac:dyDescent="0.2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</row>
    <row r="2085" spans="1:7" x14ac:dyDescent="0.2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</row>
    <row r="2086" spans="1:7" x14ac:dyDescent="0.2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</row>
    <row r="2087" spans="1:7" x14ac:dyDescent="0.2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</row>
    <row r="2088" spans="1:7" x14ac:dyDescent="0.2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</row>
    <row r="2089" spans="1:7" x14ac:dyDescent="0.2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</row>
    <row r="2090" spans="1:7" x14ac:dyDescent="0.2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</row>
    <row r="2091" spans="1:7" x14ac:dyDescent="0.2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</row>
    <row r="2092" spans="1:7" x14ac:dyDescent="0.2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</row>
    <row r="2093" spans="1:7" x14ac:dyDescent="0.2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</row>
    <row r="2094" spans="1:7" x14ac:dyDescent="0.2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</row>
    <row r="2095" spans="1:7" x14ac:dyDescent="0.2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</row>
    <row r="2096" spans="1:7" x14ac:dyDescent="0.2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</row>
    <row r="2097" spans="1:7" x14ac:dyDescent="0.2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</row>
    <row r="2098" spans="1:7" x14ac:dyDescent="0.2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</row>
    <row r="2099" spans="1:7" x14ac:dyDescent="0.2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</row>
    <row r="2100" spans="1:7" x14ac:dyDescent="0.2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</row>
    <row r="2101" spans="1:7" x14ac:dyDescent="0.2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</row>
    <row r="2102" spans="1:7" x14ac:dyDescent="0.2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</row>
    <row r="2103" spans="1:7" x14ac:dyDescent="0.2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</row>
    <row r="2104" spans="1:7" x14ac:dyDescent="0.2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</row>
    <row r="2105" spans="1:7" x14ac:dyDescent="0.2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</row>
    <row r="2106" spans="1:7" x14ac:dyDescent="0.2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</row>
    <row r="2107" spans="1:7" x14ac:dyDescent="0.2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</row>
    <row r="2108" spans="1:7" x14ac:dyDescent="0.2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</row>
    <row r="2109" spans="1:7" x14ac:dyDescent="0.2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</row>
    <row r="2110" spans="1:7" x14ac:dyDescent="0.2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</row>
    <row r="2111" spans="1:7" x14ac:dyDescent="0.2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</row>
    <row r="2112" spans="1:7" x14ac:dyDescent="0.2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</row>
    <row r="2113" spans="1:7" x14ac:dyDescent="0.2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</row>
    <row r="2114" spans="1:7" x14ac:dyDescent="0.2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</row>
    <row r="2115" spans="1:7" x14ac:dyDescent="0.2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</row>
    <row r="2116" spans="1:7" x14ac:dyDescent="0.2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</row>
    <row r="2117" spans="1:7" x14ac:dyDescent="0.2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</row>
    <row r="2118" spans="1:7" x14ac:dyDescent="0.2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</row>
    <row r="2119" spans="1:7" x14ac:dyDescent="0.2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</row>
    <row r="2120" spans="1:7" x14ac:dyDescent="0.2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</row>
    <row r="2121" spans="1:7" x14ac:dyDescent="0.2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</row>
    <row r="2122" spans="1:7" x14ac:dyDescent="0.2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</row>
    <row r="2123" spans="1:7" x14ac:dyDescent="0.2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</row>
    <row r="2124" spans="1:7" x14ac:dyDescent="0.2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</row>
    <row r="2125" spans="1:7" x14ac:dyDescent="0.2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</row>
    <row r="2126" spans="1:7" x14ac:dyDescent="0.2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</row>
    <row r="2127" spans="1:7" x14ac:dyDescent="0.2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</row>
    <row r="2128" spans="1:7" x14ac:dyDescent="0.2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</row>
    <row r="2129" spans="1:7" x14ac:dyDescent="0.2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</row>
    <row r="2130" spans="1:7" x14ac:dyDescent="0.2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</row>
    <row r="2131" spans="1:7" x14ac:dyDescent="0.2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</row>
    <row r="2132" spans="1:7" x14ac:dyDescent="0.2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</row>
    <row r="2133" spans="1:7" x14ac:dyDescent="0.2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</row>
    <row r="2134" spans="1:7" x14ac:dyDescent="0.2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</row>
    <row r="2135" spans="1:7" x14ac:dyDescent="0.2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</row>
    <row r="2136" spans="1:7" x14ac:dyDescent="0.2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</row>
    <row r="2137" spans="1:7" x14ac:dyDescent="0.2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</row>
    <row r="2138" spans="1:7" x14ac:dyDescent="0.2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</row>
    <row r="2139" spans="1:7" x14ac:dyDescent="0.2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</row>
    <row r="2140" spans="1:7" x14ac:dyDescent="0.2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</row>
    <row r="2141" spans="1:7" x14ac:dyDescent="0.2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</row>
    <row r="2142" spans="1:7" x14ac:dyDescent="0.2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</row>
    <row r="2143" spans="1:7" x14ac:dyDescent="0.2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</row>
    <row r="2144" spans="1:7" x14ac:dyDescent="0.2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</row>
    <row r="2145" spans="1:7" x14ac:dyDescent="0.2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</row>
    <row r="2146" spans="1:7" x14ac:dyDescent="0.2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</row>
    <row r="2147" spans="1:7" x14ac:dyDescent="0.2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</row>
    <row r="2148" spans="1:7" x14ac:dyDescent="0.2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</row>
    <row r="2149" spans="1:7" x14ac:dyDescent="0.2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</row>
    <row r="2150" spans="1:7" x14ac:dyDescent="0.2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</row>
    <row r="2151" spans="1:7" x14ac:dyDescent="0.2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</row>
    <row r="2152" spans="1:7" x14ac:dyDescent="0.2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</row>
    <row r="2153" spans="1:7" x14ac:dyDescent="0.2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</row>
    <row r="2154" spans="1:7" x14ac:dyDescent="0.2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</row>
    <row r="2155" spans="1:7" x14ac:dyDescent="0.2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</row>
    <row r="2156" spans="1:7" x14ac:dyDescent="0.2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</row>
    <row r="2157" spans="1:7" x14ac:dyDescent="0.2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</row>
    <row r="2158" spans="1:7" x14ac:dyDescent="0.2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</row>
    <row r="2159" spans="1:7" x14ac:dyDescent="0.2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</row>
    <row r="2160" spans="1:7" x14ac:dyDescent="0.2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</row>
    <row r="2161" spans="1:7" x14ac:dyDescent="0.2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</row>
    <row r="2162" spans="1:7" x14ac:dyDescent="0.2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</row>
    <row r="2163" spans="1:7" x14ac:dyDescent="0.2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</row>
    <row r="2164" spans="1:7" x14ac:dyDescent="0.2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</row>
    <row r="2165" spans="1:7" x14ac:dyDescent="0.2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</row>
    <row r="2166" spans="1:7" x14ac:dyDescent="0.2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</row>
    <row r="2167" spans="1:7" x14ac:dyDescent="0.2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</row>
    <row r="2168" spans="1:7" x14ac:dyDescent="0.2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</row>
    <row r="2169" spans="1:7" x14ac:dyDescent="0.2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</row>
    <row r="2170" spans="1:7" x14ac:dyDescent="0.2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</row>
    <row r="2171" spans="1:7" x14ac:dyDescent="0.2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</row>
    <row r="2172" spans="1:7" x14ac:dyDescent="0.2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</row>
    <row r="2173" spans="1:7" x14ac:dyDescent="0.2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</row>
    <row r="2174" spans="1:7" x14ac:dyDescent="0.2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</row>
    <row r="2175" spans="1:7" x14ac:dyDescent="0.2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</row>
    <row r="2176" spans="1:7" x14ac:dyDescent="0.2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</row>
    <row r="2177" spans="1:7" x14ac:dyDescent="0.2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</row>
    <row r="2178" spans="1:7" x14ac:dyDescent="0.2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</row>
    <row r="2179" spans="1:7" x14ac:dyDescent="0.2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</row>
    <row r="2180" spans="1:7" x14ac:dyDescent="0.2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</row>
    <row r="2181" spans="1:7" x14ac:dyDescent="0.2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</row>
    <row r="2182" spans="1:7" x14ac:dyDescent="0.2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</row>
    <row r="2183" spans="1:7" x14ac:dyDescent="0.2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</row>
    <row r="2184" spans="1:7" x14ac:dyDescent="0.2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</row>
    <row r="2185" spans="1:7" x14ac:dyDescent="0.2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</row>
    <row r="2186" spans="1:7" x14ac:dyDescent="0.2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</row>
    <row r="2187" spans="1:7" x14ac:dyDescent="0.2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</row>
    <row r="2188" spans="1:7" x14ac:dyDescent="0.2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</row>
    <row r="2189" spans="1:7" x14ac:dyDescent="0.2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</row>
    <row r="2190" spans="1:7" x14ac:dyDescent="0.2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</row>
    <row r="2191" spans="1:7" x14ac:dyDescent="0.2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</row>
    <row r="2192" spans="1:7" x14ac:dyDescent="0.2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</row>
    <row r="2193" spans="1:7" x14ac:dyDescent="0.2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</row>
    <row r="2194" spans="1:7" x14ac:dyDescent="0.2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</row>
    <row r="2195" spans="1:7" x14ac:dyDescent="0.2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</row>
    <row r="2196" spans="1:7" x14ac:dyDescent="0.2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</row>
    <row r="2197" spans="1:7" x14ac:dyDescent="0.2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</row>
    <row r="2198" spans="1:7" x14ac:dyDescent="0.2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</row>
    <row r="2199" spans="1:7" x14ac:dyDescent="0.2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</row>
    <row r="2200" spans="1:7" x14ac:dyDescent="0.2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</row>
    <row r="2201" spans="1:7" x14ac:dyDescent="0.2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</row>
    <row r="2202" spans="1:7" x14ac:dyDescent="0.2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</row>
    <row r="2203" spans="1:7" x14ac:dyDescent="0.2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</row>
    <row r="2204" spans="1:7" x14ac:dyDescent="0.2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</row>
    <row r="2205" spans="1:7" x14ac:dyDescent="0.2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</row>
    <row r="2206" spans="1:7" x14ac:dyDescent="0.2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</row>
    <row r="2207" spans="1:7" x14ac:dyDescent="0.2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</row>
    <row r="2208" spans="1:7" x14ac:dyDescent="0.2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</row>
    <row r="2209" spans="1:7" x14ac:dyDescent="0.2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</row>
    <row r="2210" spans="1:7" x14ac:dyDescent="0.2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</row>
    <row r="2211" spans="1:7" x14ac:dyDescent="0.2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</row>
    <row r="2212" spans="1:7" x14ac:dyDescent="0.2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</row>
    <row r="2213" spans="1:7" x14ac:dyDescent="0.2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</row>
    <row r="2214" spans="1:7" x14ac:dyDescent="0.2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</row>
    <row r="2215" spans="1:7" x14ac:dyDescent="0.2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</row>
    <row r="2216" spans="1:7" x14ac:dyDescent="0.2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</row>
    <row r="2217" spans="1:7" x14ac:dyDescent="0.2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</row>
    <row r="2218" spans="1:7" x14ac:dyDescent="0.2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</row>
    <row r="2219" spans="1:7" x14ac:dyDescent="0.2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</row>
    <row r="2220" spans="1:7" x14ac:dyDescent="0.2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</row>
    <row r="2221" spans="1:7" x14ac:dyDescent="0.2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</row>
    <row r="2222" spans="1:7" x14ac:dyDescent="0.2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</row>
    <row r="2223" spans="1:7" x14ac:dyDescent="0.2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</row>
    <row r="2224" spans="1:7" x14ac:dyDescent="0.2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</row>
    <row r="2225" spans="1:7" x14ac:dyDescent="0.2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</row>
    <row r="2226" spans="1:7" x14ac:dyDescent="0.2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</row>
    <row r="2227" spans="1:7" x14ac:dyDescent="0.2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</row>
    <row r="2228" spans="1:7" x14ac:dyDescent="0.2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</row>
    <row r="2229" spans="1:7" x14ac:dyDescent="0.2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</row>
    <row r="2230" spans="1:7" x14ac:dyDescent="0.2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</row>
    <row r="2231" spans="1:7" x14ac:dyDescent="0.2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</row>
    <row r="2232" spans="1:7" x14ac:dyDescent="0.2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</row>
    <row r="2233" spans="1:7" x14ac:dyDescent="0.2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</row>
    <row r="2234" spans="1:7" x14ac:dyDescent="0.2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</row>
    <row r="2235" spans="1:7" x14ac:dyDescent="0.2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</row>
    <row r="2236" spans="1:7" x14ac:dyDescent="0.2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</row>
    <row r="2237" spans="1:7" x14ac:dyDescent="0.2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</row>
    <row r="2238" spans="1:7" x14ac:dyDescent="0.2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</row>
    <row r="2239" spans="1:7" x14ac:dyDescent="0.2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</row>
    <row r="2240" spans="1:7" x14ac:dyDescent="0.2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</row>
    <row r="2241" spans="1:7" x14ac:dyDescent="0.2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</row>
    <row r="2242" spans="1:7" x14ac:dyDescent="0.2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</row>
    <row r="2243" spans="1:7" x14ac:dyDescent="0.2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</row>
    <row r="2244" spans="1:7" x14ac:dyDescent="0.2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</row>
    <row r="2245" spans="1:7" x14ac:dyDescent="0.2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</row>
    <row r="2246" spans="1:7" x14ac:dyDescent="0.2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</row>
    <row r="2247" spans="1:7" x14ac:dyDescent="0.2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</row>
    <row r="2248" spans="1:7" x14ac:dyDescent="0.2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</row>
    <row r="2249" spans="1:7" x14ac:dyDescent="0.2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</row>
    <row r="2250" spans="1:7" x14ac:dyDescent="0.2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</row>
    <row r="2251" spans="1:7" x14ac:dyDescent="0.2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</row>
    <row r="2252" spans="1:7" x14ac:dyDescent="0.2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</row>
    <row r="2253" spans="1:7" x14ac:dyDescent="0.2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</row>
    <row r="2254" spans="1:7" x14ac:dyDescent="0.2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</row>
    <row r="2255" spans="1:7" x14ac:dyDescent="0.2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</row>
    <row r="2256" spans="1:7" x14ac:dyDescent="0.2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</row>
    <row r="2257" spans="1:7" x14ac:dyDescent="0.2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</row>
    <row r="2258" spans="1:7" x14ac:dyDescent="0.2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</row>
    <row r="2259" spans="1:7" x14ac:dyDescent="0.2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</row>
    <row r="2260" spans="1:7" x14ac:dyDescent="0.2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</row>
    <row r="2261" spans="1:7" x14ac:dyDescent="0.2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</row>
    <row r="2262" spans="1:7" x14ac:dyDescent="0.2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</row>
    <row r="2263" spans="1:7" x14ac:dyDescent="0.2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</row>
    <row r="2264" spans="1:7" x14ac:dyDescent="0.2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</row>
    <row r="2265" spans="1:7" x14ac:dyDescent="0.2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</row>
    <row r="2266" spans="1:7" x14ac:dyDescent="0.2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</row>
    <row r="2267" spans="1:7" x14ac:dyDescent="0.2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</row>
    <row r="2268" spans="1:7" x14ac:dyDescent="0.2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</row>
    <row r="2269" spans="1:7" x14ac:dyDescent="0.2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</row>
    <row r="2270" spans="1:7" x14ac:dyDescent="0.2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</row>
    <row r="2271" spans="1:7" x14ac:dyDescent="0.2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</row>
    <row r="2272" spans="1:7" x14ac:dyDescent="0.2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</row>
    <row r="2273" spans="1:7" x14ac:dyDescent="0.2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</row>
    <row r="2274" spans="1:7" x14ac:dyDescent="0.2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</row>
    <row r="2275" spans="1:7" x14ac:dyDescent="0.2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</row>
    <row r="2276" spans="1:7" x14ac:dyDescent="0.2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</row>
    <row r="2277" spans="1:7" x14ac:dyDescent="0.2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</row>
    <row r="2278" spans="1:7" x14ac:dyDescent="0.2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</row>
    <row r="2279" spans="1:7" x14ac:dyDescent="0.2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</row>
    <row r="2280" spans="1:7" x14ac:dyDescent="0.2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</row>
    <row r="2281" spans="1:7" x14ac:dyDescent="0.2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</row>
    <row r="2282" spans="1:7" x14ac:dyDescent="0.2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</row>
    <row r="2283" spans="1:7" x14ac:dyDescent="0.2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</row>
    <row r="2284" spans="1:7" x14ac:dyDescent="0.2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</row>
    <row r="2285" spans="1:7" x14ac:dyDescent="0.2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</row>
    <row r="2286" spans="1:7" x14ac:dyDescent="0.2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</row>
    <row r="2287" spans="1:7" x14ac:dyDescent="0.2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</row>
    <row r="2288" spans="1:7" x14ac:dyDescent="0.2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</row>
    <row r="2289" spans="1:7" x14ac:dyDescent="0.2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</row>
    <row r="2290" spans="1:7" x14ac:dyDescent="0.2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</row>
    <row r="2291" spans="1:7" x14ac:dyDescent="0.2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</row>
    <row r="2292" spans="1:7" x14ac:dyDescent="0.2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</row>
    <row r="2293" spans="1:7" x14ac:dyDescent="0.2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</row>
    <row r="2294" spans="1:7" x14ac:dyDescent="0.2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</row>
    <row r="2295" spans="1:7" x14ac:dyDescent="0.2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</row>
    <row r="2296" spans="1:7" x14ac:dyDescent="0.2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</row>
    <row r="2297" spans="1:7" x14ac:dyDescent="0.2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</row>
    <row r="2298" spans="1:7" x14ac:dyDescent="0.2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</row>
    <row r="2299" spans="1:7" x14ac:dyDescent="0.2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</row>
    <row r="2300" spans="1:7" x14ac:dyDescent="0.2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</row>
    <row r="2301" spans="1:7" x14ac:dyDescent="0.2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</row>
    <row r="2302" spans="1:7" x14ac:dyDescent="0.2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</row>
    <row r="2303" spans="1:7" x14ac:dyDescent="0.2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</row>
    <row r="2304" spans="1:7" x14ac:dyDescent="0.2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</row>
    <row r="2305" spans="1:7" x14ac:dyDescent="0.2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</row>
    <row r="2306" spans="1:7" x14ac:dyDescent="0.2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</row>
    <row r="2307" spans="1:7" x14ac:dyDescent="0.2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</row>
    <row r="2308" spans="1:7" x14ac:dyDescent="0.2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</row>
    <row r="2309" spans="1:7" x14ac:dyDescent="0.2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</row>
    <row r="2310" spans="1:7" x14ac:dyDescent="0.2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</row>
    <row r="2311" spans="1:7" x14ac:dyDescent="0.2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</row>
    <row r="2312" spans="1:7" x14ac:dyDescent="0.2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</row>
    <row r="2313" spans="1:7" x14ac:dyDescent="0.2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</row>
    <row r="2314" spans="1:7" x14ac:dyDescent="0.2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</row>
    <row r="2315" spans="1:7" x14ac:dyDescent="0.2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</row>
    <row r="2316" spans="1:7" x14ac:dyDescent="0.2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</row>
    <row r="2317" spans="1:7" x14ac:dyDescent="0.2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</row>
    <row r="2318" spans="1:7" x14ac:dyDescent="0.2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</row>
    <row r="2319" spans="1:7" x14ac:dyDescent="0.2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</row>
    <row r="2320" spans="1:7" x14ac:dyDescent="0.2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</row>
    <row r="2321" spans="1:7" x14ac:dyDescent="0.2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</row>
    <row r="2322" spans="1:7" x14ac:dyDescent="0.2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</row>
    <row r="2323" spans="1:7" x14ac:dyDescent="0.2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</row>
    <row r="2324" spans="1:7" x14ac:dyDescent="0.2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</row>
    <row r="2325" spans="1:7" x14ac:dyDescent="0.2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</row>
    <row r="2326" spans="1:7" x14ac:dyDescent="0.2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</row>
    <row r="2327" spans="1:7" x14ac:dyDescent="0.2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</row>
    <row r="2328" spans="1:7" x14ac:dyDescent="0.2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</row>
    <row r="2329" spans="1:7" x14ac:dyDescent="0.2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</row>
    <row r="2330" spans="1:7" x14ac:dyDescent="0.2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</row>
    <row r="2331" spans="1:7" x14ac:dyDescent="0.2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</row>
    <row r="2332" spans="1:7" x14ac:dyDescent="0.2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</row>
    <row r="2333" spans="1:7" x14ac:dyDescent="0.2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</row>
    <row r="2334" spans="1:7" x14ac:dyDescent="0.2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</row>
    <row r="2335" spans="1:7" x14ac:dyDescent="0.2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</row>
    <row r="2336" spans="1:7" x14ac:dyDescent="0.2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</row>
    <row r="2337" spans="1:7" x14ac:dyDescent="0.2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</row>
    <row r="2338" spans="1:7" x14ac:dyDescent="0.2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</row>
    <row r="2339" spans="1:7" x14ac:dyDescent="0.2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</row>
    <row r="2340" spans="1:7" x14ac:dyDescent="0.2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</row>
    <row r="2341" spans="1:7" x14ac:dyDescent="0.2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</row>
    <row r="2342" spans="1:7" x14ac:dyDescent="0.2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</row>
    <row r="2343" spans="1:7" x14ac:dyDescent="0.2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</row>
    <row r="2344" spans="1:7" x14ac:dyDescent="0.2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</row>
    <row r="2345" spans="1:7" x14ac:dyDescent="0.2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</row>
    <row r="2346" spans="1:7" x14ac:dyDescent="0.2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</row>
    <row r="2347" spans="1:7" x14ac:dyDescent="0.2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</row>
    <row r="2348" spans="1:7" x14ac:dyDescent="0.2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</row>
    <row r="2349" spans="1:7" x14ac:dyDescent="0.2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</row>
    <row r="2350" spans="1:7" x14ac:dyDescent="0.2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</row>
    <row r="2351" spans="1:7" x14ac:dyDescent="0.2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</row>
    <row r="2352" spans="1:7" x14ac:dyDescent="0.2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</row>
    <row r="2353" spans="1:7" x14ac:dyDescent="0.2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</row>
    <row r="2354" spans="1:7" x14ac:dyDescent="0.2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</row>
    <row r="2355" spans="1:7" x14ac:dyDescent="0.2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</row>
    <row r="2356" spans="1:7" x14ac:dyDescent="0.2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</row>
    <row r="2357" spans="1:7" x14ac:dyDescent="0.2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</row>
    <row r="2358" spans="1:7" x14ac:dyDescent="0.2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</row>
    <row r="2359" spans="1:7" x14ac:dyDescent="0.2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</row>
    <row r="2360" spans="1:7" x14ac:dyDescent="0.2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</row>
    <row r="2361" spans="1:7" x14ac:dyDescent="0.2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</row>
    <row r="2362" spans="1:7" x14ac:dyDescent="0.2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</row>
    <row r="2363" spans="1:7" x14ac:dyDescent="0.2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</row>
    <row r="2364" spans="1:7" x14ac:dyDescent="0.2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</row>
    <row r="2365" spans="1:7" x14ac:dyDescent="0.2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</row>
    <row r="2366" spans="1:7" x14ac:dyDescent="0.2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</row>
    <row r="2367" spans="1:7" x14ac:dyDescent="0.2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</row>
    <row r="2368" spans="1:7" x14ac:dyDescent="0.2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</row>
    <row r="2369" spans="1:7" x14ac:dyDescent="0.2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</row>
    <row r="2370" spans="1:7" x14ac:dyDescent="0.2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</row>
    <row r="2371" spans="1:7" x14ac:dyDescent="0.2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</row>
    <row r="2372" spans="1:7" x14ac:dyDescent="0.2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</row>
    <row r="2373" spans="1:7" x14ac:dyDescent="0.2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</row>
    <row r="2374" spans="1:7" x14ac:dyDescent="0.2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</row>
    <row r="2375" spans="1:7" x14ac:dyDescent="0.2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</row>
    <row r="2376" spans="1:7" x14ac:dyDescent="0.2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</row>
    <row r="2377" spans="1:7" x14ac:dyDescent="0.2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</row>
    <row r="2378" spans="1:7" x14ac:dyDescent="0.2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</row>
    <row r="2379" spans="1:7" x14ac:dyDescent="0.2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</row>
    <row r="2380" spans="1:7" x14ac:dyDescent="0.2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</row>
    <row r="2381" spans="1:7" x14ac:dyDescent="0.2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</row>
    <row r="2382" spans="1:7" x14ac:dyDescent="0.2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</row>
    <row r="2383" spans="1:7" x14ac:dyDescent="0.2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</row>
    <row r="2384" spans="1:7" x14ac:dyDescent="0.2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</row>
    <row r="2385" spans="1:7" x14ac:dyDescent="0.2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</row>
    <row r="2386" spans="1:7" x14ac:dyDescent="0.2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</row>
    <row r="2387" spans="1:7" x14ac:dyDescent="0.2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</row>
    <row r="2388" spans="1:7" x14ac:dyDescent="0.2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</row>
    <row r="2389" spans="1:7" x14ac:dyDescent="0.2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</row>
    <row r="2390" spans="1:7" x14ac:dyDescent="0.2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</row>
    <row r="2391" spans="1:7" x14ac:dyDescent="0.2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</row>
    <row r="2392" spans="1:7" x14ac:dyDescent="0.2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</row>
    <row r="2393" spans="1:7" x14ac:dyDescent="0.2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</row>
    <row r="2394" spans="1:7" x14ac:dyDescent="0.2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</row>
    <row r="2395" spans="1:7" x14ac:dyDescent="0.2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</row>
    <row r="2396" spans="1:7" x14ac:dyDescent="0.2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</row>
    <row r="2397" spans="1:7" x14ac:dyDescent="0.2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</row>
    <row r="2398" spans="1:7" x14ac:dyDescent="0.2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</row>
    <row r="2399" spans="1:7" x14ac:dyDescent="0.2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</row>
    <row r="2400" spans="1:7" x14ac:dyDescent="0.2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</row>
    <row r="2401" spans="1:7" x14ac:dyDescent="0.2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</row>
    <row r="2402" spans="1:7" x14ac:dyDescent="0.2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</row>
    <row r="2403" spans="1:7" x14ac:dyDescent="0.2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</row>
    <row r="2404" spans="1:7" x14ac:dyDescent="0.2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</row>
    <row r="2405" spans="1:7" x14ac:dyDescent="0.2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</row>
    <row r="2406" spans="1:7" x14ac:dyDescent="0.2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</row>
    <row r="2407" spans="1:7" x14ac:dyDescent="0.2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</row>
    <row r="2408" spans="1:7" x14ac:dyDescent="0.2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</row>
    <row r="2409" spans="1:7" x14ac:dyDescent="0.2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</row>
    <row r="2410" spans="1:7" x14ac:dyDescent="0.2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</row>
    <row r="2411" spans="1:7" x14ac:dyDescent="0.2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</row>
    <row r="2412" spans="1:7" x14ac:dyDescent="0.2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</row>
    <row r="2413" spans="1:7" x14ac:dyDescent="0.2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</row>
    <row r="2414" spans="1:7" x14ac:dyDescent="0.2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</row>
    <row r="2415" spans="1:7" x14ac:dyDescent="0.2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</row>
    <row r="2416" spans="1:7" x14ac:dyDescent="0.2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</row>
    <row r="2417" spans="1:7" x14ac:dyDescent="0.2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</row>
    <row r="2418" spans="1:7" x14ac:dyDescent="0.2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</row>
    <row r="2419" spans="1:7" x14ac:dyDescent="0.2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</row>
    <row r="2420" spans="1:7" x14ac:dyDescent="0.2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</row>
    <row r="2421" spans="1:7" x14ac:dyDescent="0.2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</row>
    <row r="2422" spans="1:7" x14ac:dyDescent="0.2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</row>
    <row r="2423" spans="1:7" x14ac:dyDescent="0.2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</row>
    <row r="2424" spans="1:7" x14ac:dyDescent="0.2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</row>
    <row r="2425" spans="1:7" x14ac:dyDescent="0.2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</row>
    <row r="2426" spans="1:7" x14ac:dyDescent="0.2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</row>
    <row r="2427" spans="1:7" x14ac:dyDescent="0.2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</row>
    <row r="2428" spans="1:7" x14ac:dyDescent="0.2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</row>
    <row r="2429" spans="1:7" x14ac:dyDescent="0.2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</row>
    <row r="2430" spans="1:7" x14ac:dyDescent="0.2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</row>
    <row r="2431" spans="1:7" x14ac:dyDescent="0.2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</row>
    <row r="2432" spans="1:7" x14ac:dyDescent="0.2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</row>
    <row r="2433" spans="1:7" x14ac:dyDescent="0.2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</row>
    <row r="2434" spans="1:7" x14ac:dyDescent="0.2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</row>
    <row r="2435" spans="1:7" x14ac:dyDescent="0.2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</row>
    <row r="2436" spans="1:7" x14ac:dyDescent="0.2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</row>
    <row r="2437" spans="1:7" x14ac:dyDescent="0.2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</row>
    <row r="2438" spans="1:7" x14ac:dyDescent="0.2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</row>
    <row r="2439" spans="1:7" x14ac:dyDescent="0.2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</row>
    <row r="2440" spans="1:7" x14ac:dyDescent="0.2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</row>
    <row r="2441" spans="1:7" x14ac:dyDescent="0.2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</row>
    <row r="2442" spans="1:7" x14ac:dyDescent="0.2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</row>
    <row r="2443" spans="1:7" x14ac:dyDescent="0.2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</row>
    <row r="2444" spans="1:7" x14ac:dyDescent="0.2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</row>
    <row r="2445" spans="1:7" x14ac:dyDescent="0.2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</row>
    <row r="2446" spans="1:7" x14ac:dyDescent="0.2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</row>
    <row r="2447" spans="1:7" x14ac:dyDescent="0.2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</row>
    <row r="2448" spans="1:7" x14ac:dyDescent="0.2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</row>
    <row r="2449" spans="1:7" x14ac:dyDescent="0.2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</row>
    <row r="2450" spans="1:7" x14ac:dyDescent="0.2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</row>
    <row r="2451" spans="1:7" x14ac:dyDescent="0.2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</row>
    <row r="2452" spans="1:7" x14ac:dyDescent="0.2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</row>
    <row r="2453" spans="1:7" x14ac:dyDescent="0.2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</row>
    <row r="2454" spans="1:7" x14ac:dyDescent="0.2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</row>
    <row r="2455" spans="1:7" x14ac:dyDescent="0.2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</row>
    <row r="2456" spans="1:7" x14ac:dyDescent="0.2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</row>
    <row r="2457" spans="1:7" x14ac:dyDescent="0.2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</row>
    <row r="2458" spans="1:7" x14ac:dyDescent="0.2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</row>
    <row r="2459" spans="1:7" x14ac:dyDescent="0.2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</row>
    <row r="2460" spans="1:7" x14ac:dyDescent="0.2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</row>
    <row r="2461" spans="1:7" x14ac:dyDescent="0.2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</row>
    <row r="2462" spans="1:7" x14ac:dyDescent="0.2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</row>
    <row r="2463" spans="1:7" x14ac:dyDescent="0.2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</row>
    <row r="2464" spans="1:7" x14ac:dyDescent="0.2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</row>
    <row r="2465" spans="1:7" x14ac:dyDescent="0.2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</row>
    <row r="2466" spans="1:7" x14ac:dyDescent="0.2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</row>
    <row r="2467" spans="1:7" x14ac:dyDescent="0.2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</row>
    <row r="2468" spans="1:7" x14ac:dyDescent="0.2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</row>
    <row r="2469" spans="1:7" x14ac:dyDescent="0.2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</row>
    <row r="2470" spans="1:7" x14ac:dyDescent="0.2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</row>
    <row r="2471" spans="1:7" x14ac:dyDescent="0.2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</row>
    <row r="2472" spans="1:7" x14ac:dyDescent="0.2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</row>
    <row r="2473" spans="1:7" x14ac:dyDescent="0.2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</row>
    <row r="2474" spans="1:7" x14ac:dyDescent="0.2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</row>
    <row r="2475" spans="1:7" x14ac:dyDescent="0.2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</row>
    <row r="2476" spans="1:7" x14ac:dyDescent="0.2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</row>
    <row r="2477" spans="1:7" x14ac:dyDescent="0.2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</row>
    <row r="2478" spans="1:7" x14ac:dyDescent="0.2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</row>
    <row r="2479" spans="1:7" x14ac:dyDescent="0.2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</row>
    <row r="2480" spans="1:7" x14ac:dyDescent="0.2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</row>
    <row r="2481" spans="1:7" x14ac:dyDescent="0.2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</row>
    <row r="2482" spans="1:7" x14ac:dyDescent="0.2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</row>
    <row r="2483" spans="1:7" x14ac:dyDescent="0.2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</row>
    <row r="2484" spans="1:7" x14ac:dyDescent="0.2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</row>
    <row r="2485" spans="1:7" x14ac:dyDescent="0.2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</row>
    <row r="2486" spans="1:7" x14ac:dyDescent="0.2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</row>
    <row r="2487" spans="1:7" x14ac:dyDescent="0.2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</row>
    <row r="2488" spans="1:7" x14ac:dyDescent="0.2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</row>
    <row r="2489" spans="1:7" x14ac:dyDescent="0.2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</row>
    <row r="2490" spans="1:7" x14ac:dyDescent="0.2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</row>
    <row r="2491" spans="1:7" x14ac:dyDescent="0.2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</row>
    <row r="2492" spans="1:7" x14ac:dyDescent="0.2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</row>
    <row r="2493" spans="1:7" x14ac:dyDescent="0.2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</row>
    <row r="2494" spans="1:7" x14ac:dyDescent="0.2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</row>
    <row r="2495" spans="1:7" x14ac:dyDescent="0.2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</row>
    <row r="2496" spans="1:7" x14ac:dyDescent="0.2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</row>
    <row r="2497" spans="1:7" x14ac:dyDescent="0.2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</row>
    <row r="2498" spans="1:7" x14ac:dyDescent="0.2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</row>
    <row r="2499" spans="1:7" x14ac:dyDescent="0.2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</row>
    <row r="2500" spans="1:7" x14ac:dyDescent="0.2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</row>
    <row r="2501" spans="1:7" x14ac:dyDescent="0.2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</row>
    <row r="2502" spans="1:7" x14ac:dyDescent="0.2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</row>
    <row r="2503" spans="1:7" x14ac:dyDescent="0.2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</row>
    <row r="2504" spans="1:7" x14ac:dyDescent="0.2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</row>
    <row r="2505" spans="1:7" x14ac:dyDescent="0.2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</row>
    <row r="2506" spans="1:7" x14ac:dyDescent="0.2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</row>
    <row r="2507" spans="1:7" x14ac:dyDescent="0.2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</row>
    <row r="2508" spans="1:7" x14ac:dyDescent="0.2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</row>
    <row r="2509" spans="1:7" x14ac:dyDescent="0.2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</row>
    <row r="2510" spans="1:7" x14ac:dyDescent="0.2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</row>
    <row r="2511" spans="1:7" x14ac:dyDescent="0.2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</row>
    <row r="2512" spans="1:7" x14ac:dyDescent="0.2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</row>
    <row r="2513" spans="1:7" x14ac:dyDescent="0.2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</row>
    <row r="2514" spans="1:7" x14ac:dyDescent="0.2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</row>
    <row r="2515" spans="1:7" x14ac:dyDescent="0.2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</row>
    <row r="2516" spans="1:7" x14ac:dyDescent="0.2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</row>
    <row r="2517" spans="1:7" x14ac:dyDescent="0.2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</row>
    <row r="2518" spans="1:7" x14ac:dyDescent="0.2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</row>
    <row r="2519" spans="1:7" x14ac:dyDescent="0.2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</row>
    <row r="2520" spans="1:7" x14ac:dyDescent="0.2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</row>
    <row r="2521" spans="1:7" x14ac:dyDescent="0.2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</row>
    <row r="2522" spans="1:7" x14ac:dyDescent="0.2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</row>
    <row r="2523" spans="1:7" x14ac:dyDescent="0.2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</row>
    <row r="2524" spans="1:7" x14ac:dyDescent="0.2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</row>
    <row r="2525" spans="1:7" x14ac:dyDescent="0.2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</row>
    <row r="2526" spans="1:7" x14ac:dyDescent="0.2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</row>
    <row r="2527" spans="1:7" x14ac:dyDescent="0.2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</row>
    <row r="2528" spans="1:7" x14ac:dyDescent="0.2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</row>
    <row r="2529" spans="1:7" x14ac:dyDescent="0.2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</row>
    <row r="2530" spans="1:7" x14ac:dyDescent="0.2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</row>
    <row r="2531" spans="1:7" x14ac:dyDescent="0.2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</row>
    <row r="2532" spans="1:7" x14ac:dyDescent="0.2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</row>
    <row r="2533" spans="1:7" x14ac:dyDescent="0.2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</row>
    <row r="2534" spans="1:7" x14ac:dyDescent="0.2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</row>
    <row r="2535" spans="1:7" x14ac:dyDescent="0.2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</row>
    <row r="2536" spans="1:7" x14ac:dyDescent="0.2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</row>
    <row r="2537" spans="1:7" x14ac:dyDescent="0.2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</row>
    <row r="2538" spans="1:7" x14ac:dyDescent="0.2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</row>
    <row r="2539" spans="1:7" x14ac:dyDescent="0.2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</row>
    <row r="2540" spans="1:7" x14ac:dyDescent="0.2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</row>
    <row r="2541" spans="1:7" x14ac:dyDescent="0.2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</row>
    <row r="2542" spans="1:7" x14ac:dyDescent="0.2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</row>
    <row r="2543" spans="1:7" x14ac:dyDescent="0.2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</row>
    <row r="2544" spans="1:7" x14ac:dyDescent="0.2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</row>
    <row r="2545" spans="1:7" x14ac:dyDescent="0.2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</row>
    <row r="2546" spans="1:7" x14ac:dyDescent="0.2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</row>
    <row r="2547" spans="1:7" x14ac:dyDescent="0.2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</row>
    <row r="2548" spans="1:7" x14ac:dyDescent="0.2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</row>
    <row r="2549" spans="1:7" x14ac:dyDescent="0.2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</row>
    <row r="2550" spans="1:7" x14ac:dyDescent="0.2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</row>
    <row r="2551" spans="1:7" x14ac:dyDescent="0.2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</row>
    <row r="2552" spans="1:7" x14ac:dyDescent="0.2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</row>
    <row r="2553" spans="1:7" x14ac:dyDescent="0.2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</row>
    <row r="2554" spans="1:7" x14ac:dyDescent="0.2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</row>
    <row r="2555" spans="1:7" x14ac:dyDescent="0.2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</row>
    <row r="2556" spans="1:7" x14ac:dyDescent="0.2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</row>
    <row r="2557" spans="1:7" x14ac:dyDescent="0.2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</row>
    <row r="2558" spans="1:7" x14ac:dyDescent="0.2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</row>
    <row r="2559" spans="1:7" x14ac:dyDescent="0.2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</row>
    <row r="2560" spans="1:7" x14ac:dyDescent="0.2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</row>
    <row r="2561" spans="1:7" x14ac:dyDescent="0.2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</row>
    <row r="2562" spans="1:7" x14ac:dyDescent="0.2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</row>
    <row r="2563" spans="1:7" x14ac:dyDescent="0.2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</row>
    <row r="2564" spans="1:7" x14ac:dyDescent="0.2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</row>
    <row r="2565" spans="1:7" x14ac:dyDescent="0.2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</row>
    <row r="2566" spans="1:7" x14ac:dyDescent="0.2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</row>
    <row r="2567" spans="1:7" x14ac:dyDescent="0.2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</row>
    <row r="2568" spans="1:7" x14ac:dyDescent="0.2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</row>
    <row r="2569" spans="1:7" x14ac:dyDescent="0.2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</row>
    <row r="2570" spans="1:7" x14ac:dyDescent="0.2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</row>
    <row r="2571" spans="1:7" x14ac:dyDescent="0.2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</row>
    <row r="2572" spans="1:7" x14ac:dyDescent="0.2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</row>
    <row r="2573" spans="1:7" x14ac:dyDescent="0.2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</row>
    <row r="2574" spans="1:7" x14ac:dyDescent="0.2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</row>
    <row r="2575" spans="1:7" x14ac:dyDescent="0.2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</row>
    <row r="2576" spans="1:7" x14ac:dyDescent="0.2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</row>
    <row r="2577" spans="1:7" x14ac:dyDescent="0.2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</row>
    <row r="2578" spans="1:7" x14ac:dyDescent="0.2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</row>
    <row r="2579" spans="1:7" x14ac:dyDescent="0.2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</row>
    <row r="2580" spans="1:7" x14ac:dyDescent="0.2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</row>
    <row r="2581" spans="1:7" x14ac:dyDescent="0.2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</row>
    <row r="2582" spans="1:7" x14ac:dyDescent="0.2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</row>
    <row r="2583" spans="1:7" x14ac:dyDescent="0.2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</row>
    <row r="2584" spans="1:7" x14ac:dyDescent="0.2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</row>
    <row r="2585" spans="1:7" x14ac:dyDescent="0.2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</row>
    <row r="2586" spans="1:7" x14ac:dyDescent="0.2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</row>
    <row r="2587" spans="1:7" x14ac:dyDescent="0.2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</row>
    <row r="2588" spans="1:7" x14ac:dyDescent="0.2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</row>
    <row r="2589" spans="1:7" x14ac:dyDescent="0.2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</row>
    <row r="2590" spans="1:7" x14ac:dyDescent="0.2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</row>
    <row r="2591" spans="1:7" x14ac:dyDescent="0.2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</row>
    <row r="2592" spans="1:7" x14ac:dyDescent="0.2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</row>
    <row r="2593" spans="1:7" x14ac:dyDescent="0.2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</row>
    <row r="2594" spans="1:7" x14ac:dyDescent="0.2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</row>
    <row r="2595" spans="1:7" x14ac:dyDescent="0.2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</row>
    <row r="2596" spans="1:7" x14ac:dyDescent="0.2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</row>
    <row r="2597" spans="1:7" x14ac:dyDescent="0.2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</row>
    <row r="2598" spans="1:7" x14ac:dyDescent="0.2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</row>
    <row r="2599" spans="1:7" x14ac:dyDescent="0.2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</row>
    <row r="2600" spans="1:7" x14ac:dyDescent="0.2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</row>
    <row r="2601" spans="1:7" x14ac:dyDescent="0.2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</row>
    <row r="2602" spans="1:7" x14ac:dyDescent="0.2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</row>
    <row r="2603" spans="1:7" x14ac:dyDescent="0.2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</row>
    <row r="2604" spans="1:7" x14ac:dyDescent="0.2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</row>
    <row r="2605" spans="1:7" x14ac:dyDescent="0.2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</row>
    <row r="2606" spans="1:7" x14ac:dyDescent="0.2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</row>
    <row r="2607" spans="1:7" x14ac:dyDescent="0.2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</row>
    <row r="2608" spans="1:7" x14ac:dyDescent="0.2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</row>
    <row r="2609" spans="1:7" x14ac:dyDescent="0.2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</row>
    <row r="2610" spans="1:7" x14ac:dyDescent="0.2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</row>
    <row r="2611" spans="1:7" x14ac:dyDescent="0.2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</row>
    <row r="2612" spans="1:7" x14ac:dyDescent="0.2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</row>
    <row r="2613" spans="1:7" x14ac:dyDescent="0.2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</row>
    <row r="2614" spans="1:7" x14ac:dyDescent="0.2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</row>
    <row r="2615" spans="1:7" x14ac:dyDescent="0.2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</row>
    <row r="2616" spans="1:7" x14ac:dyDescent="0.2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</row>
    <row r="2617" spans="1:7" x14ac:dyDescent="0.2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</row>
    <row r="2618" spans="1:7" x14ac:dyDescent="0.2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</row>
    <row r="2619" spans="1:7" x14ac:dyDescent="0.2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</row>
    <row r="2620" spans="1:7" x14ac:dyDescent="0.2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</row>
    <row r="2621" spans="1:7" x14ac:dyDescent="0.2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</row>
    <row r="2622" spans="1:7" x14ac:dyDescent="0.2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</row>
    <row r="2623" spans="1:7" x14ac:dyDescent="0.2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</row>
    <row r="2624" spans="1:7" x14ac:dyDescent="0.2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</row>
    <row r="2625" spans="1:7" x14ac:dyDescent="0.2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</row>
    <row r="2626" spans="1:7" x14ac:dyDescent="0.2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</row>
    <row r="2627" spans="1:7" x14ac:dyDescent="0.2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</row>
    <row r="2628" spans="1:7" x14ac:dyDescent="0.2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</row>
    <row r="2629" spans="1:7" x14ac:dyDescent="0.2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</row>
    <row r="2630" spans="1:7" x14ac:dyDescent="0.2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</row>
    <row r="2631" spans="1:7" x14ac:dyDescent="0.2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</row>
    <row r="2632" spans="1:7" x14ac:dyDescent="0.2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</row>
    <row r="2633" spans="1:7" x14ac:dyDescent="0.2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</row>
    <row r="2634" spans="1:7" x14ac:dyDescent="0.2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</row>
    <row r="2635" spans="1:7" x14ac:dyDescent="0.2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</row>
    <row r="2636" spans="1:7" x14ac:dyDescent="0.2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</row>
    <row r="2637" spans="1:7" x14ac:dyDescent="0.2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</row>
    <row r="2638" spans="1:7" x14ac:dyDescent="0.2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</row>
    <row r="2639" spans="1:7" x14ac:dyDescent="0.2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</row>
    <row r="2640" spans="1:7" x14ac:dyDescent="0.2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</row>
    <row r="2641" spans="1:7" x14ac:dyDescent="0.2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</row>
    <row r="2642" spans="1:7" x14ac:dyDescent="0.2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</row>
    <row r="2643" spans="1:7" x14ac:dyDescent="0.2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</row>
    <row r="2644" spans="1:7" x14ac:dyDescent="0.2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</row>
    <row r="2645" spans="1:7" x14ac:dyDescent="0.2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</row>
    <row r="2646" spans="1:7" x14ac:dyDescent="0.2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</row>
    <row r="2647" spans="1:7" x14ac:dyDescent="0.2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</row>
    <row r="2648" spans="1:7" x14ac:dyDescent="0.2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</row>
    <row r="2649" spans="1:7" x14ac:dyDescent="0.2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</row>
    <row r="2650" spans="1:7" x14ac:dyDescent="0.2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</row>
    <row r="2651" spans="1:7" x14ac:dyDescent="0.2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</row>
    <row r="2652" spans="1:7" x14ac:dyDescent="0.2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</row>
    <row r="2653" spans="1:7" x14ac:dyDescent="0.2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</row>
    <row r="2654" spans="1:7" x14ac:dyDescent="0.2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</row>
    <row r="2655" spans="1:7" x14ac:dyDescent="0.2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</row>
    <row r="2656" spans="1:7" x14ac:dyDescent="0.2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</row>
    <row r="2657" spans="1:7" x14ac:dyDescent="0.2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</row>
    <row r="2658" spans="1:7" x14ac:dyDescent="0.2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</row>
    <row r="2659" spans="1:7" x14ac:dyDescent="0.2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</row>
    <row r="2660" spans="1:7" x14ac:dyDescent="0.2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</row>
    <row r="2661" spans="1:7" x14ac:dyDescent="0.2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</row>
    <row r="2662" spans="1:7" x14ac:dyDescent="0.2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</row>
    <row r="2663" spans="1:7" x14ac:dyDescent="0.2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</row>
    <row r="2664" spans="1:7" x14ac:dyDescent="0.2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</row>
    <row r="2665" spans="1:7" x14ac:dyDescent="0.2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</row>
    <row r="2666" spans="1:7" x14ac:dyDescent="0.2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</row>
    <row r="2667" spans="1:7" x14ac:dyDescent="0.2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</row>
    <row r="2668" spans="1:7" x14ac:dyDescent="0.2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</row>
    <row r="2669" spans="1:7" x14ac:dyDescent="0.2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</row>
    <row r="2670" spans="1:7" x14ac:dyDescent="0.2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</row>
    <row r="2671" spans="1:7" x14ac:dyDescent="0.2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</row>
    <row r="2672" spans="1:7" x14ac:dyDescent="0.2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</row>
    <row r="2673" spans="1:7" x14ac:dyDescent="0.2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</row>
    <row r="2674" spans="1:7" x14ac:dyDescent="0.2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</row>
    <row r="2675" spans="1:7" x14ac:dyDescent="0.2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</row>
    <row r="2676" spans="1:7" x14ac:dyDescent="0.2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</row>
    <row r="2677" spans="1:7" x14ac:dyDescent="0.2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</row>
    <row r="2678" spans="1:7" x14ac:dyDescent="0.2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</row>
    <row r="2679" spans="1:7" x14ac:dyDescent="0.2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</row>
    <row r="2680" spans="1:7" x14ac:dyDescent="0.2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</row>
    <row r="2681" spans="1:7" x14ac:dyDescent="0.2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</row>
    <row r="2682" spans="1:7" x14ac:dyDescent="0.2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</row>
    <row r="2683" spans="1:7" x14ac:dyDescent="0.2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</row>
    <row r="2684" spans="1:7" x14ac:dyDescent="0.2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</row>
    <row r="2685" spans="1:7" x14ac:dyDescent="0.2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</row>
    <row r="2686" spans="1:7" x14ac:dyDescent="0.2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</row>
    <row r="2687" spans="1:7" x14ac:dyDescent="0.2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</row>
    <row r="2688" spans="1:7" x14ac:dyDescent="0.2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</row>
    <row r="2689" spans="1:7" x14ac:dyDescent="0.2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</row>
    <row r="2690" spans="1:7" x14ac:dyDescent="0.2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</row>
    <row r="2691" spans="1:7" x14ac:dyDescent="0.2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</row>
    <row r="2692" spans="1:7" x14ac:dyDescent="0.2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</row>
    <row r="2693" spans="1:7" x14ac:dyDescent="0.2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</row>
    <row r="2694" spans="1:7" x14ac:dyDescent="0.2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</row>
    <row r="2695" spans="1:7" x14ac:dyDescent="0.2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</row>
    <row r="2696" spans="1:7" x14ac:dyDescent="0.2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</row>
    <row r="2697" spans="1:7" x14ac:dyDescent="0.2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</row>
    <row r="2698" spans="1:7" x14ac:dyDescent="0.2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</row>
    <row r="2699" spans="1:7" x14ac:dyDescent="0.2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</row>
    <row r="2700" spans="1:7" x14ac:dyDescent="0.2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</row>
    <row r="2701" spans="1:7" x14ac:dyDescent="0.2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</row>
    <row r="2702" spans="1:7" x14ac:dyDescent="0.2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</row>
    <row r="2703" spans="1:7" x14ac:dyDescent="0.2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</row>
    <row r="2704" spans="1:7" x14ac:dyDescent="0.2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</row>
    <row r="2705" spans="1:7" x14ac:dyDescent="0.2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</row>
    <row r="2706" spans="1:7" x14ac:dyDescent="0.2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</row>
    <row r="2707" spans="1:7" x14ac:dyDescent="0.2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</row>
    <row r="2708" spans="1:7" x14ac:dyDescent="0.2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</row>
    <row r="2709" spans="1:7" x14ac:dyDescent="0.2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</row>
    <row r="2710" spans="1:7" x14ac:dyDescent="0.2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</row>
    <row r="2711" spans="1:7" x14ac:dyDescent="0.2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</row>
    <row r="2712" spans="1:7" x14ac:dyDescent="0.2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</row>
    <row r="2713" spans="1:7" x14ac:dyDescent="0.2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</row>
    <row r="2714" spans="1:7" x14ac:dyDescent="0.2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</row>
    <row r="2715" spans="1:7" x14ac:dyDescent="0.2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</row>
    <row r="2716" spans="1:7" x14ac:dyDescent="0.2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</row>
    <row r="2717" spans="1:7" x14ac:dyDescent="0.2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</row>
    <row r="2718" spans="1:7" x14ac:dyDescent="0.2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</row>
    <row r="2719" spans="1:7" x14ac:dyDescent="0.2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</row>
    <row r="2720" spans="1:7" x14ac:dyDescent="0.2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</row>
    <row r="2721" spans="1:7" x14ac:dyDescent="0.2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</row>
    <row r="2722" spans="1:7" x14ac:dyDescent="0.2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</row>
    <row r="2723" spans="1:7" x14ac:dyDescent="0.2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</row>
    <row r="2724" spans="1:7" x14ac:dyDescent="0.2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</row>
    <row r="2725" spans="1:7" x14ac:dyDescent="0.2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</row>
    <row r="2726" spans="1:7" x14ac:dyDescent="0.2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</row>
    <row r="2727" spans="1:7" x14ac:dyDescent="0.2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</row>
    <row r="2728" spans="1:7" x14ac:dyDescent="0.2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</row>
    <row r="2729" spans="1:7" x14ac:dyDescent="0.2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</row>
    <row r="2730" spans="1:7" x14ac:dyDescent="0.2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</row>
    <row r="2731" spans="1:7" x14ac:dyDescent="0.2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</row>
    <row r="2732" spans="1:7" x14ac:dyDescent="0.2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</row>
    <row r="2733" spans="1:7" x14ac:dyDescent="0.2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</row>
    <row r="2734" spans="1:7" x14ac:dyDescent="0.2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</row>
    <row r="2735" spans="1:7" x14ac:dyDescent="0.2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</row>
    <row r="2736" spans="1:7" x14ac:dyDescent="0.2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</row>
    <row r="2737" spans="1:7" x14ac:dyDescent="0.2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</row>
    <row r="2738" spans="1:7" x14ac:dyDescent="0.2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</row>
    <row r="2739" spans="1:7" x14ac:dyDescent="0.2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</row>
    <row r="2740" spans="1:7" x14ac:dyDescent="0.2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</row>
    <row r="2741" spans="1:7" x14ac:dyDescent="0.2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</row>
    <row r="2742" spans="1:7" x14ac:dyDescent="0.2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</row>
    <row r="2743" spans="1:7" x14ac:dyDescent="0.2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</row>
    <row r="2744" spans="1:7" x14ac:dyDescent="0.2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</row>
    <row r="2745" spans="1:7" x14ac:dyDescent="0.2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</row>
    <row r="2746" spans="1:7" x14ac:dyDescent="0.2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</row>
    <row r="2747" spans="1:7" x14ac:dyDescent="0.2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</row>
    <row r="2748" spans="1:7" x14ac:dyDescent="0.2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</row>
    <row r="2749" spans="1:7" x14ac:dyDescent="0.2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</row>
    <row r="2750" spans="1:7" x14ac:dyDescent="0.2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</row>
    <row r="2751" spans="1:7" x14ac:dyDescent="0.2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</row>
    <row r="2752" spans="1:7" x14ac:dyDescent="0.2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</row>
    <row r="2753" spans="1:7" x14ac:dyDescent="0.2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</row>
    <row r="2754" spans="1:7" x14ac:dyDescent="0.2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</row>
    <row r="2755" spans="1:7" x14ac:dyDescent="0.2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</row>
    <row r="2756" spans="1:7" x14ac:dyDescent="0.2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</row>
    <row r="2757" spans="1:7" x14ac:dyDescent="0.2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</row>
    <row r="2758" spans="1:7" x14ac:dyDescent="0.2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</row>
    <row r="2759" spans="1:7" x14ac:dyDescent="0.2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</row>
    <row r="2760" spans="1:7" x14ac:dyDescent="0.2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</row>
    <row r="2761" spans="1:7" x14ac:dyDescent="0.2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</row>
    <row r="2762" spans="1:7" x14ac:dyDescent="0.2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</row>
    <row r="2763" spans="1:7" x14ac:dyDescent="0.2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</row>
    <row r="2764" spans="1:7" x14ac:dyDescent="0.2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</row>
    <row r="2765" spans="1:7" x14ac:dyDescent="0.2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</row>
    <row r="2766" spans="1:7" x14ac:dyDescent="0.2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</row>
    <row r="2767" spans="1:7" x14ac:dyDescent="0.2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</row>
    <row r="2768" spans="1:7" x14ac:dyDescent="0.2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</row>
    <row r="2769" spans="1:7" x14ac:dyDescent="0.2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</row>
    <row r="2770" spans="1:7" x14ac:dyDescent="0.2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</row>
    <row r="2771" spans="1:7" x14ac:dyDescent="0.2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</row>
    <row r="2772" spans="1:7" x14ac:dyDescent="0.2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</row>
    <row r="2773" spans="1:7" x14ac:dyDescent="0.2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</row>
    <row r="2774" spans="1:7" x14ac:dyDescent="0.2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</row>
    <row r="2775" spans="1:7" x14ac:dyDescent="0.2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</row>
    <row r="2776" spans="1:7" x14ac:dyDescent="0.2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</row>
    <row r="2777" spans="1:7" x14ac:dyDescent="0.2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</row>
    <row r="2778" spans="1:7" x14ac:dyDescent="0.2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</row>
    <row r="2779" spans="1:7" x14ac:dyDescent="0.2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</row>
    <row r="2780" spans="1:7" x14ac:dyDescent="0.2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</row>
    <row r="2781" spans="1:7" x14ac:dyDescent="0.2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</row>
    <row r="2782" spans="1:7" x14ac:dyDescent="0.2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</row>
    <row r="2783" spans="1:7" x14ac:dyDescent="0.2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</row>
    <row r="2784" spans="1:7" x14ac:dyDescent="0.2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</row>
    <row r="2785" spans="1:7" x14ac:dyDescent="0.2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</row>
    <row r="2786" spans="1:7" x14ac:dyDescent="0.2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</row>
    <row r="2787" spans="1:7" x14ac:dyDescent="0.2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</row>
    <row r="2788" spans="1:7" x14ac:dyDescent="0.2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</row>
    <row r="2789" spans="1:7" x14ac:dyDescent="0.2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</row>
    <row r="2790" spans="1:7" x14ac:dyDescent="0.2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</row>
    <row r="2791" spans="1:7" x14ac:dyDescent="0.2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</row>
    <row r="2792" spans="1:7" x14ac:dyDescent="0.2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</row>
    <row r="2793" spans="1:7" x14ac:dyDescent="0.2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</row>
    <row r="2794" spans="1:7" x14ac:dyDescent="0.2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</row>
    <row r="2795" spans="1:7" x14ac:dyDescent="0.2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</row>
    <row r="2796" spans="1:7" x14ac:dyDescent="0.2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</row>
    <row r="2797" spans="1:7" x14ac:dyDescent="0.2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</row>
    <row r="2798" spans="1:7" x14ac:dyDescent="0.2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</row>
    <row r="2799" spans="1:7" x14ac:dyDescent="0.2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</row>
    <row r="2800" spans="1:7" x14ac:dyDescent="0.2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</row>
    <row r="2801" spans="1:7" x14ac:dyDescent="0.2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</row>
    <row r="2802" spans="1:7" x14ac:dyDescent="0.2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</row>
    <row r="2803" spans="1:7" x14ac:dyDescent="0.2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</row>
    <row r="2804" spans="1:7" x14ac:dyDescent="0.2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</row>
    <row r="2805" spans="1:7" x14ac:dyDescent="0.2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</row>
    <row r="2806" spans="1:7" x14ac:dyDescent="0.2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</row>
    <row r="2807" spans="1:7" x14ac:dyDescent="0.2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</row>
    <row r="2808" spans="1:7" x14ac:dyDescent="0.2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</row>
    <row r="2809" spans="1:7" x14ac:dyDescent="0.2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</row>
    <row r="2810" spans="1:7" x14ac:dyDescent="0.2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</row>
    <row r="2811" spans="1:7" x14ac:dyDescent="0.2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</row>
    <row r="2812" spans="1:7" x14ac:dyDescent="0.2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</row>
    <row r="2813" spans="1:7" x14ac:dyDescent="0.2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</row>
    <row r="2814" spans="1:7" x14ac:dyDescent="0.2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</row>
    <row r="2815" spans="1:7" x14ac:dyDescent="0.2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</row>
    <row r="2816" spans="1:7" x14ac:dyDescent="0.2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</row>
    <row r="2817" spans="1:7" x14ac:dyDescent="0.2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</row>
    <row r="2818" spans="1:7" x14ac:dyDescent="0.2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</row>
    <row r="2819" spans="1:7" x14ac:dyDescent="0.2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</row>
    <row r="2820" spans="1:7" x14ac:dyDescent="0.2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</row>
    <row r="2821" spans="1:7" x14ac:dyDescent="0.2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</row>
    <row r="2822" spans="1:7" x14ac:dyDescent="0.2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</row>
    <row r="2823" spans="1:7" x14ac:dyDescent="0.2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</row>
    <row r="2824" spans="1:7" x14ac:dyDescent="0.2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</row>
    <row r="2825" spans="1:7" x14ac:dyDescent="0.2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</row>
    <row r="2826" spans="1:7" x14ac:dyDescent="0.2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</row>
    <row r="2827" spans="1:7" x14ac:dyDescent="0.2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</row>
    <row r="2828" spans="1:7" x14ac:dyDescent="0.2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</row>
    <row r="2829" spans="1:7" x14ac:dyDescent="0.2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</row>
    <row r="2830" spans="1:7" x14ac:dyDescent="0.2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</row>
    <row r="2831" spans="1:7" x14ac:dyDescent="0.2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</row>
    <row r="2832" spans="1:7" x14ac:dyDescent="0.2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</row>
    <row r="2833" spans="1:7" x14ac:dyDescent="0.2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</row>
    <row r="2834" spans="1:7" x14ac:dyDescent="0.2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</row>
    <row r="2835" spans="1:7" x14ac:dyDescent="0.2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</row>
    <row r="2836" spans="1:7" x14ac:dyDescent="0.2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</row>
    <row r="2837" spans="1:7" x14ac:dyDescent="0.2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</row>
    <row r="2838" spans="1:7" x14ac:dyDescent="0.2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</row>
    <row r="2839" spans="1:7" x14ac:dyDescent="0.2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</row>
    <row r="2840" spans="1:7" x14ac:dyDescent="0.2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</row>
    <row r="2841" spans="1:7" x14ac:dyDescent="0.2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</row>
    <row r="2842" spans="1:7" x14ac:dyDescent="0.2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</row>
    <row r="2843" spans="1:7" x14ac:dyDescent="0.2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</row>
    <row r="2844" spans="1:7" x14ac:dyDescent="0.2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</row>
    <row r="2845" spans="1:7" x14ac:dyDescent="0.2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</row>
    <row r="2846" spans="1:7" x14ac:dyDescent="0.2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</row>
    <row r="2847" spans="1:7" x14ac:dyDescent="0.2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</row>
    <row r="2848" spans="1:7" x14ac:dyDescent="0.2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</row>
    <row r="2849" spans="1:7" x14ac:dyDescent="0.2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</row>
    <row r="2850" spans="1:7" x14ac:dyDescent="0.2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</row>
    <row r="2851" spans="1:7" x14ac:dyDescent="0.2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</row>
    <row r="2852" spans="1:7" x14ac:dyDescent="0.2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</row>
    <row r="2853" spans="1:7" x14ac:dyDescent="0.2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</row>
    <row r="2854" spans="1:7" x14ac:dyDescent="0.2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</row>
    <row r="2855" spans="1:7" x14ac:dyDescent="0.2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</row>
    <row r="2856" spans="1:7" x14ac:dyDescent="0.2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</row>
    <row r="2857" spans="1:7" x14ac:dyDescent="0.2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</row>
    <row r="2858" spans="1:7" x14ac:dyDescent="0.2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</row>
    <row r="2859" spans="1:7" x14ac:dyDescent="0.2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</row>
    <row r="2860" spans="1:7" x14ac:dyDescent="0.2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</row>
    <row r="2861" spans="1:7" x14ac:dyDescent="0.2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</row>
    <row r="2862" spans="1:7" x14ac:dyDescent="0.2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</row>
    <row r="2863" spans="1:7" x14ac:dyDescent="0.2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</row>
    <row r="2864" spans="1:7" x14ac:dyDescent="0.2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</row>
    <row r="2865" spans="1:7" x14ac:dyDescent="0.2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</row>
    <row r="2866" spans="1:7" x14ac:dyDescent="0.2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</row>
    <row r="2867" spans="1:7" x14ac:dyDescent="0.2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</row>
    <row r="2868" spans="1:7" x14ac:dyDescent="0.2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</row>
    <row r="2869" spans="1:7" x14ac:dyDescent="0.2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</row>
    <row r="2870" spans="1:7" x14ac:dyDescent="0.2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</row>
    <row r="2871" spans="1:7" x14ac:dyDescent="0.2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</row>
    <row r="2872" spans="1:7" x14ac:dyDescent="0.2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</row>
    <row r="2873" spans="1:7" x14ac:dyDescent="0.2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</row>
    <row r="2874" spans="1:7" x14ac:dyDescent="0.2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</row>
    <row r="2875" spans="1:7" x14ac:dyDescent="0.2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</row>
    <row r="2876" spans="1:7" x14ac:dyDescent="0.2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</row>
    <row r="2877" spans="1:7" x14ac:dyDescent="0.2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</row>
    <row r="2878" spans="1:7" x14ac:dyDescent="0.2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</row>
    <row r="2879" spans="1:7" x14ac:dyDescent="0.2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</row>
    <row r="2880" spans="1:7" x14ac:dyDescent="0.2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</row>
    <row r="2881" spans="1:7" x14ac:dyDescent="0.2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</row>
    <row r="2882" spans="1:7" x14ac:dyDescent="0.2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</row>
    <row r="2883" spans="1:7" x14ac:dyDescent="0.2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</row>
    <row r="2884" spans="1:7" x14ac:dyDescent="0.2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</row>
    <row r="2885" spans="1:7" x14ac:dyDescent="0.2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</row>
    <row r="2886" spans="1:7" x14ac:dyDescent="0.2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</row>
    <row r="2887" spans="1:7" x14ac:dyDescent="0.2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</row>
    <row r="2888" spans="1:7" x14ac:dyDescent="0.2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</row>
    <row r="2889" spans="1:7" x14ac:dyDescent="0.2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</row>
    <row r="2890" spans="1:7" x14ac:dyDescent="0.2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</row>
    <row r="2891" spans="1:7" x14ac:dyDescent="0.2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</row>
    <row r="2892" spans="1:7" x14ac:dyDescent="0.2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</row>
    <row r="2893" spans="1:7" x14ac:dyDescent="0.2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</row>
    <row r="2894" spans="1:7" x14ac:dyDescent="0.2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</row>
    <row r="2895" spans="1:7" x14ac:dyDescent="0.2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</row>
    <row r="2896" spans="1:7" x14ac:dyDescent="0.2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</row>
    <row r="2897" spans="1:7" x14ac:dyDescent="0.2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</row>
    <row r="2898" spans="1:7" x14ac:dyDescent="0.2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</row>
    <row r="2899" spans="1:7" x14ac:dyDescent="0.2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</row>
    <row r="2900" spans="1:7" x14ac:dyDescent="0.2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</row>
    <row r="2901" spans="1:7" x14ac:dyDescent="0.2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</row>
    <row r="2902" spans="1:7" x14ac:dyDescent="0.2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</row>
    <row r="2903" spans="1:7" x14ac:dyDescent="0.2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</row>
    <row r="2904" spans="1:7" x14ac:dyDescent="0.2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</row>
    <row r="2905" spans="1:7" x14ac:dyDescent="0.2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</row>
    <row r="2906" spans="1:7" x14ac:dyDescent="0.2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</row>
    <row r="2907" spans="1:7" x14ac:dyDescent="0.2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</row>
    <row r="2908" spans="1:7" x14ac:dyDescent="0.2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</row>
    <row r="2909" spans="1:7" x14ac:dyDescent="0.2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</row>
    <row r="2910" spans="1:7" x14ac:dyDescent="0.2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</row>
    <row r="2911" spans="1:7" x14ac:dyDescent="0.2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</row>
    <row r="2912" spans="1:7" x14ac:dyDescent="0.2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</row>
    <row r="2913" spans="1:7" x14ac:dyDescent="0.2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</row>
    <row r="2914" spans="1:7" x14ac:dyDescent="0.2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</row>
    <row r="2915" spans="1:7" x14ac:dyDescent="0.2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</row>
    <row r="2916" spans="1:7" x14ac:dyDescent="0.2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</row>
    <row r="2917" spans="1:7" x14ac:dyDescent="0.2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</row>
    <row r="2918" spans="1:7" x14ac:dyDescent="0.2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</row>
    <row r="2919" spans="1:7" x14ac:dyDescent="0.2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</row>
    <row r="2920" spans="1:7" x14ac:dyDescent="0.2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</row>
    <row r="2921" spans="1:7" x14ac:dyDescent="0.2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</row>
    <row r="2922" spans="1:7" x14ac:dyDescent="0.2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</row>
    <row r="2923" spans="1:7" x14ac:dyDescent="0.2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</row>
    <row r="2924" spans="1:7" x14ac:dyDescent="0.2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</row>
    <row r="2925" spans="1:7" x14ac:dyDescent="0.2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</row>
    <row r="2926" spans="1:7" x14ac:dyDescent="0.2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</row>
    <row r="2927" spans="1:7" x14ac:dyDescent="0.2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</row>
    <row r="2928" spans="1:7" x14ac:dyDescent="0.2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</row>
    <row r="2929" spans="1:7" x14ac:dyDescent="0.2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</row>
    <row r="2930" spans="1:7" x14ac:dyDescent="0.2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</row>
    <row r="2931" spans="1:7" x14ac:dyDescent="0.2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</row>
    <row r="2932" spans="1:7" x14ac:dyDescent="0.2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</row>
    <row r="2933" spans="1:7" x14ac:dyDescent="0.2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</row>
    <row r="2934" spans="1:7" x14ac:dyDescent="0.2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</row>
    <row r="2935" spans="1:7" x14ac:dyDescent="0.2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</row>
    <row r="2936" spans="1:7" x14ac:dyDescent="0.2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</row>
    <row r="2937" spans="1:7" x14ac:dyDescent="0.2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</row>
    <row r="2938" spans="1:7" x14ac:dyDescent="0.2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</row>
    <row r="2939" spans="1:7" x14ac:dyDescent="0.2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</row>
    <row r="2940" spans="1:7" x14ac:dyDescent="0.2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</row>
    <row r="2941" spans="1:7" x14ac:dyDescent="0.2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</row>
    <row r="2942" spans="1:7" x14ac:dyDescent="0.2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</row>
    <row r="2943" spans="1:7" x14ac:dyDescent="0.2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</row>
    <row r="2944" spans="1:7" x14ac:dyDescent="0.2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</row>
    <row r="2945" spans="1:7" x14ac:dyDescent="0.2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</row>
    <row r="2946" spans="1:7" x14ac:dyDescent="0.2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</row>
    <row r="2947" spans="1:7" x14ac:dyDescent="0.2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</row>
    <row r="2948" spans="1:7" x14ac:dyDescent="0.2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</row>
    <row r="2949" spans="1:7" x14ac:dyDescent="0.2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</row>
    <row r="2950" spans="1:7" x14ac:dyDescent="0.2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</row>
    <row r="2951" spans="1:7" x14ac:dyDescent="0.2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</row>
    <row r="2952" spans="1:7" x14ac:dyDescent="0.2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</row>
    <row r="2953" spans="1:7" x14ac:dyDescent="0.2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</row>
    <row r="2954" spans="1:7" x14ac:dyDescent="0.2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</row>
    <row r="2955" spans="1:7" x14ac:dyDescent="0.2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</row>
    <row r="2956" spans="1:7" x14ac:dyDescent="0.2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</row>
    <row r="2957" spans="1:7" x14ac:dyDescent="0.2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</row>
    <row r="2958" spans="1:7" x14ac:dyDescent="0.2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</row>
    <row r="2959" spans="1:7" x14ac:dyDescent="0.2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</row>
    <row r="2960" spans="1:7" x14ac:dyDescent="0.2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</row>
    <row r="2961" spans="1:7" x14ac:dyDescent="0.2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</row>
    <row r="2962" spans="1:7" x14ac:dyDescent="0.2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</row>
    <row r="2963" spans="1:7" x14ac:dyDescent="0.2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</row>
    <row r="2964" spans="1:7" x14ac:dyDescent="0.2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</row>
    <row r="2965" spans="1:7" x14ac:dyDescent="0.2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</row>
    <row r="2966" spans="1:7" x14ac:dyDescent="0.2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</row>
    <row r="2967" spans="1:7" x14ac:dyDescent="0.2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</row>
    <row r="2968" spans="1:7" x14ac:dyDescent="0.2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</row>
    <row r="2969" spans="1:7" x14ac:dyDescent="0.2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</row>
    <row r="2970" spans="1:7" x14ac:dyDescent="0.2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</row>
    <row r="2971" spans="1:7" x14ac:dyDescent="0.2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</row>
    <row r="2972" spans="1:7" x14ac:dyDescent="0.2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</row>
    <row r="2973" spans="1:7" x14ac:dyDescent="0.2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</row>
    <row r="2974" spans="1:7" x14ac:dyDescent="0.2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</row>
    <row r="2975" spans="1:7" x14ac:dyDescent="0.2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</row>
    <row r="2976" spans="1:7" x14ac:dyDescent="0.2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</row>
    <row r="2977" spans="1:7" x14ac:dyDescent="0.2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</row>
    <row r="2978" spans="1:7" x14ac:dyDescent="0.2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</row>
    <row r="2979" spans="1:7" x14ac:dyDescent="0.2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</row>
    <row r="2980" spans="1:7" x14ac:dyDescent="0.2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</row>
    <row r="2981" spans="1:7" x14ac:dyDescent="0.2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</row>
    <row r="2982" spans="1:7" x14ac:dyDescent="0.2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</row>
    <row r="2983" spans="1:7" x14ac:dyDescent="0.2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</row>
    <row r="2984" spans="1:7" x14ac:dyDescent="0.2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</row>
    <row r="2985" spans="1:7" x14ac:dyDescent="0.2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</row>
    <row r="2986" spans="1:7" x14ac:dyDescent="0.2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</row>
    <row r="2987" spans="1:7" x14ac:dyDescent="0.2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</row>
    <row r="2988" spans="1:7" x14ac:dyDescent="0.2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</row>
    <row r="2989" spans="1:7" x14ac:dyDescent="0.2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</row>
    <row r="2990" spans="1:7" x14ac:dyDescent="0.2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</row>
    <row r="2991" spans="1:7" x14ac:dyDescent="0.2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</row>
    <row r="2992" spans="1:7" x14ac:dyDescent="0.2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</row>
    <row r="2993" spans="1:7" x14ac:dyDescent="0.2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</row>
    <row r="2994" spans="1:7" x14ac:dyDescent="0.2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</row>
    <row r="2995" spans="1:7" x14ac:dyDescent="0.2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</row>
    <row r="2996" spans="1:7" x14ac:dyDescent="0.2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</row>
    <row r="2997" spans="1:7" x14ac:dyDescent="0.2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</row>
    <row r="2998" spans="1:7" x14ac:dyDescent="0.2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</row>
    <row r="2999" spans="1:7" x14ac:dyDescent="0.2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</row>
    <row r="3000" spans="1:7" x14ac:dyDescent="0.2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</row>
    <row r="3001" spans="1:7" x14ac:dyDescent="0.2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</row>
    <row r="3002" spans="1:7" x14ac:dyDescent="0.2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</row>
    <row r="3003" spans="1:7" x14ac:dyDescent="0.2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</row>
    <row r="3004" spans="1:7" x14ac:dyDescent="0.2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</row>
    <row r="3005" spans="1:7" x14ac:dyDescent="0.2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</row>
    <row r="3006" spans="1:7" x14ac:dyDescent="0.2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</row>
    <row r="3007" spans="1:7" x14ac:dyDescent="0.2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</row>
    <row r="3008" spans="1:7" x14ac:dyDescent="0.2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</row>
    <row r="3009" spans="1:7" x14ac:dyDescent="0.2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</row>
    <row r="3010" spans="1:7" x14ac:dyDescent="0.2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</row>
    <row r="3011" spans="1:7" x14ac:dyDescent="0.2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</row>
    <row r="3012" spans="1:7" x14ac:dyDescent="0.2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</row>
    <row r="3013" spans="1:7" x14ac:dyDescent="0.2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</row>
    <row r="3014" spans="1:7" x14ac:dyDescent="0.2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</row>
    <row r="3015" spans="1:7" x14ac:dyDescent="0.2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</row>
    <row r="3016" spans="1:7" x14ac:dyDescent="0.2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</row>
    <row r="3017" spans="1:7" x14ac:dyDescent="0.2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</row>
    <row r="3018" spans="1:7" x14ac:dyDescent="0.2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</row>
    <row r="3019" spans="1:7" x14ac:dyDescent="0.2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</row>
    <row r="3020" spans="1:7" x14ac:dyDescent="0.2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</row>
    <row r="3021" spans="1:7" x14ac:dyDescent="0.2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</row>
    <row r="3022" spans="1:7" x14ac:dyDescent="0.2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</row>
    <row r="3023" spans="1:7" x14ac:dyDescent="0.2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</row>
    <row r="3024" spans="1:7" x14ac:dyDescent="0.2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</row>
    <row r="3025" spans="1:7" x14ac:dyDescent="0.2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</row>
    <row r="3026" spans="1:7" x14ac:dyDescent="0.2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</row>
    <row r="3027" spans="1:7" x14ac:dyDescent="0.2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</row>
    <row r="3028" spans="1:7" x14ac:dyDescent="0.2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</row>
    <row r="3029" spans="1:7" x14ac:dyDescent="0.2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</row>
    <row r="3030" spans="1:7" x14ac:dyDescent="0.2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</row>
    <row r="3031" spans="1:7" x14ac:dyDescent="0.2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</row>
    <row r="3032" spans="1:7" x14ac:dyDescent="0.2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</row>
    <row r="3033" spans="1:7" x14ac:dyDescent="0.2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</row>
    <row r="3034" spans="1:7" x14ac:dyDescent="0.2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</row>
    <row r="3035" spans="1:7" x14ac:dyDescent="0.2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</row>
    <row r="3036" spans="1:7" x14ac:dyDescent="0.2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</row>
    <row r="3037" spans="1:7" x14ac:dyDescent="0.2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</row>
    <row r="3038" spans="1:7" x14ac:dyDescent="0.2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</row>
    <row r="3039" spans="1:7" x14ac:dyDescent="0.2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</row>
    <row r="3040" spans="1:7" x14ac:dyDescent="0.2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</row>
    <row r="3041" spans="1:7" x14ac:dyDescent="0.2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</row>
    <row r="3042" spans="1:7" x14ac:dyDescent="0.2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</row>
    <row r="3043" spans="1:7" x14ac:dyDescent="0.2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</row>
    <row r="3044" spans="1:7" x14ac:dyDescent="0.2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</row>
    <row r="3045" spans="1:7" x14ac:dyDescent="0.2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</row>
    <row r="3046" spans="1:7" x14ac:dyDescent="0.2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</row>
    <row r="3047" spans="1:7" x14ac:dyDescent="0.2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</row>
    <row r="3048" spans="1:7" x14ac:dyDescent="0.2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</row>
    <row r="3049" spans="1:7" x14ac:dyDescent="0.2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</row>
    <row r="3050" spans="1:7" x14ac:dyDescent="0.2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</row>
    <row r="3051" spans="1:7" x14ac:dyDescent="0.2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</row>
    <row r="3052" spans="1:7" x14ac:dyDescent="0.2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</row>
    <row r="3053" spans="1:7" x14ac:dyDescent="0.2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</row>
    <row r="3054" spans="1:7" x14ac:dyDescent="0.2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</row>
    <row r="3055" spans="1:7" x14ac:dyDescent="0.2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</row>
    <row r="3056" spans="1:7" x14ac:dyDescent="0.2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</row>
    <row r="3057" spans="1:7" x14ac:dyDescent="0.2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</row>
    <row r="3058" spans="1:7" x14ac:dyDescent="0.2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</row>
    <row r="3059" spans="1:7" x14ac:dyDescent="0.2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</row>
    <row r="3060" spans="1:7" x14ac:dyDescent="0.2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</row>
    <row r="3061" spans="1:7" x14ac:dyDescent="0.2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</row>
    <row r="3062" spans="1:7" x14ac:dyDescent="0.2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</row>
    <row r="3063" spans="1:7" x14ac:dyDescent="0.2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</row>
    <row r="3064" spans="1:7" x14ac:dyDescent="0.2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</row>
    <row r="3065" spans="1:7" x14ac:dyDescent="0.2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</row>
    <row r="3066" spans="1:7" x14ac:dyDescent="0.2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</row>
    <row r="3067" spans="1:7" x14ac:dyDescent="0.2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</row>
    <row r="3068" spans="1:7" x14ac:dyDescent="0.2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</row>
    <row r="3069" spans="1:7" x14ac:dyDescent="0.2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</row>
    <row r="3070" spans="1:7" x14ac:dyDescent="0.2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</row>
    <row r="3071" spans="1:7" x14ac:dyDescent="0.2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</row>
    <row r="3072" spans="1:7" x14ac:dyDescent="0.2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</row>
    <row r="3073" spans="1:7" x14ac:dyDescent="0.2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</row>
    <row r="3074" spans="1:7" x14ac:dyDescent="0.2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</row>
    <row r="3075" spans="1:7" x14ac:dyDescent="0.2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</row>
    <row r="3076" spans="1:7" x14ac:dyDescent="0.2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</row>
    <row r="3077" spans="1:7" x14ac:dyDescent="0.2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</row>
    <row r="3078" spans="1:7" x14ac:dyDescent="0.2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</row>
    <row r="3079" spans="1:7" x14ac:dyDescent="0.2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</row>
    <row r="3080" spans="1:7" x14ac:dyDescent="0.2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</row>
    <row r="3081" spans="1:7" x14ac:dyDescent="0.2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</row>
    <row r="3082" spans="1:7" x14ac:dyDescent="0.2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</row>
    <row r="3083" spans="1:7" x14ac:dyDescent="0.2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</row>
    <row r="3084" spans="1:7" x14ac:dyDescent="0.2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</row>
    <row r="3085" spans="1:7" x14ac:dyDescent="0.2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</row>
    <row r="3086" spans="1:7" x14ac:dyDescent="0.2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</row>
    <row r="3087" spans="1:7" x14ac:dyDescent="0.2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</row>
    <row r="3088" spans="1:7" x14ac:dyDescent="0.2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</row>
    <row r="3089" spans="1:7" x14ac:dyDescent="0.2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</row>
    <row r="3090" spans="1:7" x14ac:dyDescent="0.2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</row>
    <row r="3091" spans="1:7" x14ac:dyDescent="0.2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</row>
    <row r="3092" spans="1:7" x14ac:dyDescent="0.2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</row>
    <row r="3093" spans="1:7" x14ac:dyDescent="0.2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</row>
    <row r="3094" spans="1:7" x14ac:dyDescent="0.2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</row>
    <row r="3095" spans="1:7" x14ac:dyDescent="0.2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</row>
    <row r="3096" spans="1:7" x14ac:dyDescent="0.2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</row>
    <row r="3097" spans="1:7" x14ac:dyDescent="0.2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</row>
    <row r="3098" spans="1:7" x14ac:dyDescent="0.2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</row>
    <row r="3099" spans="1:7" x14ac:dyDescent="0.2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</row>
    <row r="3100" spans="1:7" x14ac:dyDescent="0.2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</row>
    <row r="3101" spans="1:7" x14ac:dyDescent="0.2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</row>
    <row r="3102" spans="1:7" x14ac:dyDescent="0.2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</row>
    <row r="3103" spans="1:7" x14ac:dyDescent="0.2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</row>
    <row r="3104" spans="1:7" x14ac:dyDescent="0.2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</row>
    <row r="3105" spans="1:7" x14ac:dyDescent="0.2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</row>
    <row r="3106" spans="1:7" x14ac:dyDescent="0.2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</row>
    <row r="3107" spans="1:7" x14ac:dyDescent="0.2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</row>
    <row r="3108" spans="1:7" x14ac:dyDescent="0.2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</row>
    <row r="3109" spans="1:7" x14ac:dyDescent="0.2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</row>
    <row r="3110" spans="1:7" x14ac:dyDescent="0.2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</row>
    <row r="3111" spans="1:7" x14ac:dyDescent="0.2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</row>
    <row r="3112" spans="1:7" x14ac:dyDescent="0.2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</row>
    <row r="3113" spans="1:7" x14ac:dyDescent="0.2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</row>
    <row r="3114" spans="1:7" x14ac:dyDescent="0.2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</row>
    <row r="3115" spans="1:7" x14ac:dyDescent="0.2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</row>
    <row r="3116" spans="1:7" x14ac:dyDescent="0.2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</row>
    <row r="3117" spans="1:7" x14ac:dyDescent="0.2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</row>
    <row r="3118" spans="1:7" x14ac:dyDescent="0.2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</row>
    <row r="3119" spans="1:7" x14ac:dyDescent="0.2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</row>
    <row r="3120" spans="1:7" x14ac:dyDescent="0.2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</row>
    <row r="3121" spans="1:7" x14ac:dyDescent="0.2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</row>
    <row r="3122" spans="1:7" x14ac:dyDescent="0.2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</row>
    <row r="3123" spans="1:7" x14ac:dyDescent="0.2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</row>
    <row r="3124" spans="1:7" x14ac:dyDescent="0.2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</row>
    <row r="3125" spans="1:7" x14ac:dyDescent="0.2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</row>
    <row r="3126" spans="1:7" x14ac:dyDescent="0.2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</row>
    <row r="3127" spans="1:7" x14ac:dyDescent="0.2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</row>
    <row r="3128" spans="1:7" x14ac:dyDescent="0.2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</row>
    <row r="3129" spans="1:7" x14ac:dyDescent="0.2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</row>
    <row r="3130" spans="1:7" x14ac:dyDescent="0.2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</row>
    <row r="3131" spans="1:7" x14ac:dyDescent="0.2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</row>
    <row r="3132" spans="1:7" x14ac:dyDescent="0.2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</row>
    <row r="3133" spans="1:7" x14ac:dyDescent="0.2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</row>
    <row r="3134" spans="1:7" x14ac:dyDescent="0.2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</row>
    <row r="3135" spans="1:7" x14ac:dyDescent="0.2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</row>
    <row r="3136" spans="1:7" x14ac:dyDescent="0.2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</row>
    <row r="3137" spans="1:7" x14ac:dyDescent="0.2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</row>
    <row r="3138" spans="1:7" x14ac:dyDescent="0.2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</row>
    <row r="3139" spans="1:7" x14ac:dyDescent="0.2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</row>
    <row r="3140" spans="1:7" x14ac:dyDescent="0.2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</row>
    <row r="3141" spans="1:7" x14ac:dyDescent="0.2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</row>
    <row r="3142" spans="1:7" x14ac:dyDescent="0.2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</row>
    <row r="3143" spans="1:7" x14ac:dyDescent="0.2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</row>
    <row r="3144" spans="1:7" x14ac:dyDescent="0.2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</row>
    <row r="3145" spans="1:7" x14ac:dyDescent="0.2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</row>
    <row r="3146" spans="1:7" x14ac:dyDescent="0.2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</row>
    <row r="3147" spans="1:7" x14ac:dyDescent="0.2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</row>
    <row r="3148" spans="1:7" x14ac:dyDescent="0.2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</row>
    <row r="3149" spans="1:7" x14ac:dyDescent="0.2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</row>
    <row r="3150" spans="1:7" x14ac:dyDescent="0.2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</row>
    <row r="3151" spans="1:7" x14ac:dyDescent="0.2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</row>
    <row r="3152" spans="1:7" x14ac:dyDescent="0.2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</row>
    <row r="3153" spans="1:7" x14ac:dyDescent="0.2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</row>
    <row r="3154" spans="1:7" x14ac:dyDescent="0.2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</row>
    <row r="3155" spans="1:7" x14ac:dyDescent="0.2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</row>
    <row r="3156" spans="1:7" x14ac:dyDescent="0.2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</row>
    <row r="3157" spans="1:7" x14ac:dyDescent="0.2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</row>
    <row r="3158" spans="1:7" x14ac:dyDescent="0.2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</row>
    <row r="3159" spans="1:7" x14ac:dyDescent="0.2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</row>
    <row r="3160" spans="1:7" x14ac:dyDescent="0.2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</row>
    <row r="3161" spans="1:7" x14ac:dyDescent="0.2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</row>
    <row r="3162" spans="1:7" x14ac:dyDescent="0.2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</row>
    <row r="3163" spans="1:7" x14ac:dyDescent="0.2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</row>
    <row r="3164" spans="1:7" x14ac:dyDescent="0.2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</row>
    <row r="3165" spans="1:7" x14ac:dyDescent="0.2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</row>
    <row r="3166" spans="1:7" x14ac:dyDescent="0.2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</row>
    <row r="3167" spans="1:7" x14ac:dyDescent="0.2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</row>
    <row r="3168" spans="1:7" x14ac:dyDescent="0.2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</row>
    <row r="3169" spans="1:7" x14ac:dyDescent="0.2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</row>
    <row r="3170" spans="1:7" x14ac:dyDescent="0.2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</row>
    <row r="3171" spans="1:7" x14ac:dyDescent="0.2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</row>
    <row r="3172" spans="1:7" x14ac:dyDescent="0.2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</row>
    <row r="3173" spans="1:7" x14ac:dyDescent="0.2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</row>
    <row r="3174" spans="1:7" x14ac:dyDescent="0.2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</row>
    <row r="3175" spans="1:7" x14ac:dyDescent="0.2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</row>
    <row r="3176" spans="1:7" x14ac:dyDescent="0.2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</row>
    <row r="3177" spans="1:7" x14ac:dyDescent="0.2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</row>
    <row r="3178" spans="1:7" x14ac:dyDescent="0.2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</row>
    <row r="3179" spans="1:7" x14ac:dyDescent="0.2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</row>
    <row r="3180" spans="1:7" x14ac:dyDescent="0.2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</row>
    <row r="3181" spans="1:7" x14ac:dyDescent="0.2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</row>
    <row r="3182" spans="1:7" x14ac:dyDescent="0.2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</row>
    <row r="3183" spans="1:7" x14ac:dyDescent="0.2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</row>
    <row r="3184" spans="1:7" x14ac:dyDescent="0.2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</row>
    <row r="3185" spans="1:7" x14ac:dyDescent="0.2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</row>
    <row r="3186" spans="1:7" x14ac:dyDescent="0.2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</row>
    <row r="3187" spans="1:7" x14ac:dyDescent="0.2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</row>
    <row r="3188" spans="1:7" x14ac:dyDescent="0.2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</row>
    <row r="3189" spans="1:7" x14ac:dyDescent="0.2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</row>
    <row r="3190" spans="1:7" x14ac:dyDescent="0.2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</row>
    <row r="3191" spans="1:7" x14ac:dyDescent="0.2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</row>
    <row r="3192" spans="1:7" x14ac:dyDescent="0.2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</row>
    <row r="3193" spans="1:7" x14ac:dyDescent="0.2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</row>
    <row r="3194" spans="1:7" x14ac:dyDescent="0.2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</row>
    <row r="3195" spans="1:7" x14ac:dyDescent="0.2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</row>
    <row r="3196" spans="1:7" x14ac:dyDescent="0.2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</row>
    <row r="3197" spans="1:7" x14ac:dyDescent="0.2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</row>
    <row r="3198" spans="1:7" x14ac:dyDescent="0.2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</row>
    <row r="3199" spans="1:7" x14ac:dyDescent="0.2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</row>
    <row r="3200" spans="1:7" x14ac:dyDescent="0.2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</row>
    <row r="3201" spans="1:7" x14ac:dyDescent="0.2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</row>
    <row r="3202" spans="1:7" x14ac:dyDescent="0.2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</row>
    <row r="3203" spans="1:7" x14ac:dyDescent="0.2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</row>
    <row r="3204" spans="1:7" x14ac:dyDescent="0.2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</row>
    <row r="3205" spans="1:7" x14ac:dyDescent="0.2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</row>
    <row r="3206" spans="1:7" x14ac:dyDescent="0.2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</row>
    <row r="3207" spans="1:7" x14ac:dyDescent="0.2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</row>
    <row r="3208" spans="1:7" x14ac:dyDescent="0.2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</row>
    <row r="3209" spans="1:7" x14ac:dyDescent="0.2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</row>
    <row r="3210" spans="1:7" x14ac:dyDescent="0.2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</row>
    <row r="3211" spans="1:7" x14ac:dyDescent="0.2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</row>
    <row r="3212" spans="1:7" x14ac:dyDescent="0.2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</row>
    <row r="3213" spans="1:7" x14ac:dyDescent="0.2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</row>
    <row r="3214" spans="1:7" x14ac:dyDescent="0.2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</row>
    <row r="3215" spans="1:7" x14ac:dyDescent="0.2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</row>
    <row r="3216" spans="1:7" x14ac:dyDescent="0.2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</row>
    <row r="3217" spans="1:7" x14ac:dyDescent="0.2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</row>
    <row r="3218" spans="1:7" x14ac:dyDescent="0.2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</row>
    <row r="3219" spans="1:7" x14ac:dyDescent="0.2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</row>
    <row r="3220" spans="1:7" x14ac:dyDescent="0.2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</row>
    <row r="3221" spans="1:7" x14ac:dyDescent="0.2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</row>
    <row r="3222" spans="1:7" x14ac:dyDescent="0.2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</row>
    <row r="3223" spans="1:7" x14ac:dyDescent="0.2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</row>
    <row r="3224" spans="1:7" x14ac:dyDescent="0.2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</row>
    <row r="3225" spans="1:7" x14ac:dyDescent="0.2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</row>
    <row r="3226" spans="1:7" x14ac:dyDescent="0.2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</row>
    <row r="3227" spans="1:7" x14ac:dyDescent="0.2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</row>
    <row r="3228" spans="1:7" x14ac:dyDescent="0.2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</row>
    <row r="3229" spans="1:7" x14ac:dyDescent="0.2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</row>
    <row r="3230" spans="1:7" x14ac:dyDescent="0.2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</row>
    <row r="3231" spans="1:7" x14ac:dyDescent="0.2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</row>
    <row r="3232" spans="1:7" x14ac:dyDescent="0.2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</row>
    <row r="3233" spans="1:7" x14ac:dyDescent="0.2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</row>
    <row r="3234" spans="1:7" x14ac:dyDescent="0.2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</row>
    <row r="3235" spans="1:7" x14ac:dyDescent="0.2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</row>
    <row r="3236" spans="1:7" x14ac:dyDescent="0.2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</row>
    <row r="3237" spans="1:7" x14ac:dyDescent="0.2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</row>
    <row r="3238" spans="1:7" x14ac:dyDescent="0.2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</row>
    <row r="3239" spans="1:7" x14ac:dyDescent="0.2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</row>
    <row r="3240" spans="1:7" x14ac:dyDescent="0.2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</row>
    <row r="3241" spans="1:7" x14ac:dyDescent="0.2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</row>
    <row r="3242" spans="1:7" x14ac:dyDescent="0.2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</row>
    <row r="3243" spans="1:7" x14ac:dyDescent="0.2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</row>
    <row r="3244" spans="1:7" x14ac:dyDescent="0.2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</row>
    <row r="3245" spans="1:7" x14ac:dyDescent="0.2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</row>
    <row r="3246" spans="1:7" x14ac:dyDescent="0.2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</row>
    <row r="3247" spans="1:7" x14ac:dyDescent="0.2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</row>
    <row r="3248" spans="1:7" x14ac:dyDescent="0.2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</row>
    <row r="3249" spans="1:7" x14ac:dyDescent="0.2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</row>
    <row r="3250" spans="1:7" x14ac:dyDescent="0.2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</row>
    <row r="3251" spans="1:7" x14ac:dyDescent="0.2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</row>
    <row r="3252" spans="1:7" x14ac:dyDescent="0.2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</row>
    <row r="3253" spans="1:7" x14ac:dyDescent="0.2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</row>
    <row r="3254" spans="1:7" x14ac:dyDescent="0.2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</row>
    <row r="3255" spans="1:7" x14ac:dyDescent="0.2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</row>
    <row r="3256" spans="1:7" x14ac:dyDescent="0.2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</row>
    <row r="3257" spans="1:7" x14ac:dyDescent="0.2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</row>
    <row r="3258" spans="1:7" x14ac:dyDescent="0.2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</row>
    <row r="3259" spans="1:7" x14ac:dyDescent="0.2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</row>
    <row r="3260" spans="1:7" x14ac:dyDescent="0.2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</row>
    <row r="3261" spans="1:7" x14ac:dyDescent="0.2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</row>
    <row r="3262" spans="1:7" x14ac:dyDescent="0.2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</row>
    <row r="3263" spans="1:7" x14ac:dyDescent="0.2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</row>
    <row r="3264" spans="1:7" x14ac:dyDescent="0.2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</row>
    <row r="3265" spans="1:7" x14ac:dyDescent="0.2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</row>
    <row r="3266" spans="1:7" x14ac:dyDescent="0.2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</row>
    <row r="3267" spans="1:7" x14ac:dyDescent="0.2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</row>
    <row r="3268" spans="1:7" x14ac:dyDescent="0.2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</row>
    <row r="3269" spans="1:7" x14ac:dyDescent="0.2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</row>
    <row r="3270" spans="1:7" x14ac:dyDescent="0.2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</row>
    <row r="3271" spans="1:7" x14ac:dyDescent="0.2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</row>
    <row r="3272" spans="1:7" x14ac:dyDescent="0.2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</row>
    <row r="3273" spans="1:7" x14ac:dyDescent="0.2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</row>
    <row r="3274" spans="1:7" x14ac:dyDescent="0.2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</row>
    <row r="3275" spans="1:7" x14ac:dyDescent="0.2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</row>
    <row r="3276" spans="1:7" x14ac:dyDescent="0.2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</row>
    <row r="3277" spans="1:7" x14ac:dyDescent="0.2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</row>
    <row r="3278" spans="1:7" x14ac:dyDescent="0.2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</row>
    <row r="3279" spans="1:7" x14ac:dyDescent="0.2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</row>
    <row r="3280" spans="1:7" x14ac:dyDescent="0.2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</row>
    <row r="3281" spans="1:7" x14ac:dyDescent="0.2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</row>
    <row r="3282" spans="1:7" x14ac:dyDescent="0.2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</row>
    <row r="3283" spans="1:7" x14ac:dyDescent="0.2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</row>
    <row r="3284" spans="1:7" x14ac:dyDescent="0.2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</row>
    <row r="3285" spans="1:7" x14ac:dyDescent="0.2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</row>
    <row r="3286" spans="1:7" x14ac:dyDescent="0.2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</row>
    <row r="3287" spans="1:7" x14ac:dyDescent="0.2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</row>
    <row r="3288" spans="1:7" x14ac:dyDescent="0.2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</row>
    <row r="3289" spans="1:7" x14ac:dyDescent="0.2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</row>
    <row r="3290" spans="1:7" x14ac:dyDescent="0.2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</row>
    <row r="3291" spans="1:7" x14ac:dyDescent="0.2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</row>
    <row r="3292" spans="1:7" x14ac:dyDescent="0.2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</row>
    <row r="3293" spans="1:7" x14ac:dyDescent="0.2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</row>
    <row r="3294" spans="1:7" x14ac:dyDescent="0.2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</row>
    <row r="3295" spans="1:7" x14ac:dyDescent="0.2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</row>
    <row r="3296" spans="1:7" x14ac:dyDescent="0.2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</row>
    <row r="3297" spans="1:7" x14ac:dyDescent="0.2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</row>
    <row r="3298" spans="1:7" x14ac:dyDescent="0.2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</row>
    <row r="3299" spans="1:7" x14ac:dyDescent="0.2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</row>
    <row r="3300" spans="1:7" x14ac:dyDescent="0.2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</row>
    <row r="3301" spans="1:7" x14ac:dyDescent="0.2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</row>
    <row r="3302" spans="1:7" x14ac:dyDescent="0.2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</row>
    <row r="3303" spans="1:7" x14ac:dyDescent="0.2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</row>
    <row r="3304" spans="1:7" x14ac:dyDescent="0.2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</row>
    <row r="3305" spans="1:7" x14ac:dyDescent="0.2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</row>
    <row r="3306" spans="1:7" x14ac:dyDescent="0.2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</row>
    <row r="3307" spans="1:7" x14ac:dyDescent="0.2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</row>
    <row r="3308" spans="1:7" x14ac:dyDescent="0.2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</row>
    <row r="3309" spans="1:7" x14ac:dyDescent="0.2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</row>
    <row r="3310" spans="1:7" x14ac:dyDescent="0.2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</row>
    <row r="3311" spans="1:7" x14ac:dyDescent="0.2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</row>
    <row r="3312" spans="1:7" x14ac:dyDescent="0.2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</row>
    <row r="3313" spans="1:7" x14ac:dyDescent="0.2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</row>
    <row r="3314" spans="1:7" x14ac:dyDescent="0.2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</row>
    <row r="3315" spans="1:7" x14ac:dyDescent="0.2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</row>
    <row r="3316" spans="1:7" x14ac:dyDescent="0.2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</row>
    <row r="3317" spans="1:7" x14ac:dyDescent="0.2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</row>
    <row r="3318" spans="1:7" x14ac:dyDescent="0.2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</row>
    <row r="3319" spans="1:7" x14ac:dyDescent="0.2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</row>
    <row r="3320" spans="1:7" x14ac:dyDescent="0.2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</row>
    <row r="3321" spans="1:7" x14ac:dyDescent="0.2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</row>
    <row r="3322" spans="1:7" x14ac:dyDescent="0.2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</row>
    <row r="3323" spans="1:7" x14ac:dyDescent="0.2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</row>
    <row r="3324" spans="1:7" x14ac:dyDescent="0.2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</row>
    <row r="3325" spans="1:7" x14ac:dyDescent="0.2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</row>
    <row r="3326" spans="1:7" x14ac:dyDescent="0.2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</row>
    <row r="3327" spans="1:7" x14ac:dyDescent="0.2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</row>
    <row r="3328" spans="1:7" x14ac:dyDescent="0.2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</row>
    <row r="3329" spans="1:7" x14ac:dyDescent="0.2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</row>
    <row r="3330" spans="1:7" x14ac:dyDescent="0.2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</row>
    <row r="3331" spans="1:7" x14ac:dyDescent="0.2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</row>
    <row r="3332" spans="1:7" x14ac:dyDescent="0.2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</row>
    <row r="3333" spans="1:7" x14ac:dyDescent="0.2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</row>
    <row r="3334" spans="1:7" x14ac:dyDescent="0.2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</row>
    <row r="3335" spans="1:7" x14ac:dyDescent="0.2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</row>
    <row r="3336" spans="1:7" x14ac:dyDescent="0.2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</row>
    <row r="3337" spans="1:7" x14ac:dyDescent="0.2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</row>
    <row r="3338" spans="1:7" x14ac:dyDescent="0.2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</row>
    <row r="3339" spans="1:7" x14ac:dyDescent="0.2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</row>
    <row r="3340" spans="1:7" x14ac:dyDescent="0.2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</row>
    <row r="3341" spans="1:7" x14ac:dyDescent="0.2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</row>
    <row r="3342" spans="1:7" x14ac:dyDescent="0.2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</row>
    <row r="3343" spans="1:7" x14ac:dyDescent="0.2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</row>
    <row r="3344" spans="1:7" x14ac:dyDescent="0.2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</row>
    <row r="3345" spans="1:7" x14ac:dyDescent="0.2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</row>
    <row r="3346" spans="1:7" x14ac:dyDescent="0.2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</row>
    <row r="3347" spans="1:7" x14ac:dyDescent="0.2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</row>
    <row r="3348" spans="1:7" x14ac:dyDescent="0.2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</row>
    <row r="3349" spans="1:7" x14ac:dyDescent="0.2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</row>
    <row r="3350" spans="1:7" x14ac:dyDescent="0.2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</row>
    <row r="3351" spans="1:7" x14ac:dyDescent="0.2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</row>
    <row r="3352" spans="1:7" x14ac:dyDescent="0.2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</row>
    <row r="3353" spans="1:7" x14ac:dyDescent="0.2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</row>
    <row r="3354" spans="1:7" x14ac:dyDescent="0.2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</row>
    <row r="3355" spans="1:7" x14ac:dyDescent="0.2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</row>
    <row r="3356" spans="1:7" x14ac:dyDescent="0.2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</row>
    <row r="3357" spans="1:7" x14ac:dyDescent="0.2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</row>
    <row r="3358" spans="1:7" x14ac:dyDescent="0.2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</row>
    <row r="3359" spans="1:7" x14ac:dyDescent="0.2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</row>
    <row r="3360" spans="1:7" x14ac:dyDescent="0.2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</row>
    <row r="3361" spans="1:7" x14ac:dyDescent="0.2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</row>
    <row r="3362" spans="1:7" x14ac:dyDescent="0.2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</row>
    <row r="3363" spans="1:7" x14ac:dyDescent="0.2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</row>
    <row r="3364" spans="1:7" x14ac:dyDescent="0.2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</row>
    <row r="3365" spans="1:7" x14ac:dyDescent="0.2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</row>
    <row r="3366" spans="1:7" x14ac:dyDescent="0.2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</row>
    <row r="3367" spans="1:7" x14ac:dyDescent="0.2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</row>
    <row r="3368" spans="1:7" x14ac:dyDescent="0.2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</row>
    <row r="3369" spans="1:7" x14ac:dyDescent="0.2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</row>
    <row r="3370" spans="1:7" x14ac:dyDescent="0.2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</row>
    <row r="3371" spans="1:7" x14ac:dyDescent="0.2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</row>
    <row r="3372" spans="1:7" x14ac:dyDescent="0.2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</row>
    <row r="3373" spans="1:7" x14ac:dyDescent="0.2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</row>
    <row r="3374" spans="1:7" x14ac:dyDescent="0.2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</row>
    <row r="3375" spans="1:7" x14ac:dyDescent="0.2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</row>
    <row r="3376" spans="1:7" x14ac:dyDescent="0.2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</row>
    <row r="3377" spans="1:7" x14ac:dyDescent="0.2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</row>
    <row r="3378" spans="1:7" x14ac:dyDescent="0.2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</row>
    <row r="3379" spans="1:7" x14ac:dyDescent="0.2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</row>
    <row r="3380" spans="1:7" x14ac:dyDescent="0.2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</row>
    <row r="3381" spans="1:7" x14ac:dyDescent="0.2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</row>
    <row r="3382" spans="1:7" x14ac:dyDescent="0.2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</row>
    <row r="3383" spans="1:7" x14ac:dyDescent="0.2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</row>
    <row r="3384" spans="1:7" x14ac:dyDescent="0.2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</row>
    <row r="3385" spans="1:7" x14ac:dyDescent="0.2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</row>
    <row r="3386" spans="1:7" x14ac:dyDescent="0.2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</row>
    <row r="3387" spans="1:7" x14ac:dyDescent="0.2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</row>
    <row r="3388" spans="1:7" x14ac:dyDescent="0.2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</row>
    <row r="3389" spans="1:7" x14ac:dyDescent="0.2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</row>
    <row r="3390" spans="1:7" x14ac:dyDescent="0.2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</row>
    <row r="3391" spans="1:7" x14ac:dyDescent="0.2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</row>
    <row r="3392" spans="1:7" x14ac:dyDescent="0.2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</row>
    <row r="3393" spans="1:7" x14ac:dyDescent="0.2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</row>
    <row r="3394" spans="1:7" x14ac:dyDescent="0.2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</row>
    <row r="3395" spans="1:7" x14ac:dyDescent="0.2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</row>
    <row r="3396" spans="1:7" x14ac:dyDescent="0.2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</row>
    <row r="3397" spans="1:7" x14ac:dyDescent="0.2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</row>
    <row r="3398" spans="1:7" x14ac:dyDescent="0.2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</row>
    <row r="3399" spans="1:7" x14ac:dyDescent="0.2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</row>
    <row r="3400" spans="1:7" x14ac:dyDescent="0.2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</row>
    <row r="3401" spans="1:7" x14ac:dyDescent="0.2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</row>
    <row r="3402" spans="1:7" x14ac:dyDescent="0.2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</row>
    <row r="3403" spans="1:7" x14ac:dyDescent="0.2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</row>
    <row r="3404" spans="1:7" x14ac:dyDescent="0.2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</row>
    <row r="3405" spans="1:7" x14ac:dyDescent="0.2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</row>
    <row r="3406" spans="1:7" x14ac:dyDescent="0.2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</row>
    <row r="3407" spans="1:7" x14ac:dyDescent="0.2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</row>
    <row r="3408" spans="1:7" x14ac:dyDescent="0.2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</row>
    <row r="3409" spans="1:7" x14ac:dyDescent="0.2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</row>
    <row r="3410" spans="1:7" x14ac:dyDescent="0.2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</row>
    <row r="3411" spans="1:7" x14ac:dyDescent="0.2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</row>
    <row r="3412" spans="1:7" x14ac:dyDescent="0.2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</row>
    <row r="3413" spans="1:7" x14ac:dyDescent="0.2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</row>
    <row r="3414" spans="1:7" x14ac:dyDescent="0.2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</row>
    <row r="3415" spans="1:7" x14ac:dyDescent="0.2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</row>
    <row r="3416" spans="1:7" x14ac:dyDescent="0.2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</row>
    <row r="3417" spans="1:7" x14ac:dyDescent="0.2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</row>
    <row r="3418" spans="1:7" x14ac:dyDescent="0.2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</row>
    <row r="3419" spans="1:7" x14ac:dyDescent="0.2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</row>
    <row r="3420" spans="1:7" x14ac:dyDescent="0.2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</row>
    <row r="3421" spans="1:7" x14ac:dyDescent="0.2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</row>
    <row r="3422" spans="1:7" x14ac:dyDescent="0.2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</row>
    <row r="3423" spans="1:7" x14ac:dyDescent="0.2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</row>
    <row r="3424" spans="1:7" x14ac:dyDescent="0.2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</row>
    <row r="3425" spans="1:7" x14ac:dyDescent="0.2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</row>
    <row r="3426" spans="1:7" x14ac:dyDescent="0.2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</row>
    <row r="3427" spans="1:7" x14ac:dyDescent="0.2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</row>
    <row r="3428" spans="1:7" x14ac:dyDescent="0.2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</row>
    <row r="3429" spans="1:7" x14ac:dyDescent="0.2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</row>
    <row r="3430" spans="1:7" x14ac:dyDescent="0.2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</row>
    <row r="3431" spans="1:7" x14ac:dyDescent="0.2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</row>
    <row r="3432" spans="1:7" x14ac:dyDescent="0.2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</row>
    <row r="3433" spans="1:7" x14ac:dyDescent="0.2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</row>
    <row r="3434" spans="1:7" x14ac:dyDescent="0.2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</row>
    <row r="3435" spans="1:7" x14ac:dyDescent="0.2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</row>
    <row r="3436" spans="1:7" x14ac:dyDescent="0.2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</row>
    <row r="3437" spans="1:7" x14ac:dyDescent="0.2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</row>
    <row r="3438" spans="1:7" x14ac:dyDescent="0.2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</row>
    <row r="3439" spans="1:7" x14ac:dyDescent="0.2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</row>
    <row r="3440" spans="1:7" x14ac:dyDescent="0.2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</row>
    <row r="3441" spans="1:7" x14ac:dyDescent="0.2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</row>
    <row r="3442" spans="1:7" x14ac:dyDescent="0.2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</row>
    <row r="3443" spans="1:7" x14ac:dyDescent="0.2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</row>
    <row r="3444" spans="1:7" x14ac:dyDescent="0.2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</row>
    <row r="3445" spans="1:7" x14ac:dyDescent="0.2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</row>
    <row r="3446" spans="1:7" x14ac:dyDescent="0.2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</row>
    <row r="3447" spans="1:7" x14ac:dyDescent="0.2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</row>
    <row r="3448" spans="1:7" x14ac:dyDescent="0.2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</row>
    <row r="3449" spans="1:7" x14ac:dyDescent="0.2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</row>
    <row r="3450" spans="1:7" x14ac:dyDescent="0.2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</row>
    <row r="3451" spans="1:7" x14ac:dyDescent="0.2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</row>
    <row r="3452" spans="1:7" x14ac:dyDescent="0.2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</row>
    <row r="3453" spans="1:7" x14ac:dyDescent="0.2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</row>
    <row r="3454" spans="1:7" x14ac:dyDescent="0.2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</row>
    <row r="3455" spans="1:7" x14ac:dyDescent="0.2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</row>
    <row r="3456" spans="1:7" x14ac:dyDescent="0.2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</row>
    <row r="3457" spans="1:7" x14ac:dyDescent="0.2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</row>
    <row r="3458" spans="1:7" x14ac:dyDescent="0.2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</row>
    <row r="3459" spans="1:7" x14ac:dyDescent="0.2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</row>
    <row r="3460" spans="1:7" x14ac:dyDescent="0.2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</row>
    <row r="3461" spans="1:7" x14ac:dyDescent="0.2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</row>
    <row r="3462" spans="1:7" x14ac:dyDescent="0.2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</row>
    <row r="3463" spans="1:7" x14ac:dyDescent="0.2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</row>
    <row r="3464" spans="1:7" x14ac:dyDescent="0.2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</row>
    <row r="3465" spans="1:7" x14ac:dyDescent="0.2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</row>
    <row r="3466" spans="1:7" x14ac:dyDescent="0.2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</row>
    <row r="3467" spans="1:7" x14ac:dyDescent="0.2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</row>
    <row r="3468" spans="1:7" x14ac:dyDescent="0.2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</row>
    <row r="3469" spans="1:7" x14ac:dyDescent="0.2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</row>
    <row r="3470" spans="1:7" x14ac:dyDescent="0.2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</row>
    <row r="3471" spans="1:7" x14ac:dyDescent="0.2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</row>
    <row r="3472" spans="1:7" x14ac:dyDescent="0.2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</row>
    <row r="3473" spans="1:7" x14ac:dyDescent="0.2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</row>
    <row r="3474" spans="1:7" x14ac:dyDescent="0.2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</row>
    <row r="3475" spans="1:7" x14ac:dyDescent="0.2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</row>
    <row r="3476" spans="1:7" x14ac:dyDescent="0.2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</row>
    <row r="3477" spans="1:7" x14ac:dyDescent="0.2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</row>
    <row r="3478" spans="1:7" x14ac:dyDescent="0.2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</row>
    <row r="3479" spans="1:7" x14ac:dyDescent="0.2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</row>
    <row r="3480" spans="1:7" x14ac:dyDescent="0.2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</row>
    <row r="3481" spans="1:7" x14ac:dyDescent="0.2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</row>
    <row r="3482" spans="1:7" x14ac:dyDescent="0.2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</row>
    <row r="3483" spans="1:7" x14ac:dyDescent="0.2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</row>
    <row r="3484" spans="1:7" x14ac:dyDescent="0.2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</row>
    <row r="3485" spans="1:7" x14ac:dyDescent="0.2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</row>
    <row r="3486" spans="1:7" x14ac:dyDescent="0.2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</row>
    <row r="3487" spans="1:7" x14ac:dyDescent="0.2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</row>
    <row r="3488" spans="1:7" x14ac:dyDescent="0.2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</row>
    <row r="3489" spans="1:7" x14ac:dyDescent="0.2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</row>
    <row r="3490" spans="1:7" x14ac:dyDescent="0.2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</row>
    <row r="3491" spans="1:7" x14ac:dyDescent="0.2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</row>
    <row r="3492" spans="1:7" x14ac:dyDescent="0.2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</row>
    <row r="3493" spans="1:7" x14ac:dyDescent="0.2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</row>
    <row r="3494" spans="1:7" x14ac:dyDescent="0.2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</row>
    <row r="3495" spans="1:7" x14ac:dyDescent="0.2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</row>
    <row r="3496" spans="1:7" x14ac:dyDescent="0.2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</row>
    <row r="3497" spans="1:7" x14ac:dyDescent="0.2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</row>
    <row r="3498" spans="1:7" x14ac:dyDescent="0.2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</row>
    <row r="3499" spans="1:7" x14ac:dyDescent="0.2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</row>
    <row r="3500" spans="1:7" x14ac:dyDescent="0.2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</row>
    <row r="3501" spans="1:7" x14ac:dyDescent="0.2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</row>
    <row r="3502" spans="1:7" x14ac:dyDescent="0.2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</row>
    <row r="3503" spans="1:7" x14ac:dyDescent="0.2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</row>
    <row r="3504" spans="1:7" x14ac:dyDescent="0.2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</row>
    <row r="3505" spans="1:7" x14ac:dyDescent="0.2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</row>
    <row r="3506" spans="1:7" x14ac:dyDescent="0.2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</row>
    <row r="3507" spans="1:7" x14ac:dyDescent="0.2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</row>
    <row r="3508" spans="1:7" x14ac:dyDescent="0.2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</row>
    <row r="3509" spans="1:7" x14ac:dyDescent="0.2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</row>
    <row r="3510" spans="1:7" x14ac:dyDescent="0.2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</row>
    <row r="3511" spans="1:7" x14ac:dyDescent="0.2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</row>
    <row r="3512" spans="1:7" x14ac:dyDescent="0.2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</row>
    <row r="3513" spans="1:7" x14ac:dyDescent="0.2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</row>
    <row r="3514" spans="1:7" x14ac:dyDescent="0.2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</row>
    <row r="3515" spans="1:7" x14ac:dyDescent="0.2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</row>
    <row r="3516" spans="1:7" x14ac:dyDescent="0.2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</row>
    <row r="3517" spans="1:7" x14ac:dyDescent="0.2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</row>
    <row r="3518" spans="1:7" x14ac:dyDescent="0.2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</row>
    <row r="3519" spans="1:7" x14ac:dyDescent="0.2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</row>
    <row r="3520" spans="1:7" x14ac:dyDescent="0.2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</row>
    <row r="3521" spans="1:7" x14ac:dyDescent="0.2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</row>
    <row r="3522" spans="1:7" x14ac:dyDescent="0.2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</row>
    <row r="3523" spans="1:7" x14ac:dyDescent="0.2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</row>
    <row r="3524" spans="1:7" x14ac:dyDescent="0.2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</row>
    <row r="3525" spans="1:7" x14ac:dyDescent="0.2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</row>
    <row r="3526" spans="1:7" x14ac:dyDescent="0.2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</row>
    <row r="3527" spans="1:7" x14ac:dyDescent="0.2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</row>
    <row r="3528" spans="1:7" x14ac:dyDescent="0.2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</row>
    <row r="3529" spans="1:7" x14ac:dyDescent="0.2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</row>
    <row r="3530" spans="1:7" x14ac:dyDescent="0.2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</row>
    <row r="3531" spans="1:7" x14ac:dyDescent="0.2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</row>
    <row r="3532" spans="1:7" x14ac:dyDescent="0.2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</row>
    <row r="3533" spans="1:7" x14ac:dyDescent="0.2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</row>
    <row r="3534" spans="1:7" x14ac:dyDescent="0.2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</row>
    <row r="3535" spans="1:7" x14ac:dyDescent="0.2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</row>
    <row r="3536" spans="1:7" x14ac:dyDescent="0.2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</row>
    <row r="3537" spans="1:7" x14ac:dyDescent="0.2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</row>
    <row r="3538" spans="1:7" x14ac:dyDescent="0.2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</row>
    <row r="3539" spans="1:7" x14ac:dyDescent="0.2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</row>
    <row r="3540" spans="1:7" x14ac:dyDescent="0.2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</row>
    <row r="3541" spans="1:7" x14ac:dyDescent="0.2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</row>
    <row r="3542" spans="1:7" x14ac:dyDescent="0.2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</row>
    <row r="3543" spans="1:7" x14ac:dyDescent="0.2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</row>
    <row r="3544" spans="1:7" x14ac:dyDescent="0.2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</row>
    <row r="3545" spans="1:7" x14ac:dyDescent="0.2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</row>
    <row r="3546" spans="1:7" x14ac:dyDescent="0.2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</row>
    <row r="3547" spans="1:7" x14ac:dyDescent="0.2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</row>
    <row r="3548" spans="1:7" x14ac:dyDescent="0.2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</row>
    <row r="3549" spans="1:7" x14ac:dyDescent="0.2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</row>
    <row r="3550" spans="1:7" x14ac:dyDescent="0.2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</row>
    <row r="3551" spans="1:7" x14ac:dyDescent="0.2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</row>
    <row r="3552" spans="1:7" x14ac:dyDescent="0.2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</row>
    <row r="3553" spans="1:7" x14ac:dyDescent="0.2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</row>
    <row r="3554" spans="1:7" x14ac:dyDescent="0.2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</row>
    <row r="3555" spans="1:7" x14ac:dyDescent="0.2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</row>
    <row r="3556" spans="1:7" x14ac:dyDescent="0.2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</row>
    <row r="3557" spans="1:7" x14ac:dyDescent="0.2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</row>
    <row r="3558" spans="1:7" x14ac:dyDescent="0.2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</row>
    <row r="3559" spans="1:7" x14ac:dyDescent="0.2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</row>
    <row r="3560" spans="1:7" x14ac:dyDescent="0.2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</row>
    <row r="3561" spans="1:7" x14ac:dyDescent="0.2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</row>
    <row r="3562" spans="1:7" x14ac:dyDescent="0.2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</row>
    <row r="3563" spans="1:7" x14ac:dyDescent="0.2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</row>
    <row r="3564" spans="1:7" x14ac:dyDescent="0.2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</row>
    <row r="3565" spans="1:7" x14ac:dyDescent="0.2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</row>
    <row r="3566" spans="1:7" x14ac:dyDescent="0.2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</row>
    <row r="3567" spans="1:7" x14ac:dyDescent="0.2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</row>
    <row r="3568" spans="1:7" x14ac:dyDescent="0.2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</row>
    <row r="3569" spans="1:7" x14ac:dyDescent="0.2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</row>
    <row r="3570" spans="1:7" x14ac:dyDescent="0.2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</row>
    <row r="3571" spans="1:7" x14ac:dyDescent="0.2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</row>
    <row r="3572" spans="1:7" x14ac:dyDescent="0.2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</row>
    <row r="3573" spans="1:7" x14ac:dyDescent="0.2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</row>
    <row r="3574" spans="1:7" x14ac:dyDescent="0.2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</row>
    <row r="3575" spans="1:7" x14ac:dyDescent="0.2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</row>
    <row r="3576" spans="1:7" x14ac:dyDescent="0.2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</row>
    <row r="3577" spans="1:7" x14ac:dyDescent="0.2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</row>
    <row r="3578" spans="1:7" x14ac:dyDescent="0.2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</row>
    <row r="3579" spans="1:7" x14ac:dyDescent="0.2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</row>
    <row r="3580" spans="1:7" x14ac:dyDescent="0.2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</row>
    <row r="3581" spans="1:7" x14ac:dyDescent="0.2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</row>
    <row r="3582" spans="1:7" x14ac:dyDescent="0.2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</row>
    <row r="3583" spans="1:7" x14ac:dyDescent="0.2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</row>
    <row r="3584" spans="1:7" x14ac:dyDescent="0.2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</row>
    <row r="3585" spans="1:7" x14ac:dyDescent="0.2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</row>
    <row r="3586" spans="1:7" x14ac:dyDescent="0.2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</row>
    <row r="3587" spans="1:7" x14ac:dyDescent="0.2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</row>
    <row r="3588" spans="1:7" x14ac:dyDescent="0.2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</row>
    <row r="3589" spans="1:7" x14ac:dyDescent="0.2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</row>
    <row r="3590" spans="1:7" x14ac:dyDescent="0.2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</row>
    <row r="3591" spans="1:7" x14ac:dyDescent="0.2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</row>
    <row r="3592" spans="1:7" x14ac:dyDescent="0.2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</row>
    <row r="3593" spans="1:7" x14ac:dyDescent="0.2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</row>
    <row r="3594" spans="1:7" x14ac:dyDescent="0.2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</row>
    <row r="3595" spans="1:7" x14ac:dyDescent="0.2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</row>
    <row r="3596" spans="1:7" x14ac:dyDescent="0.2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</row>
    <row r="3597" spans="1:7" x14ac:dyDescent="0.2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</row>
    <row r="3598" spans="1:7" x14ac:dyDescent="0.2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</row>
    <row r="3599" spans="1:7" x14ac:dyDescent="0.2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</row>
    <row r="3600" spans="1:7" x14ac:dyDescent="0.2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</row>
    <row r="3601" spans="1:7" x14ac:dyDescent="0.2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</row>
    <row r="3602" spans="1:7" x14ac:dyDescent="0.2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</row>
    <row r="3603" spans="1:7" x14ac:dyDescent="0.2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</row>
    <row r="3604" spans="1:7" x14ac:dyDescent="0.2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</row>
    <row r="3605" spans="1:7" x14ac:dyDescent="0.2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</row>
    <row r="3606" spans="1:7" x14ac:dyDescent="0.2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</row>
    <row r="3607" spans="1:7" x14ac:dyDescent="0.2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</row>
    <row r="3608" spans="1:7" x14ac:dyDescent="0.2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</row>
    <row r="3609" spans="1:7" x14ac:dyDescent="0.2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</row>
    <row r="3610" spans="1:7" x14ac:dyDescent="0.2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</row>
    <row r="3611" spans="1:7" x14ac:dyDescent="0.2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</row>
    <row r="3612" spans="1:7" x14ac:dyDescent="0.2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</row>
    <row r="3613" spans="1:7" x14ac:dyDescent="0.2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</row>
    <row r="3614" spans="1:7" x14ac:dyDescent="0.2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</row>
    <row r="3615" spans="1:7" x14ac:dyDescent="0.2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</row>
    <row r="3616" spans="1:7" x14ac:dyDescent="0.2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</row>
    <row r="3617" spans="1:7" x14ac:dyDescent="0.2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</row>
    <row r="3618" spans="1:7" x14ac:dyDescent="0.2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</row>
    <row r="3619" spans="1:7" x14ac:dyDescent="0.2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</row>
    <row r="3620" spans="1:7" x14ac:dyDescent="0.2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</row>
    <row r="3621" spans="1:7" x14ac:dyDescent="0.2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</row>
    <row r="3622" spans="1:7" x14ac:dyDescent="0.2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</row>
    <row r="3623" spans="1:7" x14ac:dyDescent="0.2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</row>
    <row r="3624" spans="1:7" x14ac:dyDescent="0.2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</row>
    <row r="3625" spans="1:7" x14ac:dyDescent="0.2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</row>
    <row r="3626" spans="1:7" x14ac:dyDescent="0.2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</row>
    <row r="3627" spans="1:7" x14ac:dyDescent="0.2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</row>
    <row r="3628" spans="1:7" x14ac:dyDescent="0.2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</row>
    <row r="3629" spans="1:7" x14ac:dyDescent="0.2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</row>
    <row r="3630" spans="1:7" x14ac:dyDescent="0.2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</row>
    <row r="3631" spans="1:7" x14ac:dyDescent="0.2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</row>
    <row r="3632" spans="1:7" x14ac:dyDescent="0.2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</row>
    <row r="3633" spans="1:7" x14ac:dyDescent="0.2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</row>
    <row r="3634" spans="1:7" x14ac:dyDescent="0.2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</row>
    <row r="3635" spans="1:7" x14ac:dyDescent="0.2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</row>
    <row r="3636" spans="1:7" x14ac:dyDescent="0.2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</row>
    <row r="3637" spans="1:7" x14ac:dyDescent="0.2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</row>
    <row r="3638" spans="1:7" x14ac:dyDescent="0.2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</row>
    <row r="3639" spans="1:7" x14ac:dyDescent="0.2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</row>
    <row r="3640" spans="1:7" x14ac:dyDescent="0.2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</row>
    <row r="3641" spans="1:7" x14ac:dyDescent="0.2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</row>
    <row r="3642" spans="1:7" x14ac:dyDescent="0.2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</row>
    <row r="3643" spans="1:7" x14ac:dyDescent="0.2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</row>
    <row r="3644" spans="1:7" x14ac:dyDescent="0.2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</row>
    <row r="3645" spans="1:7" x14ac:dyDescent="0.2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</row>
    <row r="3646" spans="1:7" x14ac:dyDescent="0.2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</row>
    <row r="3647" spans="1:7" x14ac:dyDescent="0.2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</row>
    <row r="3648" spans="1:7" x14ac:dyDescent="0.2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</row>
    <row r="3649" spans="1:7" x14ac:dyDescent="0.2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</row>
    <row r="3650" spans="1:7" x14ac:dyDescent="0.2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</row>
    <row r="3651" spans="1:7" x14ac:dyDescent="0.2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</row>
    <row r="3652" spans="1:7" x14ac:dyDescent="0.2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</row>
    <row r="3653" spans="1:7" x14ac:dyDescent="0.2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</row>
    <row r="3654" spans="1:7" x14ac:dyDescent="0.2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</row>
    <row r="3655" spans="1:7" x14ac:dyDescent="0.2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</row>
    <row r="3656" spans="1:7" x14ac:dyDescent="0.2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</row>
    <row r="3657" spans="1:7" x14ac:dyDescent="0.2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</row>
    <row r="3658" spans="1:7" x14ac:dyDescent="0.2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</row>
    <row r="3659" spans="1:7" x14ac:dyDescent="0.2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</row>
    <row r="3660" spans="1:7" x14ac:dyDescent="0.2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</row>
    <row r="3661" spans="1:7" x14ac:dyDescent="0.2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</row>
    <row r="3662" spans="1:7" x14ac:dyDescent="0.2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</row>
    <row r="3663" spans="1:7" x14ac:dyDescent="0.2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</row>
    <row r="3664" spans="1:7" x14ac:dyDescent="0.2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</row>
    <row r="3665" spans="1:7" x14ac:dyDescent="0.2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</row>
    <row r="3666" spans="1:7" x14ac:dyDescent="0.2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</row>
    <row r="3667" spans="1:7" x14ac:dyDescent="0.2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</row>
    <row r="3668" spans="1:7" x14ac:dyDescent="0.2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</row>
    <row r="3669" spans="1:7" x14ac:dyDescent="0.2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</row>
    <row r="3670" spans="1:7" x14ac:dyDescent="0.2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</row>
    <row r="3671" spans="1:7" x14ac:dyDescent="0.2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</row>
    <row r="3672" spans="1:7" x14ac:dyDescent="0.2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</row>
    <row r="3673" spans="1:7" x14ac:dyDescent="0.2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</row>
    <row r="3674" spans="1:7" x14ac:dyDescent="0.2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</row>
    <row r="3675" spans="1:7" x14ac:dyDescent="0.2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</row>
    <row r="3676" spans="1:7" x14ac:dyDescent="0.2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</row>
    <row r="3677" spans="1:7" x14ac:dyDescent="0.2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</row>
    <row r="3678" spans="1:7" x14ac:dyDescent="0.2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</row>
    <row r="3679" spans="1:7" x14ac:dyDescent="0.2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</row>
    <row r="3680" spans="1:7" x14ac:dyDescent="0.2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</row>
    <row r="3681" spans="1:7" x14ac:dyDescent="0.2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</row>
    <row r="3682" spans="1:7" x14ac:dyDescent="0.2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</row>
    <row r="3683" spans="1:7" x14ac:dyDescent="0.2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</row>
    <row r="3684" spans="1:7" x14ac:dyDescent="0.2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</row>
    <row r="3685" spans="1:7" x14ac:dyDescent="0.2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</row>
    <row r="3686" spans="1:7" x14ac:dyDescent="0.2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</row>
    <row r="3687" spans="1:7" x14ac:dyDescent="0.2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</row>
    <row r="3688" spans="1:7" x14ac:dyDescent="0.2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</row>
    <row r="3689" spans="1:7" x14ac:dyDescent="0.2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</row>
    <row r="3690" spans="1:7" x14ac:dyDescent="0.2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</row>
    <row r="3691" spans="1:7" x14ac:dyDescent="0.2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</row>
    <row r="3692" spans="1:7" x14ac:dyDescent="0.2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</row>
    <row r="3693" spans="1:7" x14ac:dyDescent="0.2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</row>
    <row r="3694" spans="1:7" x14ac:dyDescent="0.2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</row>
    <row r="3695" spans="1:7" x14ac:dyDescent="0.2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</row>
    <row r="3696" spans="1:7" x14ac:dyDescent="0.2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</row>
    <row r="3697" spans="1:7" x14ac:dyDescent="0.2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</row>
    <row r="3698" spans="1:7" x14ac:dyDescent="0.2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</row>
    <row r="3699" spans="1:7" x14ac:dyDescent="0.2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</row>
    <row r="3700" spans="1:7" x14ac:dyDescent="0.2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</row>
    <row r="3701" spans="1:7" x14ac:dyDescent="0.2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</row>
    <row r="3702" spans="1:7" x14ac:dyDescent="0.2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</row>
    <row r="3703" spans="1:7" x14ac:dyDescent="0.2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</row>
    <row r="3704" spans="1:7" x14ac:dyDescent="0.2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</row>
    <row r="3705" spans="1:7" x14ac:dyDescent="0.2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</row>
    <row r="3706" spans="1:7" x14ac:dyDescent="0.2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</row>
    <row r="3707" spans="1:7" x14ac:dyDescent="0.2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</row>
    <row r="3708" spans="1:7" x14ac:dyDescent="0.2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</row>
    <row r="3709" spans="1:7" x14ac:dyDescent="0.2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</row>
    <row r="3710" spans="1:7" x14ac:dyDescent="0.2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</row>
    <row r="3711" spans="1:7" x14ac:dyDescent="0.2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</row>
    <row r="3712" spans="1:7" x14ac:dyDescent="0.2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</row>
    <row r="3713" spans="1:7" x14ac:dyDescent="0.2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</row>
    <row r="3714" spans="1:7" x14ac:dyDescent="0.2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</row>
    <row r="3715" spans="1:7" x14ac:dyDescent="0.2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</row>
    <row r="3716" spans="1:7" x14ac:dyDescent="0.2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</row>
    <row r="3717" spans="1:7" x14ac:dyDescent="0.2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</row>
    <row r="3718" spans="1:7" x14ac:dyDescent="0.2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</row>
    <row r="3719" spans="1:7" x14ac:dyDescent="0.2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</row>
    <row r="3720" spans="1:7" x14ac:dyDescent="0.2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</row>
    <row r="3721" spans="1:7" x14ac:dyDescent="0.2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</row>
    <row r="3722" spans="1:7" x14ac:dyDescent="0.2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</row>
    <row r="3723" spans="1:7" x14ac:dyDescent="0.2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</row>
    <row r="3724" spans="1:7" x14ac:dyDescent="0.2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</row>
    <row r="3725" spans="1:7" x14ac:dyDescent="0.2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</row>
    <row r="3726" spans="1:7" x14ac:dyDescent="0.2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</row>
    <row r="3727" spans="1:7" x14ac:dyDescent="0.2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</row>
    <row r="3728" spans="1:7" x14ac:dyDescent="0.2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</row>
    <row r="3729" spans="1:7" x14ac:dyDescent="0.2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</row>
    <row r="3730" spans="1:7" x14ac:dyDescent="0.2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</row>
    <row r="3731" spans="1:7" x14ac:dyDescent="0.2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</row>
    <row r="3732" spans="1:7" x14ac:dyDescent="0.2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</row>
    <row r="3733" spans="1:7" x14ac:dyDescent="0.2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</row>
    <row r="3734" spans="1:7" x14ac:dyDescent="0.2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</row>
    <row r="3735" spans="1:7" x14ac:dyDescent="0.2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</row>
    <row r="3736" spans="1:7" x14ac:dyDescent="0.2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</row>
    <row r="3737" spans="1:7" x14ac:dyDescent="0.2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</row>
    <row r="3738" spans="1:7" x14ac:dyDescent="0.2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</row>
    <row r="3739" spans="1:7" x14ac:dyDescent="0.2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</row>
    <row r="3740" spans="1:7" x14ac:dyDescent="0.2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</row>
    <row r="3741" spans="1:7" x14ac:dyDescent="0.2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</row>
    <row r="3742" spans="1:7" x14ac:dyDescent="0.2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</row>
    <row r="3743" spans="1:7" x14ac:dyDescent="0.2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</row>
    <row r="3744" spans="1:7" x14ac:dyDescent="0.2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</row>
    <row r="3745" spans="1:7" x14ac:dyDescent="0.2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</row>
    <row r="3746" spans="1:7" x14ac:dyDescent="0.2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</row>
    <row r="3747" spans="1:7" x14ac:dyDescent="0.2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</row>
    <row r="3748" spans="1:7" x14ac:dyDescent="0.2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</row>
    <row r="3749" spans="1:7" x14ac:dyDescent="0.2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</row>
    <row r="3750" spans="1:7" x14ac:dyDescent="0.2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</row>
    <row r="3751" spans="1:7" x14ac:dyDescent="0.2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</row>
    <row r="3752" spans="1:7" x14ac:dyDescent="0.2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</row>
    <row r="3753" spans="1:7" x14ac:dyDescent="0.2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</row>
    <row r="3754" spans="1:7" x14ac:dyDescent="0.2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</row>
    <row r="3755" spans="1:7" x14ac:dyDescent="0.2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</row>
    <row r="3756" spans="1:7" x14ac:dyDescent="0.2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</row>
    <row r="3757" spans="1:7" x14ac:dyDescent="0.2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</row>
    <row r="3758" spans="1:7" x14ac:dyDescent="0.2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</row>
    <row r="3759" spans="1:7" x14ac:dyDescent="0.2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</row>
    <row r="3760" spans="1:7" x14ac:dyDescent="0.2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</row>
    <row r="3761" spans="1:7" x14ac:dyDescent="0.2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</row>
    <row r="3762" spans="1:7" x14ac:dyDescent="0.2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</row>
    <row r="3763" spans="1:7" x14ac:dyDescent="0.2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</row>
    <row r="3764" spans="1:7" x14ac:dyDescent="0.2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</row>
    <row r="3765" spans="1:7" x14ac:dyDescent="0.2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</row>
    <row r="3766" spans="1:7" x14ac:dyDescent="0.2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</row>
    <row r="3767" spans="1:7" x14ac:dyDescent="0.2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</row>
    <row r="3768" spans="1:7" x14ac:dyDescent="0.2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</row>
    <row r="3769" spans="1:7" x14ac:dyDescent="0.2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</row>
    <row r="3770" spans="1:7" x14ac:dyDescent="0.2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</row>
    <row r="3771" spans="1:7" x14ac:dyDescent="0.2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</row>
    <row r="3772" spans="1:7" x14ac:dyDescent="0.2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</row>
    <row r="3773" spans="1:7" x14ac:dyDescent="0.2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</row>
    <row r="3774" spans="1:7" x14ac:dyDescent="0.2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</row>
    <row r="3775" spans="1:7" x14ac:dyDescent="0.2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</row>
    <row r="3776" spans="1:7" x14ac:dyDescent="0.2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</row>
    <row r="3777" spans="1:7" x14ac:dyDescent="0.2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</row>
    <row r="3778" spans="1:7" x14ac:dyDescent="0.2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</row>
    <row r="3779" spans="1:7" x14ac:dyDescent="0.2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</row>
    <row r="3780" spans="1:7" x14ac:dyDescent="0.2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</row>
    <row r="3781" spans="1:7" x14ac:dyDescent="0.2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</row>
    <row r="3782" spans="1:7" x14ac:dyDescent="0.2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</row>
    <row r="3783" spans="1:7" x14ac:dyDescent="0.2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</row>
    <row r="3784" spans="1:7" x14ac:dyDescent="0.2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</row>
    <row r="3785" spans="1:7" x14ac:dyDescent="0.2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</row>
    <row r="3786" spans="1:7" x14ac:dyDescent="0.2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</row>
    <row r="3787" spans="1:7" x14ac:dyDescent="0.2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</row>
    <row r="3788" spans="1:7" x14ac:dyDescent="0.2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</row>
    <row r="3789" spans="1:7" x14ac:dyDescent="0.2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</row>
    <row r="3790" spans="1:7" x14ac:dyDescent="0.2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</row>
    <row r="3791" spans="1:7" x14ac:dyDescent="0.2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</row>
    <row r="3792" spans="1:7" x14ac:dyDescent="0.2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</row>
    <row r="3793" spans="1:7" x14ac:dyDescent="0.2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</row>
    <row r="3794" spans="1:7" x14ac:dyDescent="0.2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</row>
    <row r="3795" spans="1:7" x14ac:dyDescent="0.2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</row>
    <row r="3796" spans="1:7" x14ac:dyDescent="0.2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</row>
    <row r="3797" spans="1:7" x14ac:dyDescent="0.2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</row>
    <row r="3798" spans="1:7" x14ac:dyDescent="0.2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</row>
    <row r="3799" spans="1:7" x14ac:dyDescent="0.2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</row>
    <row r="3800" spans="1:7" x14ac:dyDescent="0.2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</row>
    <row r="3801" spans="1:7" x14ac:dyDescent="0.2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</row>
    <row r="3802" spans="1:7" x14ac:dyDescent="0.2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</row>
    <row r="3803" spans="1:7" x14ac:dyDescent="0.2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</row>
    <row r="3804" spans="1:7" x14ac:dyDescent="0.2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</row>
    <row r="3805" spans="1:7" x14ac:dyDescent="0.2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</row>
    <row r="3806" spans="1:7" x14ac:dyDescent="0.2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</row>
    <row r="3807" spans="1:7" x14ac:dyDescent="0.2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</row>
    <row r="3808" spans="1:7" x14ac:dyDescent="0.2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</row>
    <row r="3809" spans="1:7" x14ac:dyDescent="0.2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</row>
    <row r="3810" spans="1:7" x14ac:dyDescent="0.2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</row>
    <row r="3811" spans="1:7" x14ac:dyDescent="0.2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</row>
    <row r="3812" spans="1:7" x14ac:dyDescent="0.2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</row>
    <row r="3813" spans="1:7" x14ac:dyDescent="0.2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</row>
    <row r="3814" spans="1:7" x14ac:dyDescent="0.2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</row>
    <row r="3815" spans="1:7" x14ac:dyDescent="0.2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</row>
    <row r="3816" spans="1:7" x14ac:dyDescent="0.2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</row>
    <row r="3817" spans="1:7" x14ac:dyDescent="0.2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</row>
    <row r="3818" spans="1:7" x14ac:dyDescent="0.2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</row>
    <row r="3819" spans="1:7" x14ac:dyDescent="0.2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</row>
    <row r="3820" spans="1:7" x14ac:dyDescent="0.2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</row>
    <row r="3821" spans="1:7" x14ac:dyDescent="0.2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</row>
    <row r="3822" spans="1:7" x14ac:dyDescent="0.2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</row>
    <row r="3823" spans="1:7" x14ac:dyDescent="0.2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</row>
    <row r="3824" spans="1:7" x14ac:dyDescent="0.2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</row>
    <row r="3825" spans="1:7" x14ac:dyDescent="0.2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</row>
    <row r="3826" spans="1:7" x14ac:dyDescent="0.2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</row>
    <row r="3827" spans="1:7" x14ac:dyDescent="0.2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</row>
    <row r="3828" spans="1:7" x14ac:dyDescent="0.2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</row>
    <row r="3829" spans="1:7" x14ac:dyDescent="0.2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</row>
    <row r="3830" spans="1:7" x14ac:dyDescent="0.2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</row>
    <row r="3831" spans="1:7" x14ac:dyDescent="0.2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</row>
    <row r="3832" spans="1:7" x14ac:dyDescent="0.2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</row>
    <row r="3833" spans="1:7" x14ac:dyDescent="0.2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</row>
    <row r="3834" spans="1:7" x14ac:dyDescent="0.2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</row>
    <row r="3835" spans="1:7" x14ac:dyDescent="0.2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</row>
    <row r="3836" spans="1:7" x14ac:dyDescent="0.2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</row>
    <row r="3837" spans="1:7" x14ac:dyDescent="0.2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</row>
    <row r="3838" spans="1:7" x14ac:dyDescent="0.2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</row>
    <row r="3839" spans="1:7" x14ac:dyDescent="0.2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</row>
    <row r="3840" spans="1:7" x14ac:dyDescent="0.2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</row>
    <row r="3841" spans="1:7" x14ac:dyDescent="0.2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</row>
    <row r="3842" spans="1:7" x14ac:dyDescent="0.2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</row>
    <row r="3843" spans="1:7" x14ac:dyDescent="0.2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</row>
    <row r="3844" spans="1:7" x14ac:dyDescent="0.2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</row>
    <row r="3845" spans="1:7" x14ac:dyDescent="0.2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</row>
    <row r="3846" spans="1:7" x14ac:dyDescent="0.2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</row>
    <row r="3847" spans="1:7" x14ac:dyDescent="0.2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</row>
    <row r="3848" spans="1:7" x14ac:dyDescent="0.2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</row>
    <row r="3849" spans="1:7" x14ac:dyDescent="0.2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</row>
    <row r="3850" spans="1:7" x14ac:dyDescent="0.2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</row>
    <row r="3851" spans="1:7" x14ac:dyDescent="0.2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</row>
    <row r="3852" spans="1:7" x14ac:dyDescent="0.2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</row>
    <row r="3853" spans="1:7" x14ac:dyDescent="0.2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</row>
    <row r="3854" spans="1:7" x14ac:dyDescent="0.2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</row>
    <row r="3855" spans="1:7" x14ac:dyDescent="0.2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</row>
    <row r="3856" spans="1:7" x14ac:dyDescent="0.2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</row>
    <row r="3857" spans="1:7" x14ac:dyDescent="0.2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</row>
    <row r="3858" spans="1:7" x14ac:dyDescent="0.2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</row>
    <row r="3859" spans="1:7" x14ac:dyDescent="0.2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</row>
    <row r="3860" spans="1:7" x14ac:dyDescent="0.2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</row>
    <row r="3861" spans="1:7" x14ac:dyDescent="0.2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</row>
    <row r="3862" spans="1:7" x14ac:dyDescent="0.2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</row>
    <row r="3863" spans="1:7" x14ac:dyDescent="0.2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</row>
    <row r="3864" spans="1:7" x14ac:dyDescent="0.2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</row>
    <row r="3865" spans="1:7" x14ac:dyDescent="0.2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</row>
    <row r="3866" spans="1:7" x14ac:dyDescent="0.2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</row>
    <row r="3867" spans="1:7" x14ac:dyDescent="0.2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</row>
    <row r="3868" spans="1:7" x14ac:dyDescent="0.2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</row>
    <row r="3869" spans="1:7" x14ac:dyDescent="0.2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</row>
    <row r="3870" spans="1:7" x14ac:dyDescent="0.2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</row>
    <row r="3871" spans="1:7" x14ac:dyDescent="0.2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</row>
    <row r="3872" spans="1:7" x14ac:dyDescent="0.2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</row>
    <row r="3873" spans="1:7" x14ac:dyDescent="0.2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</row>
    <row r="3874" spans="1:7" x14ac:dyDescent="0.2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</row>
    <row r="3875" spans="1:7" x14ac:dyDescent="0.2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</row>
    <row r="3876" spans="1:7" x14ac:dyDescent="0.2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</row>
    <row r="3877" spans="1:7" x14ac:dyDescent="0.2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</row>
    <row r="3878" spans="1:7" x14ac:dyDescent="0.2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</row>
    <row r="3879" spans="1:7" x14ac:dyDescent="0.2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</row>
    <row r="3880" spans="1:7" x14ac:dyDescent="0.2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</row>
    <row r="3881" spans="1:7" x14ac:dyDescent="0.2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</row>
    <row r="3882" spans="1:7" x14ac:dyDescent="0.2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</row>
    <row r="3883" spans="1:7" x14ac:dyDescent="0.2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</row>
    <row r="3884" spans="1:7" x14ac:dyDescent="0.2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</row>
    <row r="3885" spans="1:7" x14ac:dyDescent="0.2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</row>
    <row r="3886" spans="1:7" x14ac:dyDescent="0.2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</row>
    <row r="3887" spans="1:7" x14ac:dyDescent="0.2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</row>
    <row r="3888" spans="1:7" x14ac:dyDescent="0.2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</row>
    <row r="3889" spans="1:7" x14ac:dyDescent="0.2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</row>
    <row r="3890" spans="1:7" x14ac:dyDescent="0.2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</row>
    <row r="3891" spans="1:7" x14ac:dyDescent="0.2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</row>
    <row r="3892" spans="1:7" x14ac:dyDescent="0.2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</row>
    <row r="3893" spans="1:7" x14ac:dyDescent="0.2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</row>
    <row r="3894" spans="1:7" x14ac:dyDescent="0.2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</row>
    <row r="3895" spans="1:7" x14ac:dyDescent="0.2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</row>
    <row r="3896" spans="1:7" x14ac:dyDescent="0.2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</row>
    <row r="3897" spans="1:7" x14ac:dyDescent="0.2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</row>
    <row r="3898" spans="1:7" x14ac:dyDescent="0.2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</row>
    <row r="3899" spans="1:7" x14ac:dyDescent="0.2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</row>
    <row r="3900" spans="1:7" x14ac:dyDescent="0.2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</row>
    <row r="3901" spans="1:7" x14ac:dyDescent="0.2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</row>
    <row r="3902" spans="1:7" x14ac:dyDescent="0.2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</row>
    <row r="3903" spans="1:7" x14ac:dyDescent="0.2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</row>
    <row r="3904" spans="1:7" x14ac:dyDescent="0.2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</row>
    <row r="3905" spans="1:7" x14ac:dyDescent="0.2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</row>
    <row r="3906" spans="1:7" x14ac:dyDescent="0.2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</row>
    <row r="3907" spans="1:7" x14ac:dyDescent="0.2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</row>
    <row r="3908" spans="1:7" x14ac:dyDescent="0.2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</row>
    <row r="3909" spans="1:7" x14ac:dyDescent="0.2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</row>
    <row r="3910" spans="1:7" x14ac:dyDescent="0.2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</row>
    <row r="3911" spans="1:7" x14ac:dyDescent="0.2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</row>
    <row r="3912" spans="1:7" x14ac:dyDescent="0.2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</row>
    <row r="3913" spans="1:7" x14ac:dyDescent="0.2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</row>
    <row r="3914" spans="1:7" x14ac:dyDescent="0.2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</row>
    <row r="3915" spans="1:7" x14ac:dyDescent="0.2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</row>
    <row r="3916" spans="1:7" x14ac:dyDescent="0.2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</row>
    <row r="3917" spans="1:7" x14ac:dyDescent="0.2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</row>
    <row r="3918" spans="1:7" x14ac:dyDescent="0.2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</row>
    <row r="3919" spans="1:7" x14ac:dyDescent="0.2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</row>
    <row r="3920" spans="1:7" x14ac:dyDescent="0.2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</row>
    <row r="3921" spans="1:7" x14ac:dyDescent="0.2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</row>
    <row r="3922" spans="1:7" x14ac:dyDescent="0.2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</row>
    <row r="3923" spans="1:7" x14ac:dyDescent="0.2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</row>
    <row r="3924" spans="1:7" x14ac:dyDescent="0.2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</row>
    <row r="3925" spans="1:7" x14ac:dyDescent="0.2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</row>
    <row r="3926" spans="1:7" x14ac:dyDescent="0.2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</row>
    <row r="3927" spans="1:7" x14ac:dyDescent="0.2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</row>
    <row r="3928" spans="1:7" x14ac:dyDescent="0.2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</row>
    <row r="3929" spans="1:7" x14ac:dyDescent="0.2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</row>
    <row r="3930" spans="1:7" x14ac:dyDescent="0.2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</row>
    <row r="3931" spans="1:7" x14ac:dyDescent="0.2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</row>
    <row r="3932" spans="1:7" x14ac:dyDescent="0.2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</row>
    <row r="3933" spans="1:7" x14ac:dyDescent="0.2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</row>
    <row r="3934" spans="1:7" x14ac:dyDescent="0.2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</row>
    <row r="3935" spans="1:7" x14ac:dyDescent="0.2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</row>
    <row r="3936" spans="1:7" x14ac:dyDescent="0.2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</row>
    <row r="3937" spans="1:7" x14ac:dyDescent="0.2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</row>
    <row r="3938" spans="1:7" x14ac:dyDescent="0.2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</row>
    <row r="3939" spans="1:7" x14ac:dyDescent="0.2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</row>
    <row r="3940" spans="1:7" x14ac:dyDescent="0.2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</row>
    <row r="3941" spans="1:7" x14ac:dyDescent="0.2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</row>
    <row r="3942" spans="1:7" x14ac:dyDescent="0.2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</row>
    <row r="3943" spans="1:7" x14ac:dyDescent="0.2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</row>
    <row r="3944" spans="1:7" x14ac:dyDescent="0.2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</row>
    <row r="3945" spans="1:7" x14ac:dyDescent="0.2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</row>
    <row r="3946" spans="1:7" x14ac:dyDescent="0.2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</row>
    <row r="3947" spans="1:7" x14ac:dyDescent="0.2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</row>
    <row r="3948" spans="1:7" x14ac:dyDescent="0.2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</row>
    <row r="3949" spans="1:7" x14ac:dyDescent="0.2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</row>
    <row r="3950" spans="1:7" x14ac:dyDescent="0.2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</row>
    <row r="3951" spans="1:7" x14ac:dyDescent="0.2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</row>
    <row r="3952" spans="1:7" x14ac:dyDescent="0.2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</row>
    <row r="3953" spans="1:7" x14ac:dyDescent="0.2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</row>
    <row r="3954" spans="1:7" x14ac:dyDescent="0.2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</row>
    <row r="3955" spans="1:7" x14ac:dyDescent="0.2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</row>
    <row r="3956" spans="1:7" x14ac:dyDescent="0.2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</row>
    <row r="3957" spans="1:7" x14ac:dyDescent="0.2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</row>
    <row r="3958" spans="1:7" x14ac:dyDescent="0.2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</row>
    <row r="3959" spans="1:7" x14ac:dyDescent="0.2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</row>
    <row r="3960" spans="1:7" x14ac:dyDescent="0.2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</row>
    <row r="3961" spans="1:7" x14ac:dyDescent="0.2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</row>
    <row r="3962" spans="1:7" x14ac:dyDescent="0.2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</row>
    <row r="3963" spans="1:7" x14ac:dyDescent="0.2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</row>
    <row r="3964" spans="1:7" x14ac:dyDescent="0.2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</row>
    <row r="3965" spans="1:7" x14ac:dyDescent="0.2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</row>
    <row r="3966" spans="1:7" x14ac:dyDescent="0.2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</row>
    <row r="3967" spans="1:7" x14ac:dyDescent="0.2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</row>
    <row r="3968" spans="1:7" x14ac:dyDescent="0.2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</row>
    <row r="3969" spans="1:7" x14ac:dyDescent="0.2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</row>
    <row r="3970" spans="1:7" x14ac:dyDescent="0.2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</row>
    <row r="3971" spans="1:7" x14ac:dyDescent="0.2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</row>
    <row r="3972" spans="1:7" x14ac:dyDescent="0.2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</row>
    <row r="3973" spans="1:7" x14ac:dyDescent="0.2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</row>
    <row r="3974" spans="1:7" x14ac:dyDescent="0.2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</row>
    <row r="3975" spans="1:7" x14ac:dyDescent="0.2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</row>
    <row r="3976" spans="1:7" x14ac:dyDescent="0.2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</row>
    <row r="3977" spans="1:7" x14ac:dyDescent="0.2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</row>
    <row r="3978" spans="1:7" x14ac:dyDescent="0.2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</row>
    <row r="3979" spans="1:7" x14ac:dyDescent="0.2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</row>
    <row r="3980" spans="1:7" x14ac:dyDescent="0.2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</row>
    <row r="3981" spans="1:7" x14ac:dyDescent="0.2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</row>
    <row r="3982" spans="1:7" x14ac:dyDescent="0.2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</row>
    <row r="3983" spans="1:7" x14ac:dyDescent="0.2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</row>
    <row r="3984" spans="1:7" x14ac:dyDescent="0.2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</row>
    <row r="3985" spans="1:7" x14ac:dyDescent="0.2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</row>
    <row r="3986" spans="1:7" x14ac:dyDescent="0.2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</row>
    <row r="3987" spans="1:7" x14ac:dyDescent="0.2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</row>
    <row r="3988" spans="1:7" x14ac:dyDescent="0.2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</row>
    <row r="3989" spans="1:7" x14ac:dyDescent="0.2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</row>
    <row r="3990" spans="1:7" x14ac:dyDescent="0.2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</row>
    <row r="3991" spans="1:7" x14ac:dyDescent="0.2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</row>
    <row r="3992" spans="1:7" x14ac:dyDescent="0.2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</row>
    <row r="3993" spans="1:7" x14ac:dyDescent="0.2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</row>
    <row r="3994" spans="1:7" x14ac:dyDescent="0.2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</row>
    <row r="3995" spans="1:7" x14ac:dyDescent="0.2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</row>
    <row r="3996" spans="1:7" x14ac:dyDescent="0.2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</row>
    <row r="3997" spans="1:7" x14ac:dyDescent="0.2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</row>
    <row r="3998" spans="1:7" x14ac:dyDescent="0.2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</row>
    <row r="3999" spans="1:7" x14ac:dyDescent="0.2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</row>
    <row r="4000" spans="1:7" x14ac:dyDescent="0.2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</row>
    <row r="4001" spans="1:7" x14ac:dyDescent="0.2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</row>
    <row r="4002" spans="1:7" x14ac:dyDescent="0.2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</row>
    <row r="4003" spans="1:7" x14ac:dyDescent="0.2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</row>
    <row r="4004" spans="1:7" x14ac:dyDescent="0.2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</row>
    <row r="4005" spans="1:7" x14ac:dyDescent="0.2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</row>
    <row r="4006" spans="1:7" x14ac:dyDescent="0.2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</row>
    <row r="4007" spans="1:7" x14ac:dyDescent="0.2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</row>
    <row r="4008" spans="1:7" x14ac:dyDescent="0.2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</row>
    <row r="4009" spans="1:7" x14ac:dyDescent="0.2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</row>
    <row r="4010" spans="1:7" x14ac:dyDescent="0.2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</row>
    <row r="4011" spans="1:7" x14ac:dyDescent="0.2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</row>
    <row r="4012" spans="1:7" x14ac:dyDescent="0.2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</row>
    <row r="4013" spans="1:7" x14ac:dyDescent="0.2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</row>
    <row r="4014" spans="1:7" x14ac:dyDescent="0.2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</row>
    <row r="4015" spans="1:7" x14ac:dyDescent="0.2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</row>
    <row r="4016" spans="1:7" x14ac:dyDescent="0.2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</row>
    <row r="4017" spans="1:7" x14ac:dyDescent="0.2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</row>
    <row r="4018" spans="1:7" x14ac:dyDescent="0.2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</row>
    <row r="4019" spans="1:7" x14ac:dyDescent="0.2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</row>
    <row r="4020" spans="1:7" x14ac:dyDescent="0.2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</row>
    <row r="4021" spans="1:7" x14ac:dyDescent="0.2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</row>
    <row r="4022" spans="1:7" x14ac:dyDescent="0.2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</row>
    <row r="4023" spans="1:7" x14ac:dyDescent="0.2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</row>
    <row r="4024" spans="1:7" x14ac:dyDescent="0.2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</row>
    <row r="4025" spans="1:7" x14ac:dyDescent="0.2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</row>
    <row r="4026" spans="1:7" x14ac:dyDescent="0.2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</row>
    <row r="4027" spans="1:7" x14ac:dyDescent="0.2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</row>
    <row r="4028" spans="1:7" x14ac:dyDescent="0.2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</row>
    <row r="4029" spans="1:7" x14ac:dyDescent="0.2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</row>
    <row r="4030" spans="1:7" x14ac:dyDescent="0.2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</row>
    <row r="4031" spans="1:7" x14ac:dyDescent="0.2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</row>
    <row r="4032" spans="1:7" x14ac:dyDescent="0.2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</row>
    <row r="4033" spans="1:7" x14ac:dyDescent="0.2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</row>
    <row r="4034" spans="1:7" x14ac:dyDescent="0.2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</row>
    <row r="4035" spans="1:7" x14ac:dyDescent="0.2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</row>
    <row r="4036" spans="1:7" x14ac:dyDescent="0.2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</row>
    <row r="4037" spans="1:7" x14ac:dyDescent="0.2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</row>
    <row r="4038" spans="1:7" x14ac:dyDescent="0.2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</row>
    <row r="4039" spans="1:7" x14ac:dyDescent="0.2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</row>
    <row r="4040" spans="1:7" x14ac:dyDescent="0.2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</row>
    <row r="4041" spans="1:7" x14ac:dyDescent="0.2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</row>
    <row r="4042" spans="1:7" x14ac:dyDescent="0.2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</row>
    <row r="4043" spans="1:7" x14ac:dyDescent="0.2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</row>
    <row r="4044" spans="1:7" x14ac:dyDescent="0.2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</row>
    <row r="4045" spans="1:7" x14ac:dyDescent="0.2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</row>
    <row r="4046" spans="1:7" x14ac:dyDescent="0.2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</row>
    <row r="4047" spans="1:7" x14ac:dyDescent="0.2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</row>
    <row r="4048" spans="1:7" x14ac:dyDescent="0.2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</row>
    <row r="4049" spans="1:7" x14ac:dyDescent="0.2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</row>
    <row r="4050" spans="1:7" x14ac:dyDescent="0.2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</row>
    <row r="4051" spans="1:7" x14ac:dyDescent="0.2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</row>
    <row r="4052" spans="1:7" x14ac:dyDescent="0.2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</row>
    <row r="4053" spans="1:7" x14ac:dyDescent="0.2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</row>
    <row r="4054" spans="1:7" x14ac:dyDescent="0.2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</row>
    <row r="4055" spans="1:7" x14ac:dyDescent="0.2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</row>
    <row r="4056" spans="1:7" x14ac:dyDescent="0.2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</row>
    <row r="4057" spans="1:7" x14ac:dyDescent="0.2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</row>
    <row r="4058" spans="1:7" x14ac:dyDescent="0.2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</row>
    <row r="4059" spans="1:7" x14ac:dyDescent="0.2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</row>
    <row r="4060" spans="1:7" x14ac:dyDescent="0.2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</row>
    <row r="4061" spans="1:7" x14ac:dyDescent="0.2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</row>
    <row r="4062" spans="1:7" x14ac:dyDescent="0.2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</row>
    <row r="4063" spans="1:7" x14ac:dyDescent="0.2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</row>
    <row r="4064" spans="1:7" x14ac:dyDescent="0.2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</row>
    <row r="4065" spans="1:7" x14ac:dyDescent="0.2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</row>
    <row r="4066" spans="1:7" x14ac:dyDescent="0.2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</row>
    <row r="4067" spans="1:7" x14ac:dyDescent="0.2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</row>
    <row r="4068" spans="1:7" x14ac:dyDescent="0.2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</row>
    <row r="4069" spans="1:7" x14ac:dyDescent="0.2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</row>
    <row r="4070" spans="1:7" x14ac:dyDescent="0.2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</row>
    <row r="4071" spans="1:7" x14ac:dyDescent="0.2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</row>
    <row r="4072" spans="1:7" x14ac:dyDescent="0.2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</row>
    <row r="4073" spans="1:7" x14ac:dyDescent="0.2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</row>
    <row r="4074" spans="1:7" x14ac:dyDescent="0.2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</row>
    <row r="4075" spans="1:7" x14ac:dyDescent="0.2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</row>
    <row r="4076" spans="1:7" x14ac:dyDescent="0.2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</row>
    <row r="4077" spans="1:7" x14ac:dyDescent="0.2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</row>
    <row r="4078" spans="1:7" x14ac:dyDescent="0.2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</row>
    <row r="4079" spans="1:7" x14ac:dyDescent="0.2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</row>
    <row r="4080" spans="1:7" x14ac:dyDescent="0.2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</row>
    <row r="4081" spans="1:7" x14ac:dyDescent="0.2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</row>
    <row r="4082" spans="1:7" x14ac:dyDescent="0.2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</row>
    <row r="4083" spans="1:7" x14ac:dyDescent="0.2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</row>
    <row r="4084" spans="1:7" x14ac:dyDescent="0.2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</row>
    <row r="4085" spans="1:7" x14ac:dyDescent="0.2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</row>
    <row r="4086" spans="1:7" x14ac:dyDescent="0.2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</row>
    <row r="4087" spans="1:7" x14ac:dyDescent="0.2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</row>
    <row r="4088" spans="1:7" x14ac:dyDescent="0.2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</row>
    <row r="4089" spans="1:7" x14ac:dyDescent="0.2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</row>
    <row r="4090" spans="1:7" x14ac:dyDescent="0.2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</row>
    <row r="4091" spans="1:7" x14ac:dyDescent="0.2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</row>
    <row r="4092" spans="1:7" x14ac:dyDescent="0.2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</row>
    <row r="4093" spans="1:7" x14ac:dyDescent="0.2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</row>
    <row r="4094" spans="1:7" x14ac:dyDescent="0.2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</row>
    <row r="4095" spans="1:7" x14ac:dyDescent="0.2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</row>
    <row r="4096" spans="1:7" x14ac:dyDescent="0.2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</row>
    <row r="4097" spans="1:7" x14ac:dyDescent="0.2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</row>
    <row r="4098" spans="1:7" x14ac:dyDescent="0.2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</row>
    <row r="4099" spans="1:7" x14ac:dyDescent="0.2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</row>
    <row r="4100" spans="1:7" x14ac:dyDescent="0.2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</row>
    <row r="4101" spans="1:7" x14ac:dyDescent="0.2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</row>
    <row r="4102" spans="1:7" x14ac:dyDescent="0.2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</row>
    <row r="4103" spans="1:7" x14ac:dyDescent="0.2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</row>
    <row r="4104" spans="1:7" x14ac:dyDescent="0.2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</row>
    <row r="4105" spans="1:7" x14ac:dyDescent="0.2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</row>
    <row r="4106" spans="1:7" x14ac:dyDescent="0.2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</row>
    <row r="4107" spans="1:7" x14ac:dyDescent="0.2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</row>
    <row r="4108" spans="1:7" x14ac:dyDescent="0.2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</row>
    <row r="4109" spans="1:7" x14ac:dyDescent="0.2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</row>
    <row r="4110" spans="1:7" x14ac:dyDescent="0.2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</row>
    <row r="4111" spans="1:7" x14ac:dyDescent="0.2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</row>
    <row r="4112" spans="1:7" x14ac:dyDescent="0.2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</row>
    <row r="4113" spans="1:7" x14ac:dyDescent="0.2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</row>
    <row r="4114" spans="1:7" x14ac:dyDescent="0.2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</row>
    <row r="4115" spans="1:7" x14ac:dyDescent="0.2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</row>
    <row r="4116" spans="1:7" x14ac:dyDescent="0.2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</row>
    <row r="4117" spans="1:7" x14ac:dyDescent="0.2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</row>
    <row r="4118" spans="1:7" x14ac:dyDescent="0.2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</row>
    <row r="4119" spans="1:7" x14ac:dyDescent="0.2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</row>
    <row r="4120" spans="1:7" x14ac:dyDescent="0.2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</row>
    <row r="4121" spans="1:7" x14ac:dyDescent="0.2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</row>
    <row r="4122" spans="1:7" x14ac:dyDescent="0.2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</row>
    <row r="4123" spans="1:7" x14ac:dyDescent="0.2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</row>
    <row r="4124" spans="1:7" x14ac:dyDescent="0.2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</row>
    <row r="4125" spans="1:7" x14ac:dyDescent="0.2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</row>
    <row r="4126" spans="1:7" x14ac:dyDescent="0.2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</row>
    <row r="4127" spans="1:7" x14ac:dyDescent="0.2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</row>
    <row r="4128" spans="1:7" x14ac:dyDescent="0.2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</row>
    <row r="4129" spans="1:7" x14ac:dyDescent="0.2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</row>
    <row r="4130" spans="1:7" x14ac:dyDescent="0.2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</row>
    <row r="4131" spans="1:7" x14ac:dyDescent="0.2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</row>
    <row r="4132" spans="1:7" x14ac:dyDescent="0.2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</row>
    <row r="4133" spans="1:7" x14ac:dyDescent="0.2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</row>
    <row r="4134" spans="1:7" x14ac:dyDescent="0.2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</row>
    <row r="4135" spans="1:7" x14ac:dyDescent="0.2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</row>
    <row r="4136" spans="1:7" x14ac:dyDescent="0.2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</row>
    <row r="4137" spans="1:7" x14ac:dyDescent="0.2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</row>
    <row r="4138" spans="1:7" x14ac:dyDescent="0.2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</row>
    <row r="4139" spans="1:7" x14ac:dyDescent="0.2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</row>
    <row r="4140" spans="1:7" x14ac:dyDescent="0.2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</row>
    <row r="4141" spans="1:7" x14ac:dyDescent="0.2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</row>
    <row r="4142" spans="1:7" x14ac:dyDescent="0.2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</row>
    <row r="4143" spans="1:7" x14ac:dyDescent="0.2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</row>
    <row r="4144" spans="1:7" x14ac:dyDescent="0.2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</row>
    <row r="4145" spans="1:7" x14ac:dyDescent="0.2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</row>
    <row r="4146" spans="1:7" x14ac:dyDescent="0.2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</row>
    <row r="4147" spans="1:7" x14ac:dyDescent="0.2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</row>
    <row r="4148" spans="1:7" x14ac:dyDescent="0.2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</row>
    <row r="4149" spans="1:7" x14ac:dyDescent="0.2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</row>
    <row r="4150" spans="1:7" x14ac:dyDescent="0.2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</row>
    <row r="4151" spans="1:7" x14ac:dyDescent="0.2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</row>
    <row r="4152" spans="1:7" x14ac:dyDescent="0.2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</row>
    <row r="4153" spans="1:7" x14ac:dyDescent="0.2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</row>
    <row r="4154" spans="1:7" x14ac:dyDescent="0.2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</row>
    <row r="4155" spans="1:7" x14ac:dyDescent="0.2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</row>
    <row r="4156" spans="1:7" x14ac:dyDescent="0.2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</row>
    <row r="4157" spans="1:7" x14ac:dyDescent="0.2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</row>
    <row r="4158" spans="1:7" x14ac:dyDescent="0.2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</row>
    <row r="4159" spans="1:7" x14ac:dyDescent="0.2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</row>
    <row r="4160" spans="1:7" x14ac:dyDescent="0.2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</row>
    <row r="4161" spans="1:7" x14ac:dyDescent="0.2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</row>
    <row r="4162" spans="1:7" x14ac:dyDescent="0.2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</row>
    <row r="4163" spans="1:7" x14ac:dyDescent="0.2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</row>
    <row r="4164" spans="1:7" x14ac:dyDescent="0.2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</row>
    <row r="4165" spans="1:7" x14ac:dyDescent="0.2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</row>
    <row r="4166" spans="1:7" x14ac:dyDescent="0.2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</row>
    <row r="4167" spans="1:7" x14ac:dyDescent="0.2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</row>
    <row r="4168" spans="1:7" x14ac:dyDescent="0.2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</row>
    <row r="4169" spans="1:7" x14ac:dyDescent="0.2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</row>
    <row r="4170" spans="1:7" x14ac:dyDescent="0.2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</row>
    <row r="4171" spans="1:7" x14ac:dyDescent="0.2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</row>
    <row r="4172" spans="1:7" x14ac:dyDescent="0.2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</row>
    <row r="4173" spans="1:7" x14ac:dyDescent="0.2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</row>
    <row r="4174" spans="1:7" x14ac:dyDescent="0.2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</row>
    <row r="4175" spans="1:7" x14ac:dyDescent="0.2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</row>
    <row r="4176" spans="1:7" x14ac:dyDescent="0.2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</row>
    <row r="4177" spans="1:7" x14ac:dyDescent="0.2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</row>
    <row r="4178" spans="1:7" x14ac:dyDescent="0.2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</row>
    <row r="4179" spans="1:7" x14ac:dyDescent="0.2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</row>
    <row r="4180" spans="1:7" x14ac:dyDescent="0.2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</row>
    <row r="4181" spans="1:7" x14ac:dyDescent="0.2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</row>
    <row r="4182" spans="1:7" x14ac:dyDescent="0.2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</row>
    <row r="4183" spans="1:7" x14ac:dyDescent="0.2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</row>
    <row r="4184" spans="1:7" x14ac:dyDescent="0.2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</row>
    <row r="4185" spans="1:7" x14ac:dyDescent="0.2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</row>
    <row r="4186" spans="1:7" x14ac:dyDescent="0.2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</row>
    <row r="4187" spans="1:7" x14ac:dyDescent="0.2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</row>
    <row r="4188" spans="1:7" x14ac:dyDescent="0.2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</row>
    <row r="4189" spans="1:7" x14ac:dyDescent="0.2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</row>
    <row r="4190" spans="1:7" x14ac:dyDescent="0.2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</row>
    <row r="4191" spans="1:7" x14ac:dyDescent="0.2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</row>
    <row r="4192" spans="1:7" x14ac:dyDescent="0.2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</row>
    <row r="4193" spans="1:7" x14ac:dyDescent="0.2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</row>
    <row r="4194" spans="1:7" x14ac:dyDescent="0.2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</row>
    <row r="4195" spans="1:7" x14ac:dyDescent="0.2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</row>
    <row r="4196" spans="1:7" x14ac:dyDescent="0.2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</row>
    <row r="4197" spans="1:7" x14ac:dyDescent="0.2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</row>
    <row r="4198" spans="1:7" x14ac:dyDescent="0.2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</row>
    <row r="4199" spans="1:7" x14ac:dyDescent="0.2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</row>
    <row r="4200" spans="1:7" x14ac:dyDescent="0.2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</row>
    <row r="4201" spans="1:7" x14ac:dyDescent="0.2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</row>
    <row r="4202" spans="1:7" x14ac:dyDescent="0.2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</row>
    <row r="4203" spans="1:7" x14ac:dyDescent="0.2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</row>
    <row r="4204" spans="1:7" x14ac:dyDescent="0.2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</row>
    <row r="4205" spans="1:7" x14ac:dyDescent="0.2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</row>
    <row r="4206" spans="1:7" x14ac:dyDescent="0.2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</row>
    <row r="4207" spans="1:7" x14ac:dyDescent="0.2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</row>
    <row r="4208" spans="1:7" x14ac:dyDescent="0.2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</row>
    <row r="4209" spans="1:7" x14ac:dyDescent="0.2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</row>
    <row r="4210" spans="1:7" x14ac:dyDescent="0.2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</row>
    <row r="4211" spans="1:7" x14ac:dyDescent="0.2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</row>
    <row r="4212" spans="1:7" x14ac:dyDescent="0.2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</row>
    <row r="4213" spans="1:7" x14ac:dyDescent="0.2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</row>
    <row r="4214" spans="1:7" x14ac:dyDescent="0.2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</row>
    <row r="4215" spans="1:7" x14ac:dyDescent="0.2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</row>
    <row r="4216" spans="1:7" x14ac:dyDescent="0.2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</row>
    <row r="4217" spans="1:7" x14ac:dyDescent="0.2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</row>
    <row r="4218" spans="1:7" x14ac:dyDescent="0.2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</row>
    <row r="4219" spans="1:7" x14ac:dyDescent="0.2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</row>
    <row r="4220" spans="1:7" x14ac:dyDescent="0.2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</row>
    <row r="4221" spans="1:7" x14ac:dyDescent="0.2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</row>
    <row r="4222" spans="1:7" x14ac:dyDescent="0.2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</row>
    <row r="4223" spans="1:7" x14ac:dyDescent="0.2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</row>
    <row r="4224" spans="1:7" x14ac:dyDescent="0.2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</row>
    <row r="4225" spans="1:7" x14ac:dyDescent="0.2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</row>
    <row r="4226" spans="1:7" x14ac:dyDescent="0.2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</row>
    <row r="4227" spans="1:7" x14ac:dyDescent="0.2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</row>
    <row r="4228" spans="1:7" x14ac:dyDescent="0.2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</row>
    <row r="4229" spans="1:7" x14ac:dyDescent="0.2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</row>
    <row r="4230" spans="1:7" x14ac:dyDescent="0.2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</row>
    <row r="4231" spans="1:7" x14ac:dyDescent="0.2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</row>
    <row r="4232" spans="1:7" x14ac:dyDescent="0.2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</row>
    <row r="4233" spans="1:7" x14ac:dyDescent="0.2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</row>
    <row r="4234" spans="1:7" x14ac:dyDescent="0.2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</row>
    <row r="4235" spans="1:7" x14ac:dyDescent="0.2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</row>
    <row r="4236" spans="1:7" x14ac:dyDescent="0.2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</row>
    <row r="4237" spans="1:7" x14ac:dyDescent="0.2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</row>
    <row r="4238" spans="1:7" x14ac:dyDescent="0.2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</row>
    <row r="4239" spans="1:7" x14ac:dyDescent="0.2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</row>
    <row r="4240" spans="1:7" x14ac:dyDescent="0.2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</row>
    <row r="4241" spans="1:7" x14ac:dyDescent="0.2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</row>
    <row r="4242" spans="1:7" x14ac:dyDescent="0.2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</row>
    <row r="4243" spans="1:7" x14ac:dyDescent="0.2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</row>
    <row r="4244" spans="1:7" x14ac:dyDescent="0.2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</row>
    <row r="4245" spans="1:7" x14ac:dyDescent="0.2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</row>
    <row r="4246" spans="1:7" x14ac:dyDescent="0.2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</row>
    <row r="4247" spans="1:7" x14ac:dyDescent="0.2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</row>
    <row r="4248" spans="1:7" x14ac:dyDescent="0.2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</row>
    <row r="4249" spans="1:7" x14ac:dyDescent="0.2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</row>
    <row r="4250" spans="1:7" x14ac:dyDescent="0.2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</row>
    <row r="4251" spans="1:7" x14ac:dyDescent="0.2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</row>
    <row r="4252" spans="1:7" x14ac:dyDescent="0.2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</row>
    <row r="4253" spans="1:7" x14ac:dyDescent="0.2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</row>
    <row r="4254" spans="1:7" x14ac:dyDescent="0.2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</row>
    <row r="4255" spans="1:7" x14ac:dyDescent="0.2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</row>
    <row r="4256" spans="1:7" x14ac:dyDescent="0.2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</row>
    <row r="4257" spans="1:7" x14ac:dyDescent="0.2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</row>
    <row r="4258" spans="1:7" x14ac:dyDescent="0.2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</row>
    <row r="4259" spans="1:7" x14ac:dyDescent="0.2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</row>
    <row r="4260" spans="1:7" x14ac:dyDescent="0.2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</row>
    <row r="4261" spans="1:7" x14ac:dyDescent="0.2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</row>
    <row r="4262" spans="1:7" x14ac:dyDescent="0.2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</row>
    <row r="4263" spans="1:7" x14ac:dyDescent="0.2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</row>
    <row r="4264" spans="1:7" x14ac:dyDescent="0.2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</row>
    <row r="4265" spans="1:7" x14ac:dyDescent="0.2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</row>
    <row r="4266" spans="1:7" x14ac:dyDescent="0.2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</row>
    <row r="4267" spans="1:7" x14ac:dyDescent="0.2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</row>
    <row r="4268" spans="1:7" x14ac:dyDescent="0.2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</row>
    <row r="4269" spans="1:7" x14ac:dyDescent="0.2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</row>
    <row r="4270" spans="1:7" x14ac:dyDescent="0.2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</row>
    <row r="4271" spans="1:7" x14ac:dyDescent="0.2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</row>
    <row r="4272" spans="1:7" x14ac:dyDescent="0.2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</row>
    <row r="4273" spans="1:7" x14ac:dyDescent="0.2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</row>
    <row r="4274" spans="1:7" x14ac:dyDescent="0.2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</row>
    <row r="4275" spans="1:7" x14ac:dyDescent="0.2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</row>
    <row r="4276" spans="1:7" x14ac:dyDescent="0.2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</row>
    <row r="4277" spans="1:7" x14ac:dyDescent="0.2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</row>
    <row r="4278" spans="1:7" x14ac:dyDescent="0.2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</row>
    <row r="4279" spans="1:7" x14ac:dyDescent="0.2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</row>
    <row r="4280" spans="1:7" x14ac:dyDescent="0.2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</row>
    <row r="4281" spans="1:7" x14ac:dyDescent="0.2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</row>
    <row r="4282" spans="1:7" x14ac:dyDescent="0.2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</row>
    <row r="4283" spans="1:7" x14ac:dyDescent="0.2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</row>
    <row r="4284" spans="1:7" x14ac:dyDescent="0.2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</row>
    <row r="4285" spans="1:7" x14ac:dyDescent="0.2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</row>
    <row r="4286" spans="1:7" x14ac:dyDescent="0.2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</row>
    <row r="4287" spans="1:7" x14ac:dyDescent="0.2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</row>
    <row r="4288" spans="1:7" x14ac:dyDescent="0.2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</row>
    <row r="4289" spans="1:7" x14ac:dyDescent="0.2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</row>
    <row r="4290" spans="1:7" x14ac:dyDescent="0.2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</row>
    <row r="4291" spans="1:7" x14ac:dyDescent="0.2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</row>
    <row r="4292" spans="1:7" x14ac:dyDescent="0.2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</row>
    <row r="4293" spans="1:7" x14ac:dyDescent="0.2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</row>
    <row r="4294" spans="1:7" x14ac:dyDescent="0.2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</row>
    <row r="4295" spans="1:7" x14ac:dyDescent="0.2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</row>
    <row r="4296" spans="1:7" x14ac:dyDescent="0.2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</row>
    <row r="4297" spans="1:7" x14ac:dyDescent="0.2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</row>
    <row r="4298" spans="1:7" x14ac:dyDescent="0.2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</row>
    <row r="4299" spans="1:7" x14ac:dyDescent="0.2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</row>
    <row r="4300" spans="1:7" x14ac:dyDescent="0.2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</row>
    <row r="4301" spans="1:7" x14ac:dyDescent="0.2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</row>
    <row r="4302" spans="1:7" x14ac:dyDescent="0.2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</row>
    <row r="4303" spans="1:7" x14ac:dyDescent="0.2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</row>
    <row r="4304" spans="1:7" x14ac:dyDescent="0.2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</row>
    <row r="4305" spans="1:7" x14ac:dyDescent="0.2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</row>
    <row r="4306" spans="1:7" x14ac:dyDescent="0.2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</row>
    <row r="4307" spans="1:7" x14ac:dyDescent="0.2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</row>
    <row r="4308" spans="1:7" x14ac:dyDescent="0.2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</row>
    <row r="4309" spans="1:7" x14ac:dyDescent="0.2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</row>
    <row r="4310" spans="1:7" x14ac:dyDescent="0.2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</row>
    <row r="4311" spans="1:7" x14ac:dyDescent="0.2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</row>
    <row r="4312" spans="1:7" x14ac:dyDescent="0.2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</row>
    <row r="4313" spans="1:7" x14ac:dyDescent="0.2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</row>
    <row r="4314" spans="1:7" x14ac:dyDescent="0.2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</row>
    <row r="4315" spans="1:7" x14ac:dyDescent="0.2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</row>
    <row r="4316" spans="1:7" x14ac:dyDescent="0.2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</row>
    <row r="4317" spans="1:7" x14ac:dyDescent="0.2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</row>
    <row r="4318" spans="1:7" x14ac:dyDescent="0.2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</row>
    <row r="4319" spans="1:7" x14ac:dyDescent="0.2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</row>
    <row r="4320" spans="1:7" x14ac:dyDescent="0.2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</row>
    <row r="4321" spans="1:7" x14ac:dyDescent="0.2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</row>
    <row r="4322" spans="1:7" x14ac:dyDescent="0.2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</row>
    <row r="4323" spans="1:7" x14ac:dyDescent="0.2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</row>
    <row r="4324" spans="1:7" x14ac:dyDescent="0.2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</row>
    <row r="4325" spans="1:7" x14ac:dyDescent="0.2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</row>
    <row r="4326" spans="1:7" x14ac:dyDescent="0.2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</row>
    <row r="4327" spans="1:7" x14ac:dyDescent="0.2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</row>
    <row r="4328" spans="1:7" x14ac:dyDescent="0.2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</row>
    <row r="4329" spans="1:7" x14ac:dyDescent="0.2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</row>
    <row r="4330" spans="1:7" x14ac:dyDescent="0.2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</row>
    <row r="4331" spans="1:7" x14ac:dyDescent="0.2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</row>
    <row r="4332" spans="1:7" x14ac:dyDescent="0.2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</row>
    <row r="4333" spans="1:7" x14ac:dyDescent="0.2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</row>
    <row r="4334" spans="1:7" x14ac:dyDescent="0.2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</row>
    <row r="4335" spans="1:7" x14ac:dyDescent="0.2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</row>
    <row r="4336" spans="1:7" x14ac:dyDescent="0.2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</row>
    <row r="4337" spans="1:7" x14ac:dyDescent="0.2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</row>
    <row r="4338" spans="1:7" x14ac:dyDescent="0.2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</row>
    <row r="4339" spans="1:7" x14ac:dyDescent="0.2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</row>
    <row r="4340" spans="1:7" x14ac:dyDescent="0.2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</row>
    <row r="4341" spans="1:7" x14ac:dyDescent="0.2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</row>
    <row r="4342" spans="1:7" x14ac:dyDescent="0.2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</row>
    <row r="4343" spans="1:7" x14ac:dyDescent="0.2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</row>
    <row r="4344" spans="1:7" x14ac:dyDescent="0.2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</row>
    <row r="4345" spans="1:7" x14ac:dyDescent="0.2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</row>
    <row r="4346" spans="1:7" x14ac:dyDescent="0.2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</row>
    <row r="4347" spans="1:7" x14ac:dyDescent="0.2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</row>
    <row r="4348" spans="1:7" x14ac:dyDescent="0.2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</row>
    <row r="4349" spans="1:7" x14ac:dyDescent="0.2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</row>
    <row r="4350" spans="1:7" x14ac:dyDescent="0.2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</row>
    <row r="4351" spans="1:7" x14ac:dyDescent="0.2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</row>
    <row r="4352" spans="1:7" x14ac:dyDescent="0.2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</row>
    <row r="4353" spans="1:7" x14ac:dyDescent="0.2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</row>
    <row r="4354" spans="1:7" x14ac:dyDescent="0.2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</row>
    <row r="4355" spans="1:7" x14ac:dyDescent="0.2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</row>
    <row r="4356" spans="1:7" x14ac:dyDescent="0.2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</row>
    <row r="4357" spans="1:7" x14ac:dyDescent="0.2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</row>
    <row r="4358" spans="1:7" x14ac:dyDescent="0.2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</row>
    <row r="4359" spans="1:7" x14ac:dyDescent="0.2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</row>
    <row r="4360" spans="1:7" x14ac:dyDescent="0.2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</row>
    <row r="4361" spans="1:7" x14ac:dyDescent="0.2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</row>
    <row r="4362" spans="1:7" x14ac:dyDescent="0.2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</row>
    <row r="4363" spans="1:7" x14ac:dyDescent="0.2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</row>
    <row r="4364" spans="1:7" x14ac:dyDescent="0.2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</row>
    <row r="4365" spans="1:7" x14ac:dyDescent="0.2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</row>
    <row r="4366" spans="1:7" x14ac:dyDescent="0.2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</row>
    <row r="4367" spans="1:7" x14ac:dyDescent="0.2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</row>
    <row r="4368" spans="1:7" x14ac:dyDescent="0.2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</row>
    <row r="4369" spans="1:7" x14ac:dyDescent="0.2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</row>
    <row r="4370" spans="1:7" x14ac:dyDescent="0.2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</row>
    <row r="4371" spans="1:7" x14ac:dyDescent="0.2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</row>
    <row r="4372" spans="1:7" x14ac:dyDescent="0.2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</row>
    <row r="4373" spans="1:7" x14ac:dyDescent="0.2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</row>
    <row r="4374" spans="1:7" x14ac:dyDescent="0.2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</row>
    <row r="4375" spans="1:7" x14ac:dyDescent="0.2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</row>
    <row r="4376" spans="1:7" x14ac:dyDescent="0.2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</row>
    <row r="4377" spans="1:7" x14ac:dyDescent="0.2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</row>
    <row r="4378" spans="1:7" x14ac:dyDescent="0.2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</row>
    <row r="4379" spans="1:7" x14ac:dyDescent="0.2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</row>
    <row r="4380" spans="1:7" x14ac:dyDescent="0.2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</row>
    <row r="4381" spans="1:7" x14ac:dyDescent="0.2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</row>
    <row r="4382" spans="1:7" x14ac:dyDescent="0.2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</row>
    <row r="4383" spans="1:7" x14ac:dyDescent="0.2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</row>
    <row r="4384" spans="1:7" x14ac:dyDescent="0.2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</row>
    <row r="4385" spans="1:7" x14ac:dyDescent="0.2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</row>
    <row r="4386" spans="1:7" x14ac:dyDescent="0.2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</row>
    <row r="4387" spans="1:7" x14ac:dyDescent="0.2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</row>
    <row r="4388" spans="1:7" x14ac:dyDescent="0.2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</row>
    <row r="4389" spans="1:7" x14ac:dyDescent="0.2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</row>
    <row r="4390" spans="1:7" x14ac:dyDescent="0.2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</row>
    <row r="4391" spans="1:7" x14ac:dyDescent="0.2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</row>
    <row r="4392" spans="1:7" x14ac:dyDescent="0.2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</row>
    <row r="4393" spans="1:7" x14ac:dyDescent="0.2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</row>
    <row r="4394" spans="1:7" x14ac:dyDescent="0.2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</row>
    <row r="4395" spans="1:7" x14ac:dyDescent="0.2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</row>
    <row r="4396" spans="1:7" x14ac:dyDescent="0.2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</row>
    <row r="4397" spans="1:7" x14ac:dyDescent="0.2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</row>
    <row r="4398" spans="1:7" x14ac:dyDescent="0.2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</row>
    <row r="4399" spans="1:7" x14ac:dyDescent="0.2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</row>
    <row r="4400" spans="1:7" x14ac:dyDescent="0.2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</row>
    <row r="4401" spans="1:7" x14ac:dyDescent="0.2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</row>
    <row r="4402" spans="1:7" x14ac:dyDescent="0.2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</row>
    <row r="4403" spans="1:7" x14ac:dyDescent="0.2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</row>
    <row r="4404" spans="1:7" x14ac:dyDescent="0.2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</row>
    <row r="4405" spans="1:7" x14ac:dyDescent="0.2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</row>
    <row r="4406" spans="1:7" x14ac:dyDescent="0.2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</row>
    <row r="4407" spans="1:7" x14ac:dyDescent="0.2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</row>
    <row r="4408" spans="1:7" x14ac:dyDescent="0.2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</row>
    <row r="4409" spans="1:7" x14ac:dyDescent="0.2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</row>
    <row r="4410" spans="1:7" x14ac:dyDescent="0.2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</row>
    <row r="4411" spans="1:7" x14ac:dyDescent="0.2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</row>
    <row r="4412" spans="1:7" x14ac:dyDescent="0.2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</row>
    <row r="4413" spans="1:7" x14ac:dyDescent="0.2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</row>
    <row r="4414" spans="1:7" x14ac:dyDescent="0.2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</row>
    <row r="4415" spans="1:7" x14ac:dyDescent="0.2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</row>
    <row r="4416" spans="1:7" x14ac:dyDescent="0.2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</row>
    <row r="4417" spans="1:7" x14ac:dyDescent="0.2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</row>
    <row r="4418" spans="1:7" x14ac:dyDescent="0.2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</row>
    <row r="4419" spans="1:7" x14ac:dyDescent="0.2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</row>
    <row r="4420" spans="1:7" x14ac:dyDescent="0.2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</row>
    <row r="4421" spans="1:7" x14ac:dyDescent="0.2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</row>
    <row r="4422" spans="1:7" x14ac:dyDescent="0.2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</row>
    <row r="4423" spans="1:7" x14ac:dyDescent="0.2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</row>
    <row r="4424" spans="1:7" x14ac:dyDescent="0.2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</row>
    <row r="4425" spans="1:7" x14ac:dyDescent="0.2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</row>
    <row r="4426" spans="1:7" x14ac:dyDescent="0.2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</row>
    <row r="4427" spans="1:7" x14ac:dyDescent="0.2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</row>
    <row r="4428" spans="1:7" x14ac:dyDescent="0.2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</row>
    <row r="4429" spans="1:7" x14ac:dyDescent="0.2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</row>
    <row r="4430" spans="1:7" x14ac:dyDescent="0.2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</row>
    <row r="4431" spans="1:7" x14ac:dyDescent="0.2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</row>
    <row r="4432" spans="1:7" x14ac:dyDescent="0.2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</row>
    <row r="4433" spans="1:7" x14ac:dyDescent="0.2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</row>
    <row r="4434" spans="1:7" x14ac:dyDescent="0.2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</row>
    <row r="4435" spans="1:7" x14ac:dyDescent="0.2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</row>
    <row r="4436" spans="1:7" x14ac:dyDescent="0.2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</row>
    <row r="4437" spans="1:7" x14ac:dyDescent="0.2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</row>
    <row r="4438" spans="1:7" x14ac:dyDescent="0.2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</row>
    <row r="4439" spans="1:7" x14ac:dyDescent="0.2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</row>
    <row r="4440" spans="1:7" x14ac:dyDescent="0.2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</row>
    <row r="4441" spans="1:7" x14ac:dyDescent="0.2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</row>
    <row r="4442" spans="1:7" x14ac:dyDescent="0.2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</row>
    <row r="4443" spans="1:7" x14ac:dyDescent="0.2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</row>
    <row r="4444" spans="1:7" x14ac:dyDescent="0.2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</row>
    <row r="4445" spans="1:7" x14ac:dyDescent="0.2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</row>
    <row r="4446" spans="1:7" x14ac:dyDescent="0.2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</row>
    <row r="4447" spans="1:7" x14ac:dyDescent="0.2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</row>
    <row r="4448" spans="1:7" x14ac:dyDescent="0.2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</row>
    <row r="4449" spans="1:7" x14ac:dyDescent="0.2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</row>
    <row r="4450" spans="1:7" x14ac:dyDescent="0.2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</row>
    <row r="4451" spans="1:7" x14ac:dyDescent="0.2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</row>
    <row r="4452" spans="1:7" x14ac:dyDescent="0.2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</row>
    <row r="4453" spans="1:7" x14ac:dyDescent="0.2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</row>
    <row r="4454" spans="1:7" x14ac:dyDescent="0.2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</row>
    <row r="4455" spans="1:7" x14ac:dyDescent="0.2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</row>
    <row r="4456" spans="1:7" x14ac:dyDescent="0.2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</row>
    <row r="4457" spans="1:7" x14ac:dyDescent="0.2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</row>
    <row r="4458" spans="1:7" x14ac:dyDescent="0.2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</row>
    <row r="4459" spans="1:7" x14ac:dyDescent="0.2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</row>
    <row r="4460" spans="1:7" x14ac:dyDescent="0.2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</row>
    <row r="4461" spans="1:7" x14ac:dyDescent="0.2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</row>
    <row r="4462" spans="1:7" x14ac:dyDescent="0.2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</row>
    <row r="4463" spans="1:7" x14ac:dyDescent="0.2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</row>
    <row r="4464" spans="1:7" x14ac:dyDescent="0.2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</row>
    <row r="4465" spans="1:7" x14ac:dyDescent="0.2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</row>
    <row r="4466" spans="1:7" x14ac:dyDescent="0.2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</row>
    <row r="4467" spans="1:7" x14ac:dyDescent="0.2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</row>
    <row r="4468" spans="1:7" x14ac:dyDescent="0.2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</row>
    <row r="4469" spans="1:7" x14ac:dyDescent="0.2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</row>
    <row r="4470" spans="1:7" x14ac:dyDescent="0.2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</row>
    <row r="4471" spans="1:7" x14ac:dyDescent="0.2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</row>
    <row r="4472" spans="1:7" x14ac:dyDescent="0.2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</row>
    <row r="4473" spans="1:7" x14ac:dyDescent="0.2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</row>
    <row r="4474" spans="1:7" x14ac:dyDescent="0.2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</row>
    <row r="4475" spans="1:7" x14ac:dyDescent="0.2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</row>
    <row r="4476" spans="1:7" x14ac:dyDescent="0.2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</row>
    <row r="4477" spans="1:7" x14ac:dyDescent="0.2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</row>
    <row r="4478" spans="1:7" x14ac:dyDescent="0.2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</row>
    <row r="4479" spans="1:7" x14ac:dyDescent="0.2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</row>
    <row r="4480" spans="1:7" x14ac:dyDescent="0.2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</row>
    <row r="4481" spans="1:7" x14ac:dyDescent="0.2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</row>
    <row r="4482" spans="1:7" x14ac:dyDescent="0.2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</row>
    <row r="4483" spans="1:7" x14ac:dyDescent="0.2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</row>
    <row r="4484" spans="1:7" x14ac:dyDescent="0.2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</row>
    <row r="4485" spans="1:7" x14ac:dyDescent="0.2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</row>
    <row r="4486" spans="1:7" x14ac:dyDescent="0.2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</row>
    <row r="4487" spans="1:7" x14ac:dyDescent="0.2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</row>
    <row r="4488" spans="1:7" x14ac:dyDescent="0.2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</row>
    <row r="4489" spans="1:7" x14ac:dyDescent="0.2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</row>
    <row r="4490" spans="1:7" x14ac:dyDescent="0.2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</row>
    <row r="4491" spans="1:7" x14ac:dyDescent="0.2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</row>
    <row r="4492" spans="1:7" x14ac:dyDescent="0.2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</row>
    <row r="4493" spans="1:7" x14ac:dyDescent="0.2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</row>
    <row r="4494" spans="1:7" x14ac:dyDescent="0.2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</row>
    <row r="4495" spans="1:7" x14ac:dyDescent="0.2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</row>
    <row r="4496" spans="1:7" x14ac:dyDescent="0.2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</row>
    <row r="4497" spans="1:7" x14ac:dyDescent="0.2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</row>
    <row r="4498" spans="1:7" x14ac:dyDescent="0.2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</row>
    <row r="4499" spans="1:7" x14ac:dyDescent="0.2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</row>
    <row r="4500" spans="1:7" x14ac:dyDescent="0.2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</row>
    <row r="4501" spans="1:7" x14ac:dyDescent="0.2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</row>
    <row r="4502" spans="1:7" x14ac:dyDescent="0.2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</row>
    <row r="4503" spans="1:7" x14ac:dyDescent="0.2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</row>
    <row r="4504" spans="1:7" x14ac:dyDescent="0.2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</row>
    <row r="4505" spans="1:7" x14ac:dyDescent="0.2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</row>
    <row r="4506" spans="1:7" x14ac:dyDescent="0.2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</row>
    <row r="4507" spans="1:7" x14ac:dyDescent="0.2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</row>
    <row r="4508" spans="1:7" x14ac:dyDescent="0.2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</row>
    <row r="4509" spans="1:7" x14ac:dyDescent="0.2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</row>
    <row r="4510" spans="1:7" x14ac:dyDescent="0.2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</row>
    <row r="4511" spans="1:7" x14ac:dyDescent="0.2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</row>
    <row r="4512" spans="1:7" x14ac:dyDescent="0.2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</row>
    <row r="4513" spans="1:7" x14ac:dyDescent="0.2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</row>
    <row r="4514" spans="1:7" x14ac:dyDescent="0.2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</row>
    <row r="4515" spans="1:7" x14ac:dyDescent="0.2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</row>
    <row r="4516" spans="1:7" x14ac:dyDescent="0.2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</row>
    <row r="4517" spans="1:7" x14ac:dyDescent="0.2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</row>
    <row r="4518" spans="1:7" x14ac:dyDescent="0.2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</row>
    <row r="4519" spans="1:7" x14ac:dyDescent="0.2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</row>
    <row r="4520" spans="1:7" x14ac:dyDescent="0.2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</row>
    <row r="4521" spans="1:7" x14ac:dyDescent="0.2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</row>
    <row r="4522" spans="1:7" x14ac:dyDescent="0.2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</row>
    <row r="4523" spans="1:7" x14ac:dyDescent="0.2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</row>
    <row r="4524" spans="1:7" x14ac:dyDescent="0.2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</row>
    <row r="4525" spans="1:7" x14ac:dyDescent="0.2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</row>
    <row r="4526" spans="1:7" x14ac:dyDescent="0.2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</row>
    <row r="4527" spans="1:7" x14ac:dyDescent="0.2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</row>
    <row r="4528" spans="1:7" x14ac:dyDescent="0.2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</row>
    <row r="4529" spans="1:7" x14ac:dyDescent="0.2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</row>
    <row r="4530" spans="1:7" x14ac:dyDescent="0.2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</row>
    <row r="4531" spans="1:7" x14ac:dyDescent="0.2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</row>
    <row r="4532" spans="1:7" x14ac:dyDescent="0.2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</row>
    <row r="4533" spans="1:7" x14ac:dyDescent="0.2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</row>
    <row r="4534" spans="1:7" x14ac:dyDescent="0.2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</row>
    <row r="4535" spans="1:7" x14ac:dyDescent="0.2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</row>
    <row r="4536" spans="1:7" x14ac:dyDescent="0.2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</row>
    <row r="4537" spans="1:7" x14ac:dyDescent="0.2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</row>
    <row r="4538" spans="1:7" x14ac:dyDescent="0.2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</row>
    <row r="4539" spans="1:7" x14ac:dyDescent="0.2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</row>
    <row r="4540" spans="1:7" x14ac:dyDescent="0.2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</row>
    <row r="4541" spans="1:7" x14ac:dyDescent="0.2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</row>
    <row r="4542" spans="1:7" x14ac:dyDescent="0.2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</row>
    <row r="4543" spans="1:7" x14ac:dyDescent="0.2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</row>
    <row r="4544" spans="1:7" x14ac:dyDescent="0.2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</row>
    <row r="4545" spans="1:7" x14ac:dyDescent="0.2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</row>
    <row r="4546" spans="1:7" x14ac:dyDescent="0.2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</row>
    <row r="4547" spans="1:7" x14ac:dyDescent="0.2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</row>
    <row r="4548" spans="1:7" x14ac:dyDescent="0.2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</row>
    <row r="4549" spans="1:7" x14ac:dyDescent="0.2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</row>
    <row r="4550" spans="1:7" x14ac:dyDescent="0.2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</row>
    <row r="4551" spans="1:7" x14ac:dyDescent="0.2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</row>
    <row r="4552" spans="1:7" x14ac:dyDescent="0.2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</row>
    <row r="4553" spans="1:7" x14ac:dyDescent="0.2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</row>
    <row r="4554" spans="1:7" x14ac:dyDescent="0.2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</row>
    <row r="4555" spans="1:7" x14ac:dyDescent="0.2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</row>
    <row r="4556" spans="1:7" x14ac:dyDescent="0.2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</row>
    <row r="4557" spans="1:7" x14ac:dyDescent="0.2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</row>
    <row r="4558" spans="1:7" x14ac:dyDescent="0.2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</row>
    <row r="4559" spans="1:7" x14ac:dyDescent="0.2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</row>
    <row r="4560" spans="1:7" x14ac:dyDescent="0.2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</row>
    <row r="4561" spans="1:7" x14ac:dyDescent="0.2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</row>
    <row r="4562" spans="1:7" x14ac:dyDescent="0.2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</row>
    <row r="4563" spans="1:7" x14ac:dyDescent="0.2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</row>
    <row r="4564" spans="1:7" x14ac:dyDescent="0.2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</row>
    <row r="4565" spans="1:7" x14ac:dyDescent="0.2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</row>
    <row r="4566" spans="1:7" x14ac:dyDescent="0.2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</row>
    <row r="4567" spans="1:7" x14ac:dyDescent="0.2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</row>
    <row r="4568" spans="1:7" x14ac:dyDescent="0.2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</row>
    <row r="4569" spans="1:7" x14ac:dyDescent="0.2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</row>
    <row r="4570" spans="1:7" x14ac:dyDescent="0.2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</row>
    <row r="4571" spans="1:7" x14ac:dyDescent="0.2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</row>
    <row r="4572" spans="1:7" x14ac:dyDescent="0.2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</row>
    <row r="4573" spans="1:7" x14ac:dyDescent="0.2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</row>
    <row r="4574" spans="1:7" x14ac:dyDescent="0.2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</row>
    <row r="4575" spans="1:7" x14ac:dyDescent="0.2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</row>
    <row r="4576" spans="1:7" x14ac:dyDescent="0.2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</row>
    <row r="4577" spans="1:7" x14ac:dyDescent="0.2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</row>
    <row r="4578" spans="1:7" x14ac:dyDescent="0.2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</row>
    <row r="4579" spans="1:7" x14ac:dyDescent="0.2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</row>
    <row r="4580" spans="1:7" x14ac:dyDescent="0.2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</row>
    <row r="4581" spans="1:7" x14ac:dyDescent="0.2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</row>
    <row r="4582" spans="1:7" x14ac:dyDescent="0.2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</row>
    <row r="4583" spans="1:7" x14ac:dyDescent="0.2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</row>
    <row r="4584" spans="1:7" x14ac:dyDescent="0.2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</row>
    <row r="4585" spans="1:7" x14ac:dyDescent="0.2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</row>
    <row r="4586" spans="1:7" x14ac:dyDescent="0.2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</row>
    <row r="4587" spans="1:7" x14ac:dyDescent="0.2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</row>
    <row r="4588" spans="1:7" x14ac:dyDescent="0.2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</row>
    <row r="4589" spans="1:7" x14ac:dyDescent="0.2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</row>
    <row r="4590" spans="1:7" x14ac:dyDescent="0.2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</row>
    <row r="4591" spans="1:7" x14ac:dyDescent="0.2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</row>
    <row r="4592" spans="1:7" x14ac:dyDescent="0.2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</row>
    <row r="4593" spans="1:7" x14ac:dyDescent="0.2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</row>
    <row r="4594" spans="1:7" x14ac:dyDescent="0.2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</row>
    <row r="4595" spans="1:7" x14ac:dyDescent="0.2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</row>
    <row r="4596" spans="1:7" x14ac:dyDescent="0.2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</row>
    <row r="4597" spans="1:7" x14ac:dyDescent="0.2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</row>
    <row r="4598" spans="1:7" x14ac:dyDescent="0.2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</row>
    <row r="4599" spans="1:7" x14ac:dyDescent="0.2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</row>
    <row r="4600" spans="1:7" x14ac:dyDescent="0.2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</row>
    <row r="4601" spans="1:7" x14ac:dyDescent="0.2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</row>
    <row r="4602" spans="1:7" x14ac:dyDescent="0.2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</row>
    <row r="4603" spans="1:7" x14ac:dyDescent="0.2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</row>
    <row r="4604" spans="1:7" x14ac:dyDescent="0.2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</row>
    <row r="4605" spans="1:7" x14ac:dyDescent="0.2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</row>
    <row r="4606" spans="1:7" x14ac:dyDescent="0.2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</row>
    <row r="4607" spans="1:7" x14ac:dyDescent="0.2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</row>
    <row r="4608" spans="1:7" x14ac:dyDescent="0.2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</row>
    <row r="4609" spans="1:7" x14ac:dyDescent="0.2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</row>
    <row r="4610" spans="1:7" x14ac:dyDescent="0.2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</row>
    <row r="4611" spans="1:7" x14ac:dyDescent="0.2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</row>
    <row r="4612" spans="1:7" x14ac:dyDescent="0.2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</row>
    <row r="4613" spans="1:7" x14ac:dyDescent="0.2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</row>
    <row r="4614" spans="1:7" x14ac:dyDescent="0.2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</row>
    <row r="4615" spans="1:7" x14ac:dyDescent="0.2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</row>
    <row r="4616" spans="1:7" x14ac:dyDescent="0.2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</row>
    <row r="4617" spans="1:7" x14ac:dyDescent="0.2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</row>
    <row r="4618" spans="1:7" x14ac:dyDescent="0.2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</row>
    <row r="4619" spans="1:7" x14ac:dyDescent="0.2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</row>
    <row r="4620" spans="1:7" x14ac:dyDescent="0.2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</row>
    <row r="4621" spans="1:7" x14ac:dyDescent="0.2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</row>
    <row r="4622" spans="1:7" x14ac:dyDescent="0.2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</row>
    <row r="4623" spans="1:7" x14ac:dyDescent="0.2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</row>
    <row r="4624" spans="1:7" x14ac:dyDescent="0.2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</row>
    <row r="4625" spans="1:7" x14ac:dyDescent="0.2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</row>
    <row r="4626" spans="1:7" x14ac:dyDescent="0.2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</row>
    <row r="4627" spans="1:7" x14ac:dyDescent="0.2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</row>
    <row r="4628" spans="1:7" x14ac:dyDescent="0.2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</row>
    <row r="4629" spans="1:7" x14ac:dyDescent="0.2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</row>
    <row r="4630" spans="1:7" x14ac:dyDescent="0.2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</row>
    <row r="4631" spans="1:7" x14ac:dyDescent="0.2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</row>
    <row r="4632" spans="1:7" x14ac:dyDescent="0.2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</row>
    <row r="4633" spans="1:7" x14ac:dyDescent="0.2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</row>
    <row r="4634" spans="1:7" x14ac:dyDescent="0.2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</row>
    <row r="4635" spans="1:7" x14ac:dyDescent="0.2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</row>
    <row r="4636" spans="1:7" x14ac:dyDescent="0.2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</row>
    <row r="4637" spans="1:7" x14ac:dyDescent="0.2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</row>
    <row r="4638" spans="1:7" x14ac:dyDescent="0.2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</row>
    <row r="4639" spans="1:7" x14ac:dyDescent="0.2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</row>
    <row r="4640" spans="1:7" x14ac:dyDescent="0.2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</row>
    <row r="4641" spans="1:7" x14ac:dyDescent="0.2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</row>
    <row r="4642" spans="1:7" x14ac:dyDescent="0.2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</row>
    <row r="4643" spans="1:7" x14ac:dyDescent="0.2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</row>
    <row r="4644" spans="1:7" x14ac:dyDescent="0.2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</row>
    <row r="4645" spans="1:7" x14ac:dyDescent="0.2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</row>
    <row r="4646" spans="1:7" x14ac:dyDescent="0.2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</row>
    <row r="4647" spans="1:7" x14ac:dyDescent="0.2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</row>
    <row r="4648" spans="1:7" x14ac:dyDescent="0.2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</row>
    <row r="4649" spans="1:7" x14ac:dyDescent="0.2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</row>
    <row r="4650" spans="1:7" x14ac:dyDescent="0.2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</row>
    <row r="4651" spans="1:7" x14ac:dyDescent="0.2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</row>
    <row r="4652" spans="1:7" x14ac:dyDescent="0.2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</row>
    <row r="4653" spans="1:7" x14ac:dyDescent="0.2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</row>
    <row r="4654" spans="1:7" x14ac:dyDescent="0.2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</row>
    <row r="4655" spans="1:7" x14ac:dyDescent="0.2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</row>
    <row r="4656" spans="1:7" x14ac:dyDescent="0.2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</row>
    <row r="4657" spans="1:7" x14ac:dyDescent="0.2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</row>
    <row r="4658" spans="1:7" x14ac:dyDescent="0.2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</row>
    <row r="4659" spans="1:7" x14ac:dyDescent="0.2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</row>
    <row r="4660" spans="1:7" x14ac:dyDescent="0.2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</row>
    <row r="4661" spans="1:7" x14ac:dyDescent="0.2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</row>
    <row r="4662" spans="1:7" x14ac:dyDescent="0.2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</row>
    <row r="4663" spans="1:7" x14ac:dyDescent="0.2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</row>
    <row r="4664" spans="1:7" x14ac:dyDescent="0.2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</row>
    <row r="4665" spans="1:7" x14ac:dyDescent="0.2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</row>
    <row r="4666" spans="1:7" x14ac:dyDescent="0.2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</row>
    <row r="4667" spans="1:7" x14ac:dyDescent="0.2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</row>
    <row r="4668" spans="1:7" x14ac:dyDescent="0.2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</row>
    <row r="4669" spans="1:7" x14ac:dyDescent="0.2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</row>
    <row r="4670" spans="1:7" x14ac:dyDescent="0.2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</row>
    <row r="4671" spans="1:7" x14ac:dyDescent="0.2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</row>
    <row r="4672" spans="1:7" x14ac:dyDescent="0.2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</row>
    <row r="4673" spans="1:7" x14ac:dyDescent="0.2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</row>
    <row r="4674" spans="1:7" x14ac:dyDescent="0.2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</row>
    <row r="4675" spans="1:7" x14ac:dyDescent="0.2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</row>
    <row r="4676" spans="1:7" x14ac:dyDescent="0.2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</row>
    <row r="4677" spans="1:7" x14ac:dyDescent="0.2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</row>
    <row r="4678" spans="1:7" x14ac:dyDescent="0.2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</row>
    <row r="4679" spans="1:7" x14ac:dyDescent="0.2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</row>
    <row r="4680" spans="1:7" x14ac:dyDescent="0.2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</row>
    <row r="4681" spans="1:7" x14ac:dyDescent="0.2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</row>
    <row r="4682" spans="1:7" x14ac:dyDescent="0.2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</row>
    <row r="4683" spans="1:7" x14ac:dyDescent="0.2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</row>
    <row r="4684" spans="1:7" x14ac:dyDescent="0.2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</row>
    <row r="4685" spans="1:7" x14ac:dyDescent="0.2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</row>
    <row r="4686" spans="1:7" x14ac:dyDescent="0.2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</row>
    <row r="4687" spans="1:7" x14ac:dyDescent="0.2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</row>
    <row r="4688" spans="1:7" x14ac:dyDescent="0.2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</row>
    <row r="4689" spans="1:7" x14ac:dyDescent="0.2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</row>
    <row r="4690" spans="1:7" x14ac:dyDescent="0.2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</row>
    <row r="4691" spans="1:7" x14ac:dyDescent="0.2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</row>
    <row r="4692" spans="1:7" x14ac:dyDescent="0.2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</row>
    <row r="4693" spans="1:7" x14ac:dyDescent="0.2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</row>
    <row r="4694" spans="1:7" x14ac:dyDescent="0.2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</row>
    <row r="4695" spans="1:7" x14ac:dyDescent="0.2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</row>
    <row r="4696" spans="1:7" x14ac:dyDescent="0.2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</row>
    <row r="4697" spans="1:7" x14ac:dyDescent="0.2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</row>
    <row r="4698" spans="1:7" x14ac:dyDescent="0.2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</row>
    <row r="4699" spans="1:7" x14ac:dyDescent="0.2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</row>
    <row r="4700" spans="1:7" x14ac:dyDescent="0.2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</row>
    <row r="4701" spans="1:7" x14ac:dyDescent="0.2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</row>
    <row r="4702" spans="1:7" x14ac:dyDescent="0.2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</row>
    <row r="4703" spans="1:7" x14ac:dyDescent="0.2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</row>
    <row r="4704" spans="1:7" x14ac:dyDescent="0.2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</row>
    <row r="4705" spans="1:7" x14ac:dyDescent="0.2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</row>
    <row r="4706" spans="1:7" x14ac:dyDescent="0.2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</row>
    <row r="4707" spans="1:7" x14ac:dyDescent="0.2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</row>
    <row r="4708" spans="1:7" x14ac:dyDescent="0.2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</row>
    <row r="4709" spans="1:7" x14ac:dyDescent="0.2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</row>
    <row r="4710" spans="1:7" x14ac:dyDescent="0.2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</row>
    <row r="4711" spans="1:7" x14ac:dyDescent="0.2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</row>
    <row r="4712" spans="1:7" x14ac:dyDescent="0.2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</row>
    <row r="4713" spans="1:7" x14ac:dyDescent="0.2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</row>
    <row r="4714" spans="1:7" x14ac:dyDescent="0.2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</row>
    <row r="4715" spans="1:7" x14ac:dyDescent="0.2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</row>
    <row r="4716" spans="1:7" x14ac:dyDescent="0.2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</row>
    <row r="4717" spans="1:7" x14ac:dyDescent="0.2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</row>
    <row r="4718" spans="1:7" x14ac:dyDescent="0.2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</row>
    <row r="4719" spans="1:7" x14ac:dyDescent="0.2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</row>
    <row r="4720" spans="1:7" x14ac:dyDescent="0.2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</row>
    <row r="4721" spans="1:7" x14ac:dyDescent="0.2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</row>
    <row r="4722" spans="1:7" x14ac:dyDescent="0.2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</row>
    <row r="4723" spans="1:7" x14ac:dyDescent="0.2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</row>
    <row r="4724" spans="1:7" x14ac:dyDescent="0.2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</row>
    <row r="4725" spans="1:7" x14ac:dyDescent="0.2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</row>
    <row r="4726" spans="1:7" x14ac:dyDescent="0.2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</row>
    <row r="4727" spans="1:7" x14ac:dyDescent="0.2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</row>
    <row r="4728" spans="1:7" x14ac:dyDescent="0.2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</row>
    <row r="4729" spans="1:7" x14ac:dyDescent="0.2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</row>
    <row r="4730" spans="1:7" x14ac:dyDescent="0.2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</row>
    <row r="4731" spans="1:7" x14ac:dyDescent="0.2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</row>
    <row r="4732" spans="1:7" x14ac:dyDescent="0.2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</row>
    <row r="4733" spans="1:7" x14ac:dyDescent="0.2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</row>
    <row r="4734" spans="1:7" x14ac:dyDescent="0.2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</row>
    <row r="4735" spans="1:7" x14ac:dyDescent="0.2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</row>
    <row r="4736" spans="1:7" x14ac:dyDescent="0.2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</row>
    <row r="4737" spans="1:7" x14ac:dyDescent="0.2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</row>
    <row r="4738" spans="1:7" x14ac:dyDescent="0.2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</row>
    <row r="4739" spans="1:7" x14ac:dyDescent="0.2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</row>
    <row r="4740" spans="1:7" x14ac:dyDescent="0.2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</row>
    <row r="4741" spans="1:7" x14ac:dyDescent="0.2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</row>
    <row r="4742" spans="1:7" x14ac:dyDescent="0.2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</row>
    <row r="4743" spans="1:7" x14ac:dyDescent="0.2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</row>
    <row r="4744" spans="1:7" x14ac:dyDescent="0.2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</row>
    <row r="4745" spans="1:7" x14ac:dyDescent="0.2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</row>
    <row r="4746" spans="1:7" x14ac:dyDescent="0.2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</row>
    <row r="4747" spans="1:7" x14ac:dyDescent="0.2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</row>
    <row r="4748" spans="1:7" x14ac:dyDescent="0.2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</row>
    <row r="4749" spans="1:7" x14ac:dyDescent="0.2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</row>
    <row r="4750" spans="1:7" x14ac:dyDescent="0.2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</row>
    <row r="4751" spans="1:7" x14ac:dyDescent="0.2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</row>
    <row r="4752" spans="1:7" x14ac:dyDescent="0.2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</row>
    <row r="4753" spans="1:7" x14ac:dyDescent="0.2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</row>
    <row r="4754" spans="1:7" x14ac:dyDescent="0.2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</row>
    <row r="4755" spans="1:7" x14ac:dyDescent="0.2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</row>
    <row r="4756" spans="1:7" x14ac:dyDescent="0.2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</row>
    <row r="4757" spans="1:7" x14ac:dyDescent="0.2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</row>
    <row r="4758" spans="1:7" x14ac:dyDescent="0.2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</row>
    <row r="4759" spans="1:7" x14ac:dyDescent="0.2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</row>
    <row r="4760" spans="1:7" x14ac:dyDescent="0.2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</row>
    <row r="4761" spans="1:7" x14ac:dyDescent="0.2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</row>
    <row r="4762" spans="1:7" x14ac:dyDescent="0.2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</row>
    <row r="4763" spans="1:7" x14ac:dyDescent="0.2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</row>
    <row r="4764" spans="1:7" x14ac:dyDescent="0.2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</row>
    <row r="4765" spans="1:7" x14ac:dyDescent="0.2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</row>
    <row r="4766" spans="1:7" x14ac:dyDescent="0.2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</row>
    <row r="4767" spans="1:7" x14ac:dyDescent="0.2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</row>
    <row r="4768" spans="1:7" x14ac:dyDescent="0.2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</row>
    <row r="4769" spans="1:7" x14ac:dyDescent="0.2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</row>
    <row r="4770" spans="1:7" x14ac:dyDescent="0.2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</row>
    <row r="4771" spans="1:7" x14ac:dyDescent="0.2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</row>
    <row r="4772" spans="1:7" x14ac:dyDescent="0.2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</row>
    <row r="4773" spans="1:7" x14ac:dyDescent="0.2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</row>
    <row r="4774" spans="1:7" x14ac:dyDescent="0.2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</row>
    <row r="4775" spans="1:7" x14ac:dyDescent="0.2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</row>
    <row r="4776" spans="1:7" x14ac:dyDescent="0.2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</row>
    <row r="4777" spans="1:7" x14ac:dyDescent="0.2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</row>
    <row r="4778" spans="1:7" x14ac:dyDescent="0.2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</row>
    <row r="4779" spans="1:7" x14ac:dyDescent="0.2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</row>
    <row r="4780" spans="1:7" x14ac:dyDescent="0.2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</row>
    <row r="4781" spans="1:7" x14ac:dyDescent="0.2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</row>
    <row r="4782" spans="1:7" x14ac:dyDescent="0.2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</row>
    <row r="4783" spans="1:7" x14ac:dyDescent="0.2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</row>
    <row r="4784" spans="1:7" x14ac:dyDescent="0.2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</row>
    <row r="4785" spans="1:7" x14ac:dyDescent="0.2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</row>
    <row r="4786" spans="1:7" x14ac:dyDescent="0.2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</row>
    <row r="4787" spans="1:7" x14ac:dyDescent="0.2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</row>
    <row r="4788" spans="1:7" x14ac:dyDescent="0.2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</row>
    <row r="4789" spans="1:7" x14ac:dyDescent="0.2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</row>
    <row r="4790" spans="1:7" x14ac:dyDescent="0.2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</row>
    <row r="4791" spans="1:7" x14ac:dyDescent="0.2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</row>
    <row r="4792" spans="1:7" x14ac:dyDescent="0.2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</row>
    <row r="4793" spans="1:7" x14ac:dyDescent="0.2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</row>
    <row r="4794" spans="1:7" x14ac:dyDescent="0.2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</row>
    <row r="4795" spans="1:7" x14ac:dyDescent="0.2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</row>
    <row r="4796" spans="1:7" x14ac:dyDescent="0.2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</row>
    <row r="4797" spans="1:7" x14ac:dyDescent="0.2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</row>
    <row r="4798" spans="1:7" x14ac:dyDescent="0.2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</row>
    <row r="4799" spans="1:7" x14ac:dyDescent="0.2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</row>
    <row r="4800" spans="1:7" x14ac:dyDescent="0.2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</row>
    <row r="4801" spans="1:7" x14ac:dyDescent="0.2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</row>
    <row r="4802" spans="1:7" x14ac:dyDescent="0.2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</row>
    <row r="4803" spans="1:7" x14ac:dyDescent="0.2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</row>
    <row r="4804" spans="1:7" x14ac:dyDescent="0.2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</row>
    <row r="4805" spans="1:7" x14ac:dyDescent="0.2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</row>
    <row r="4806" spans="1:7" x14ac:dyDescent="0.2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</row>
    <row r="4807" spans="1:7" x14ac:dyDescent="0.2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</row>
    <row r="4808" spans="1:7" x14ac:dyDescent="0.2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</row>
    <row r="4809" spans="1:7" x14ac:dyDescent="0.2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</row>
    <row r="4810" spans="1:7" x14ac:dyDescent="0.2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</row>
    <row r="4811" spans="1:7" x14ac:dyDescent="0.2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</row>
    <row r="4812" spans="1:7" x14ac:dyDescent="0.2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</row>
    <row r="4813" spans="1:7" x14ac:dyDescent="0.2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</row>
    <row r="4814" spans="1:7" x14ac:dyDescent="0.2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</row>
    <row r="4815" spans="1:7" x14ac:dyDescent="0.2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</row>
    <row r="4816" spans="1:7" x14ac:dyDescent="0.2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</row>
    <row r="4817" spans="1:7" x14ac:dyDescent="0.2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</row>
    <row r="4818" spans="1:7" x14ac:dyDescent="0.2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</row>
    <row r="4819" spans="1:7" x14ac:dyDescent="0.2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</row>
    <row r="4820" spans="1:7" x14ac:dyDescent="0.2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</row>
    <row r="4821" spans="1:7" x14ac:dyDescent="0.2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</row>
    <row r="4822" spans="1:7" x14ac:dyDescent="0.2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</row>
    <row r="4823" spans="1:7" x14ac:dyDescent="0.2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</row>
    <row r="4824" spans="1:7" x14ac:dyDescent="0.2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</row>
    <row r="4825" spans="1:7" x14ac:dyDescent="0.2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</row>
    <row r="4826" spans="1:7" x14ac:dyDescent="0.2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</row>
    <row r="4827" spans="1:7" x14ac:dyDescent="0.2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</row>
    <row r="4828" spans="1:7" x14ac:dyDescent="0.2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</row>
    <row r="4829" spans="1:7" x14ac:dyDescent="0.2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</row>
    <row r="4830" spans="1:7" x14ac:dyDescent="0.2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</row>
    <row r="4831" spans="1:7" x14ac:dyDescent="0.2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</row>
    <row r="4832" spans="1:7" x14ac:dyDescent="0.2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</row>
    <row r="4833" spans="1:7" x14ac:dyDescent="0.2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</row>
    <row r="4834" spans="1:7" x14ac:dyDescent="0.2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</row>
    <row r="4835" spans="1:7" x14ac:dyDescent="0.2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</row>
    <row r="4836" spans="1:7" x14ac:dyDescent="0.2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</row>
    <row r="4837" spans="1:7" x14ac:dyDescent="0.2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</row>
    <row r="4838" spans="1:7" x14ac:dyDescent="0.2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</row>
    <row r="4839" spans="1:7" x14ac:dyDescent="0.2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</row>
    <row r="4840" spans="1:7" x14ac:dyDescent="0.2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</row>
    <row r="4841" spans="1:7" x14ac:dyDescent="0.2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</row>
    <row r="4842" spans="1:7" x14ac:dyDescent="0.2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</row>
    <row r="4843" spans="1:7" x14ac:dyDescent="0.2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</row>
    <row r="4844" spans="1:7" x14ac:dyDescent="0.2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</row>
    <row r="4845" spans="1:7" x14ac:dyDescent="0.2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</row>
    <row r="4846" spans="1:7" x14ac:dyDescent="0.2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</row>
    <row r="4847" spans="1:7" x14ac:dyDescent="0.2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</row>
    <row r="4848" spans="1:7" x14ac:dyDescent="0.2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</row>
    <row r="4849" spans="1:7" x14ac:dyDescent="0.2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</row>
    <row r="4850" spans="1:7" x14ac:dyDescent="0.2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</row>
    <row r="4851" spans="1:7" x14ac:dyDescent="0.2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</row>
    <row r="4852" spans="1:7" x14ac:dyDescent="0.2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</row>
    <row r="4853" spans="1:7" x14ac:dyDescent="0.2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</row>
    <row r="4854" spans="1:7" x14ac:dyDescent="0.2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</row>
    <row r="4855" spans="1:7" x14ac:dyDescent="0.2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</row>
    <row r="4856" spans="1:7" x14ac:dyDescent="0.2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</row>
    <row r="4857" spans="1:7" x14ac:dyDescent="0.2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</row>
    <row r="4858" spans="1:7" x14ac:dyDescent="0.2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</row>
    <row r="4859" spans="1:7" x14ac:dyDescent="0.2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</row>
    <row r="4860" spans="1:7" x14ac:dyDescent="0.2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</row>
    <row r="4861" spans="1:7" x14ac:dyDescent="0.2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</row>
    <row r="4862" spans="1:7" x14ac:dyDescent="0.2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</row>
    <row r="4863" spans="1:7" x14ac:dyDescent="0.2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</row>
    <row r="4864" spans="1:7" x14ac:dyDescent="0.2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</row>
    <row r="4865" spans="1:7" x14ac:dyDescent="0.2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</row>
    <row r="4866" spans="1:7" x14ac:dyDescent="0.2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</row>
    <row r="4867" spans="1:7" x14ac:dyDescent="0.2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</row>
    <row r="4868" spans="1:7" x14ac:dyDescent="0.2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</row>
    <row r="4869" spans="1:7" x14ac:dyDescent="0.2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</row>
    <row r="4870" spans="1:7" x14ac:dyDescent="0.2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</row>
    <row r="4871" spans="1:7" x14ac:dyDescent="0.2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</row>
    <row r="4872" spans="1:7" x14ac:dyDescent="0.2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</row>
    <row r="4873" spans="1:7" x14ac:dyDescent="0.2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</row>
    <row r="4874" spans="1:7" x14ac:dyDescent="0.2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</row>
    <row r="4875" spans="1:7" x14ac:dyDescent="0.2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</row>
    <row r="4876" spans="1:7" x14ac:dyDescent="0.2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</row>
    <row r="4877" spans="1:7" x14ac:dyDescent="0.2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</row>
    <row r="4878" spans="1:7" x14ac:dyDescent="0.2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</row>
    <row r="4879" spans="1:7" x14ac:dyDescent="0.2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</row>
    <row r="4880" spans="1:7" x14ac:dyDescent="0.2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</row>
    <row r="4881" spans="1:7" x14ac:dyDescent="0.2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</row>
    <row r="4882" spans="1:7" x14ac:dyDescent="0.2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</row>
    <row r="4883" spans="1:7" x14ac:dyDescent="0.2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</row>
    <row r="4884" spans="1:7" x14ac:dyDescent="0.2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</row>
    <row r="4885" spans="1:7" x14ac:dyDescent="0.2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</row>
    <row r="4886" spans="1:7" x14ac:dyDescent="0.2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</row>
    <row r="4887" spans="1:7" x14ac:dyDescent="0.2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</row>
    <row r="4888" spans="1:7" x14ac:dyDescent="0.2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</row>
    <row r="4889" spans="1:7" x14ac:dyDescent="0.2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</row>
    <row r="4890" spans="1:7" x14ac:dyDescent="0.2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</row>
    <row r="4891" spans="1:7" x14ac:dyDescent="0.2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</row>
    <row r="4892" spans="1:7" x14ac:dyDescent="0.2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</row>
    <row r="4893" spans="1:7" x14ac:dyDescent="0.2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</row>
    <row r="4894" spans="1:7" x14ac:dyDescent="0.2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</row>
    <row r="4895" spans="1:7" x14ac:dyDescent="0.2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</row>
    <row r="4896" spans="1:7" x14ac:dyDescent="0.2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</row>
    <row r="4897" spans="1:7" x14ac:dyDescent="0.2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</row>
    <row r="4898" spans="1:7" x14ac:dyDescent="0.2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</row>
    <row r="4899" spans="1:7" x14ac:dyDescent="0.2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</row>
    <row r="4900" spans="1:7" x14ac:dyDescent="0.2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</row>
    <row r="4901" spans="1:7" x14ac:dyDescent="0.2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</row>
    <row r="4902" spans="1:7" x14ac:dyDescent="0.2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</row>
    <row r="4903" spans="1:7" x14ac:dyDescent="0.2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</row>
    <row r="4904" spans="1:7" x14ac:dyDescent="0.2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</row>
    <row r="4905" spans="1:7" x14ac:dyDescent="0.2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</row>
    <row r="4906" spans="1:7" x14ac:dyDescent="0.2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</row>
    <row r="4907" spans="1:7" x14ac:dyDescent="0.2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</row>
    <row r="4908" spans="1:7" x14ac:dyDescent="0.2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</row>
    <row r="4909" spans="1:7" x14ac:dyDescent="0.2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</row>
    <row r="4910" spans="1:7" x14ac:dyDescent="0.2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</row>
    <row r="4911" spans="1:7" x14ac:dyDescent="0.2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</row>
    <row r="4912" spans="1:7" x14ac:dyDescent="0.2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</row>
    <row r="4913" spans="1:7" x14ac:dyDescent="0.2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</row>
    <row r="4914" spans="1:7" x14ac:dyDescent="0.2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</row>
    <row r="4915" spans="1:7" x14ac:dyDescent="0.2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</row>
    <row r="4916" spans="1:7" x14ac:dyDescent="0.2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</row>
    <row r="4917" spans="1:7" x14ac:dyDescent="0.2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</row>
    <row r="4918" spans="1:7" x14ac:dyDescent="0.2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</row>
    <row r="4919" spans="1:7" x14ac:dyDescent="0.2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</row>
    <row r="4920" spans="1:7" x14ac:dyDescent="0.2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</row>
    <row r="4921" spans="1:7" x14ac:dyDescent="0.2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</row>
    <row r="4922" spans="1:7" x14ac:dyDescent="0.2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</row>
    <row r="4923" spans="1:7" x14ac:dyDescent="0.2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</row>
    <row r="4924" spans="1:7" x14ac:dyDescent="0.2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</row>
    <row r="4925" spans="1:7" x14ac:dyDescent="0.2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</row>
    <row r="4926" spans="1:7" x14ac:dyDescent="0.2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</row>
    <row r="4927" spans="1:7" x14ac:dyDescent="0.2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</row>
    <row r="4928" spans="1:7" x14ac:dyDescent="0.2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</row>
    <row r="4929" spans="1:7" x14ac:dyDescent="0.2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</row>
    <row r="4930" spans="1:7" x14ac:dyDescent="0.2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</row>
    <row r="4931" spans="1:7" x14ac:dyDescent="0.2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</row>
    <row r="4932" spans="1:7" x14ac:dyDescent="0.2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</row>
    <row r="4933" spans="1:7" x14ac:dyDescent="0.2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</row>
    <row r="4934" spans="1:7" x14ac:dyDescent="0.2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</row>
    <row r="4935" spans="1:7" x14ac:dyDescent="0.2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</row>
    <row r="4936" spans="1:7" x14ac:dyDescent="0.2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</row>
    <row r="4937" spans="1:7" x14ac:dyDescent="0.2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</row>
    <row r="4938" spans="1:7" x14ac:dyDescent="0.2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</row>
    <row r="4939" spans="1:7" x14ac:dyDescent="0.2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</row>
    <row r="4940" spans="1:7" x14ac:dyDescent="0.2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</row>
    <row r="4941" spans="1:7" x14ac:dyDescent="0.2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</row>
    <row r="4942" spans="1:7" x14ac:dyDescent="0.2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</row>
    <row r="4943" spans="1:7" x14ac:dyDescent="0.2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</row>
    <row r="4944" spans="1:7" x14ac:dyDescent="0.2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</row>
    <row r="4945" spans="1:7" x14ac:dyDescent="0.2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</row>
    <row r="4946" spans="1:7" x14ac:dyDescent="0.2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</row>
    <row r="4947" spans="1:7" x14ac:dyDescent="0.2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</row>
    <row r="4948" spans="1:7" x14ac:dyDescent="0.2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</row>
    <row r="4949" spans="1:7" x14ac:dyDescent="0.2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</row>
    <row r="4950" spans="1:7" x14ac:dyDescent="0.2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</row>
    <row r="4951" spans="1:7" x14ac:dyDescent="0.2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</row>
    <row r="4952" spans="1:7" x14ac:dyDescent="0.2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</row>
    <row r="4953" spans="1:7" x14ac:dyDescent="0.2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</row>
    <row r="4954" spans="1:7" x14ac:dyDescent="0.2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</row>
    <row r="4955" spans="1:7" x14ac:dyDescent="0.2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</row>
    <row r="4956" spans="1:7" x14ac:dyDescent="0.2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</row>
    <row r="4957" spans="1:7" x14ac:dyDescent="0.2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</row>
    <row r="4958" spans="1:7" x14ac:dyDescent="0.2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</row>
    <row r="4959" spans="1:7" x14ac:dyDescent="0.2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</row>
    <row r="4960" spans="1:7" x14ac:dyDescent="0.2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</row>
    <row r="4961" spans="1:7" x14ac:dyDescent="0.2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</row>
    <row r="4962" spans="1:7" x14ac:dyDescent="0.2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</row>
    <row r="4963" spans="1:7" x14ac:dyDescent="0.2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</row>
    <row r="4964" spans="1:7" x14ac:dyDescent="0.2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</row>
    <row r="4965" spans="1:7" x14ac:dyDescent="0.2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</row>
    <row r="4966" spans="1:7" x14ac:dyDescent="0.2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</row>
    <row r="4967" spans="1:7" x14ac:dyDescent="0.2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</row>
    <row r="4968" spans="1:7" x14ac:dyDescent="0.2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</row>
    <row r="4969" spans="1:7" x14ac:dyDescent="0.2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</row>
    <row r="4970" spans="1:7" x14ac:dyDescent="0.2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</row>
    <row r="4971" spans="1:7" x14ac:dyDescent="0.2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</row>
    <row r="4972" spans="1:7" x14ac:dyDescent="0.2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</row>
    <row r="4973" spans="1:7" x14ac:dyDescent="0.2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</row>
    <row r="4974" spans="1:7" x14ac:dyDescent="0.2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</row>
    <row r="4975" spans="1:7" x14ac:dyDescent="0.2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</row>
    <row r="4976" spans="1:7" x14ac:dyDescent="0.2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</row>
    <row r="4977" spans="1:7" x14ac:dyDescent="0.2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</row>
    <row r="4978" spans="1:7" x14ac:dyDescent="0.2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</row>
    <row r="4979" spans="1:7" x14ac:dyDescent="0.2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</row>
    <row r="4980" spans="1:7" x14ac:dyDescent="0.2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</row>
    <row r="4981" spans="1:7" x14ac:dyDescent="0.2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</row>
    <row r="4982" spans="1:7" x14ac:dyDescent="0.2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</row>
    <row r="4983" spans="1:7" x14ac:dyDescent="0.2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</row>
    <row r="4984" spans="1:7" x14ac:dyDescent="0.2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</row>
    <row r="4985" spans="1:7" x14ac:dyDescent="0.2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</row>
    <row r="4986" spans="1:7" x14ac:dyDescent="0.2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</row>
    <row r="4987" spans="1:7" x14ac:dyDescent="0.2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</row>
    <row r="4988" spans="1:7" x14ac:dyDescent="0.2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</row>
    <row r="4989" spans="1:7" x14ac:dyDescent="0.2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</row>
    <row r="4990" spans="1:7" x14ac:dyDescent="0.2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</row>
    <row r="4991" spans="1:7" x14ac:dyDescent="0.2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</row>
    <row r="4992" spans="1:7" x14ac:dyDescent="0.2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</row>
    <row r="4993" spans="1:7" x14ac:dyDescent="0.2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</row>
    <row r="4994" spans="1:7" x14ac:dyDescent="0.2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</row>
    <row r="4995" spans="1:7" x14ac:dyDescent="0.2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</row>
    <row r="4996" spans="1:7" x14ac:dyDescent="0.2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</row>
    <row r="4997" spans="1:7" x14ac:dyDescent="0.2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</row>
    <row r="4998" spans="1:7" x14ac:dyDescent="0.2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</row>
    <row r="4999" spans="1:7" x14ac:dyDescent="0.2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</row>
    <row r="5000" spans="1:7" x14ac:dyDescent="0.2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</row>
    <row r="5001" spans="1:7" x14ac:dyDescent="0.2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</row>
    <row r="5002" spans="1:7" x14ac:dyDescent="0.2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</row>
    <row r="5003" spans="1:7" x14ac:dyDescent="0.2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</row>
    <row r="5004" spans="1:7" x14ac:dyDescent="0.2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</row>
    <row r="5005" spans="1:7" x14ac:dyDescent="0.2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</row>
    <row r="5006" spans="1:7" x14ac:dyDescent="0.2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</row>
    <row r="5007" spans="1:7" x14ac:dyDescent="0.2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</row>
    <row r="5008" spans="1:7" x14ac:dyDescent="0.2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</row>
    <row r="5009" spans="1:7" x14ac:dyDescent="0.2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</row>
    <row r="5010" spans="1:7" x14ac:dyDescent="0.2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</row>
    <row r="5011" spans="1:7" x14ac:dyDescent="0.2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</row>
    <row r="5012" spans="1:7" x14ac:dyDescent="0.2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</row>
    <row r="5013" spans="1:7" x14ac:dyDescent="0.2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</row>
    <row r="5014" spans="1:7" x14ac:dyDescent="0.2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</row>
    <row r="5015" spans="1:7" x14ac:dyDescent="0.2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</row>
    <row r="5016" spans="1:7" x14ac:dyDescent="0.2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</row>
    <row r="5017" spans="1:7" x14ac:dyDescent="0.2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</row>
    <row r="5018" spans="1:7" x14ac:dyDescent="0.2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</row>
    <row r="5019" spans="1:7" x14ac:dyDescent="0.2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</row>
    <row r="5020" spans="1:7" x14ac:dyDescent="0.2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</row>
    <row r="5021" spans="1:7" x14ac:dyDescent="0.2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</row>
    <row r="5022" spans="1:7" x14ac:dyDescent="0.2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</row>
    <row r="5023" spans="1:7" x14ac:dyDescent="0.2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</row>
    <row r="5024" spans="1:7" x14ac:dyDescent="0.2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</row>
    <row r="5025" spans="1:7" x14ac:dyDescent="0.2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</row>
    <row r="5026" spans="1:7" x14ac:dyDescent="0.2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</row>
    <row r="5027" spans="1:7" x14ac:dyDescent="0.2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</row>
    <row r="5028" spans="1:7" x14ac:dyDescent="0.2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</row>
    <row r="5029" spans="1:7" x14ac:dyDescent="0.2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</row>
    <row r="5030" spans="1:7" x14ac:dyDescent="0.2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</row>
    <row r="5031" spans="1:7" x14ac:dyDescent="0.2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</row>
    <row r="5032" spans="1:7" x14ac:dyDescent="0.2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</row>
    <row r="5033" spans="1:7" x14ac:dyDescent="0.2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</row>
    <row r="5034" spans="1:7" x14ac:dyDescent="0.2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</row>
    <row r="5035" spans="1:7" x14ac:dyDescent="0.2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</row>
    <row r="5036" spans="1:7" x14ac:dyDescent="0.2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</row>
    <row r="5037" spans="1:7" x14ac:dyDescent="0.2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</row>
    <row r="5038" spans="1:7" x14ac:dyDescent="0.2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</row>
    <row r="5039" spans="1:7" x14ac:dyDescent="0.2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</row>
    <row r="5040" spans="1:7" x14ac:dyDescent="0.2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</row>
    <row r="5041" spans="1:7" x14ac:dyDescent="0.2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</row>
    <row r="5042" spans="1:7" x14ac:dyDescent="0.2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</row>
    <row r="5043" spans="1:7" x14ac:dyDescent="0.2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</row>
    <row r="5044" spans="1:7" x14ac:dyDescent="0.2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</row>
    <row r="5045" spans="1:7" x14ac:dyDescent="0.2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</row>
    <row r="5046" spans="1:7" x14ac:dyDescent="0.2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</row>
    <row r="5047" spans="1:7" x14ac:dyDescent="0.2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</row>
    <row r="5048" spans="1:7" x14ac:dyDescent="0.2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</row>
    <row r="5049" spans="1:7" x14ac:dyDescent="0.2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</row>
    <row r="5050" spans="1:7" x14ac:dyDescent="0.2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</row>
    <row r="5051" spans="1:7" x14ac:dyDescent="0.2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</row>
    <row r="5052" spans="1:7" x14ac:dyDescent="0.2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</row>
    <row r="5053" spans="1:7" x14ac:dyDescent="0.2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</row>
    <row r="5054" spans="1:7" x14ac:dyDescent="0.2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</row>
    <row r="5055" spans="1:7" x14ac:dyDescent="0.2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</row>
    <row r="5056" spans="1:7" x14ac:dyDescent="0.2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</row>
    <row r="5057" spans="1:7" x14ac:dyDescent="0.2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</row>
    <row r="5058" spans="1:7" x14ac:dyDescent="0.2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</row>
    <row r="5059" spans="1:7" x14ac:dyDescent="0.2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</row>
    <row r="5060" spans="1:7" x14ac:dyDescent="0.2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</row>
    <row r="5061" spans="1:7" x14ac:dyDescent="0.2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</row>
    <row r="5062" spans="1:7" x14ac:dyDescent="0.2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</row>
    <row r="5063" spans="1:7" x14ac:dyDescent="0.2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</row>
    <row r="5064" spans="1:7" x14ac:dyDescent="0.2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</row>
    <row r="5065" spans="1:7" x14ac:dyDescent="0.2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</row>
    <row r="5066" spans="1:7" x14ac:dyDescent="0.2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</row>
    <row r="5067" spans="1:7" x14ac:dyDescent="0.2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</row>
    <row r="5068" spans="1:7" x14ac:dyDescent="0.2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</row>
    <row r="5069" spans="1:7" x14ac:dyDescent="0.2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</row>
    <row r="5070" spans="1:7" x14ac:dyDescent="0.2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</row>
    <row r="5071" spans="1:7" x14ac:dyDescent="0.2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</row>
    <row r="5072" spans="1:7" x14ac:dyDescent="0.2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</row>
    <row r="5073" spans="1:7" x14ac:dyDescent="0.2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</row>
    <row r="5074" spans="1:7" x14ac:dyDescent="0.2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</row>
    <row r="5075" spans="1:7" x14ac:dyDescent="0.2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</row>
    <row r="5076" spans="1:7" x14ac:dyDescent="0.2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</row>
    <row r="5077" spans="1:7" x14ac:dyDescent="0.2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</row>
    <row r="5078" spans="1:7" x14ac:dyDescent="0.2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</row>
    <row r="5079" spans="1:7" x14ac:dyDescent="0.2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</row>
    <row r="5080" spans="1:7" x14ac:dyDescent="0.2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</row>
    <row r="5081" spans="1:7" x14ac:dyDescent="0.2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</row>
    <row r="5082" spans="1:7" x14ac:dyDescent="0.2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</row>
    <row r="5083" spans="1:7" x14ac:dyDescent="0.2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</row>
    <row r="5084" spans="1:7" x14ac:dyDescent="0.2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</row>
    <row r="5085" spans="1:7" x14ac:dyDescent="0.2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</row>
    <row r="5086" spans="1:7" x14ac:dyDescent="0.2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</row>
    <row r="5087" spans="1:7" x14ac:dyDescent="0.2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</row>
    <row r="5088" spans="1:7" x14ac:dyDescent="0.2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</row>
    <row r="5089" spans="1:7" x14ac:dyDescent="0.2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</row>
    <row r="5090" spans="1:7" x14ac:dyDescent="0.2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</row>
    <row r="5091" spans="1:7" x14ac:dyDescent="0.2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</row>
    <row r="5092" spans="1:7" x14ac:dyDescent="0.2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</row>
    <row r="5093" spans="1:7" x14ac:dyDescent="0.2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</row>
    <row r="5094" spans="1:7" x14ac:dyDescent="0.2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</row>
    <row r="5095" spans="1:7" x14ac:dyDescent="0.2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</row>
    <row r="5096" spans="1:7" x14ac:dyDescent="0.2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</row>
    <row r="5097" spans="1:7" x14ac:dyDescent="0.2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</row>
    <row r="5098" spans="1:7" x14ac:dyDescent="0.2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</row>
    <row r="5099" spans="1:7" x14ac:dyDescent="0.2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</row>
    <row r="5100" spans="1:7" x14ac:dyDescent="0.2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</row>
    <row r="5101" spans="1:7" x14ac:dyDescent="0.2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</row>
    <row r="5102" spans="1:7" x14ac:dyDescent="0.2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</row>
    <row r="5103" spans="1:7" x14ac:dyDescent="0.2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</row>
    <row r="5104" spans="1:7" x14ac:dyDescent="0.2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</row>
    <row r="5105" spans="1:7" x14ac:dyDescent="0.2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</row>
    <row r="5106" spans="1:7" x14ac:dyDescent="0.2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</row>
    <row r="5107" spans="1:7" x14ac:dyDescent="0.2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</row>
    <row r="5108" spans="1:7" x14ac:dyDescent="0.2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</row>
    <row r="5109" spans="1:7" x14ac:dyDescent="0.2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</row>
    <row r="5110" spans="1:7" x14ac:dyDescent="0.2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</row>
    <row r="5111" spans="1:7" x14ac:dyDescent="0.2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</row>
    <row r="5112" spans="1:7" x14ac:dyDescent="0.2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</row>
    <row r="5113" spans="1:7" x14ac:dyDescent="0.2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</row>
    <row r="5114" spans="1:7" x14ac:dyDescent="0.2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</row>
    <row r="5115" spans="1:7" x14ac:dyDescent="0.2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</row>
    <row r="5116" spans="1:7" x14ac:dyDescent="0.2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</row>
    <row r="5117" spans="1:7" x14ac:dyDescent="0.2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</row>
    <row r="5118" spans="1:7" x14ac:dyDescent="0.2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</row>
    <row r="5119" spans="1:7" x14ac:dyDescent="0.2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</row>
    <row r="5120" spans="1:7" x14ac:dyDescent="0.2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</row>
    <row r="5121" spans="1:7" x14ac:dyDescent="0.2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</row>
    <row r="5122" spans="1:7" x14ac:dyDescent="0.2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</row>
    <row r="5123" spans="1:7" x14ac:dyDescent="0.2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</row>
    <row r="5124" spans="1:7" x14ac:dyDescent="0.2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</row>
    <row r="5125" spans="1:7" x14ac:dyDescent="0.2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</row>
    <row r="5126" spans="1:7" x14ac:dyDescent="0.2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</row>
    <row r="5127" spans="1:7" x14ac:dyDescent="0.2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</row>
    <row r="5128" spans="1:7" x14ac:dyDescent="0.2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</row>
    <row r="5129" spans="1:7" x14ac:dyDescent="0.2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</row>
    <row r="5130" spans="1:7" x14ac:dyDescent="0.2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</row>
    <row r="5131" spans="1:7" x14ac:dyDescent="0.2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</row>
    <row r="5132" spans="1:7" x14ac:dyDescent="0.2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</row>
    <row r="5133" spans="1:7" x14ac:dyDescent="0.2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</row>
    <row r="5134" spans="1:7" x14ac:dyDescent="0.2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</row>
    <row r="5135" spans="1:7" x14ac:dyDescent="0.2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</row>
    <row r="5136" spans="1:7" x14ac:dyDescent="0.2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</row>
    <row r="5137" spans="1:7" x14ac:dyDescent="0.2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</row>
    <row r="5138" spans="1:7" x14ac:dyDescent="0.2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</row>
    <row r="5139" spans="1:7" x14ac:dyDescent="0.2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</row>
    <row r="5140" spans="1:7" x14ac:dyDescent="0.2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</row>
    <row r="5141" spans="1:7" x14ac:dyDescent="0.2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</row>
    <row r="5142" spans="1:7" x14ac:dyDescent="0.2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</row>
    <row r="5143" spans="1:7" x14ac:dyDescent="0.2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</row>
    <row r="5144" spans="1:7" x14ac:dyDescent="0.2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</row>
    <row r="5145" spans="1:7" x14ac:dyDescent="0.2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</row>
    <row r="5146" spans="1:7" x14ac:dyDescent="0.2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</row>
    <row r="5147" spans="1:7" x14ac:dyDescent="0.2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</row>
    <row r="5148" spans="1:7" x14ac:dyDescent="0.2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</row>
    <row r="5149" spans="1:7" x14ac:dyDescent="0.2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</row>
    <row r="5150" spans="1:7" x14ac:dyDescent="0.2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</row>
    <row r="5151" spans="1:7" x14ac:dyDescent="0.2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</row>
    <row r="5152" spans="1:7" x14ac:dyDescent="0.2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</row>
    <row r="5153" spans="1:7" x14ac:dyDescent="0.2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</row>
    <row r="5154" spans="1:7" x14ac:dyDescent="0.2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</row>
    <row r="5155" spans="1:7" x14ac:dyDescent="0.2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</row>
    <row r="5156" spans="1:7" x14ac:dyDescent="0.2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</row>
    <row r="5157" spans="1:7" x14ac:dyDescent="0.2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</row>
    <row r="5158" spans="1:7" x14ac:dyDescent="0.2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</row>
    <row r="5159" spans="1:7" x14ac:dyDescent="0.2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</row>
    <row r="5160" spans="1:7" x14ac:dyDescent="0.2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</row>
    <row r="5161" spans="1:7" x14ac:dyDescent="0.2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</row>
    <row r="5162" spans="1:7" x14ac:dyDescent="0.2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</row>
    <row r="5163" spans="1:7" x14ac:dyDescent="0.2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</row>
    <row r="5164" spans="1:7" x14ac:dyDescent="0.2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</row>
    <row r="5165" spans="1:7" x14ac:dyDescent="0.2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</row>
    <row r="5166" spans="1:7" x14ac:dyDescent="0.2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</row>
    <row r="5167" spans="1:7" x14ac:dyDescent="0.2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</row>
    <row r="5168" spans="1:7" x14ac:dyDescent="0.2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</row>
    <row r="5169" spans="1:7" x14ac:dyDescent="0.2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</row>
    <row r="5170" spans="1:7" x14ac:dyDescent="0.2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</row>
    <row r="5171" spans="1:7" x14ac:dyDescent="0.2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</row>
    <row r="5172" spans="1:7" x14ac:dyDescent="0.2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</row>
    <row r="5173" spans="1:7" x14ac:dyDescent="0.2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</row>
    <row r="5174" spans="1:7" x14ac:dyDescent="0.2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</row>
    <row r="5175" spans="1:7" x14ac:dyDescent="0.2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</row>
    <row r="5176" spans="1:7" x14ac:dyDescent="0.2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</row>
    <row r="5177" spans="1:7" x14ac:dyDescent="0.2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</row>
    <row r="5178" spans="1:7" x14ac:dyDescent="0.2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</row>
    <row r="5179" spans="1:7" x14ac:dyDescent="0.2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</row>
    <row r="5180" spans="1:7" x14ac:dyDescent="0.2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</row>
    <row r="5181" spans="1:7" x14ac:dyDescent="0.2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</row>
    <row r="5182" spans="1:7" x14ac:dyDescent="0.2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</row>
    <row r="5183" spans="1:7" x14ac:dyDescent="0.2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</row>
    <row r="5184" spans="1:7" x14ac:dyDescent="0.2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</row>
    <row r="5185" spans="1:7" x14ac:dyDescent="0.2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</row>
    <row r="5186" spans="1:7" x14ac:dyDescent="0.2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</row>
    <row r="5187" spans="1:7" x14ac:dyDescent="0.2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</row>
    <row r="5188" spans="1:7" x14ac:dyDescent="0.2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</row>
    <row r="5189" spans="1:7" x14ac:dyDescent="0.2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</row>
    <row r="5190" spans="1:7" x14ac:dyDescent="0.2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</row>
    <row r="5191" spans="1:7" x14ac:dyDescent="0.2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</row>
    <row r="5192" spans="1:7" x14ac:dyDescent="0.2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</row>
    <row r="5193" spans="1:7" x14ac:dyDescent="0.2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</row>
    <row r="5194" spans="1:7" x14ac:dyDescent="0.2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</row>
    <row r="5195" spans="1:7" x14ac:dyDescent="0.2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</row>
    <row r="5196" spans="1:7" x14ac:dyDescent="0.2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</row>
    <row r="5197" spans="1:7" x14ac:dyDescent="0.2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</row>
    <row r="5198" spans="1:7" x14ac:dyDescent="0.2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</row>
    <row r="5199" spans="1:7" x14ac:dyDescent="0.2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</row>
    <row r="5200" spans="1:7" x14ac:dyDescent="0.2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</row>
    <row r="5201" spans="1:7" x14ac:dyDescent="0.2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</row>
    <row r="5202" spans="1:7" x14ac:dyDescent="0.2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</row>
    <row r="5203" spans="1:7" x14ac:dyDescent="0.2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</row>
    <row r="5204" spans="1:7" x14ac:dyDescent="0.2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</row>
    <row r="5205" spans="1:7" x14ac:dyDescent="0.2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</row>
    <row r="5206" spans="1:7" x14ac:dyDescent="0.2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</row>
    <row r="5207" spans="1:7" x14ac:dyDescent="0.2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</row>
    <row r="5208" spans="1:7" x14ac:dyDescent="0.2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</row>
    <row r="5209" spans="1:7" x14ac:dyDescent="0.2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</row>
    <row r="5210" spans="1:7" x14ac:dyDescent="0.2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</row>
    <row r="5211" spans="1:7" x14ac:dyDescent="0.2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</row>
    <row r="5212" spans="1:7" x14ac:dyDescent="0.2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</row>
    <row r="5213" spans="1:7" x14ac:dyDescent="0.2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</row>
    <row r="5214" spans="1:7" x14ac:dyDescent="0.2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</row>
    <row r="5215" spans="1:7" x14ac:dyDescent="0.2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</row>
    <row r="5216" spans="1:7" x14ac:dyDescent="0.2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</row>
    <row r="5217" spans="1:7" x14ac:dyDescent="0.2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</row>
    <row r="5218" spans="1:7" x14ac:dyDescent="0.2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</row>
    <row r="5219" spans="1:7" x14ac:dyDescent="0.2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</row>
    <row r="5220" spans="1:7" x14ac:dyDescent="0.2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</row>
    <row r="5221" spans="1:7" x14ac:dyDescent="0.2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</row>
    <row r="5222" spans="1:7" x14ac:dyDescent="0.2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</row>
    <row r="5223" spans="1:7" x14ac:dyDescent="0.2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</row>
    <row r="5224" spans="1:7" x14ac:dyDescent="0.2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</row>
    <row r="5225" spans="1:7" x14ac:dyDescent="0.2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</row>
    <row r="5226" spans="1:7" x14ac:dyDescent="0.2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</row>
    <row r="5227" spans="1:7" x14ac:dyDescent="0.2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</row>
    <row r="5228" spans="1:7" x14ac:dyDescent="0.2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</row>
    <row r="5229" spans="1:7" x14ac:dyDescent="0.2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</row>
    <row r="5230" spans="1:7" x14ac:dyDescent="0.2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</row>
    <row r="5231" spans="1:7" x14ac:dyDescent="0.2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</row>
    <row r="5232" spans="1:7" x14ac:dyDescent="0.2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</row>
    <row r="5233" spans="1:7" x14ac:dyDescent="0.2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</row>
    <row r="5234" spans="1:7" x14ac:dyDescent="0.2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</row>
    <row r="5235" spans="1:7" x14ac:dyDescent="0.2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</row>
    <row r="5236" spans="1:7" x14ac:dyDescent="0.2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</row>
    <row r="5237" spans="1:7" x14ac:dyDescent="0.2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</row>
    <row r="5238" spans="1:7" x14ac:dyDescent="0.2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</row>
    <row r="5239" spans="1:7" x14ac:dyDescent="0.2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</row>
    <row r="5240" spans="1:7" x14ac:dyDescent="0.2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</row>
    <row r="5241" spans="1:7" x14ac:dyDescent="0.2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</row>
    <row r="5242" spans="1:7" x14ac:dyDescent="0.2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</row>
    <row r="5243" spans="1:7" x14ac:dyDescent="0.2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</row>
    <row r="5244" spans="1:7" x14ac:dyDescent="0.2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</row>
    <row r="5245" spans="1:7" x14ac:dyDescent="0.2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</row>
    <row r="5246" spans="1:7" x14ac:dyDescent="0.2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</row>
    <row r="5247" spans="1:7" x14ac:dyDescent="0.2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</row>
    <row r="5248" spans="1:7" x14ac:dyDescent="0.2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</row>
    <row r="5249" spans="1:7" x14ac:dyDescent="0.2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</row>
    <row r="5250" spans="1:7" x14ac:dyDescent="0.2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</row>
    <row r="5251" spans="1:7" x14ac:dyDescent="0.2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</row>
    <row r="5252" spans="1:7" x14ac:dyDescent="0.2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</row>
    <row r="5253" spans="1:7" x14ac:dyDescent="0.2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</row>
    <row r="5254" spans="1:7" x14ac:dyDescent="0.2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</row>
    <row r="5255" spans="1:7" x14ac:dyDescent="0.2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</row>
    <row r="5256" spans="1:7" x14ac:dyDescent="0.2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</row>
    <row r="5257" spans="1:7" x14ac:dyDescent="0.2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</row>
    <row r="5258" spans="1:7" x14ac:dyDescent="0.2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</row>
    <row r="5259" spans="1:7" x14ac:dyDescent="0.2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</row>
    <row r="5260" spans="1:7" x14ac:dyDescent="0.2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</row>
    <row r="5261" spans="1:7" x14ac:dyDescent="0.2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</row>
    <row r="5262" spans="1:7" x14ac:dyDescent="0.2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</row>
    <row r="5263" spans="1:7" x14ac:dyDescent="0.2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</row>
    <row r="5264" spans="1:7" x14ac:dyDescent="0.2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</row>
    <row r="5265" spans="1:7" x14ac:dyDescent="0.2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</row>
    <row r="5266" spans="1:7" x14ac:dyDescent="0.2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</row>
    <row r="5267" spans="1:7" x14ac:dyDescent="0.2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</row>
    <row r="5268" spans="1:7" x14ac:dyDescent="0.2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</row>
    <row r="5269" spans="1:7" x14ac:dyDescent="0.2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</row>
    <row r="5270" spans="1:7" x14ac:dyDescent="0.2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</row>
    <row r="5271" spans="1:7" x14ac:dyDescent="0.2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</row>
    <row r="5272" spans="1:7" x14ac:dyDescent="0.2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</row>
    <row r="5273" spans="1:7" x14ac:dyDescent="0.2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</row>
    <row r="5274" spans="1:7" x14ac:dyDescent="0.2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</row>
    <row r="5275" spans="1:7" x14ac:dyDescent="0.2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</row>
    <row r="5276" spans="1:7" x14ac:dyDescent="0.2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</row>
    <row r="5277" spans="1:7" x14ac:dyDescent="0.2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</row>
    <row r="5278" spans="1:7" x14ac:dyDescent="0.2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</row>
    <row r="5279" spans="1:7" x14ac:dyDescent="0.2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</row>
    <row r="5280" spans="1:7" x14ac:dyDescent="0.2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</row>
    <row r="5281" spans="1:7" x14ac:dyDescent="0.2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</row>
    <row r="5282" spans="1:7" x14ac:dyDescent="0.2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</row>
    <row r="5283" spans="1:7" x14ac:dyDescent="0.2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</row>
    <row r="5284" spans="1:7" x14ac:dyDescent="0.2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</row>
    <row r="5285" spans="1:7" x14ac:dyDescent="0.2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</row>
    <row r="5286" spans="1:7" x14ac:dyDescent="0.2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</row>
    <row r="5287" spans="1:7" x14ac:dyDescent="0.2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</row>
    <row r="5288" spans="1:7" x14ac:dyDescent="0.2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</row>
    <row r="5289" spans="1:7" x14ac:dyDescent="0.2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</row>
    <row r="5290" spans="1:7" x14ac:dyDescent="0.2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</row>
    <row r="5291" spans="1:7" x14ac:dyDescent="0.2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</row>
    <row r="5292" spans="1:7" x14ac:dyDescent="0.2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</row>
    <row r="5293" spans="1:7" x14ac:dyDescent="0.2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</row>
    <row r="5294" spans="1:7" x14ac:dyDescent="0.2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</row>
    <row r="5295" spans="1:7" x14ac:dyDescent="0.2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</row>
    <row r="5296" spans="1:7" x14ac:dyDescent="0.2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</row>
    <row r="5297" spans="1:7" x14ac:dyDescent="0.2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</row>
    <row r="5298" spans="1:7" x14ac:dyDescent="0.2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</row>
    <row r="5299" spans="1:7" x14ac:dyDescent="0.2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</row>
    <row r="5300" spans="1:7" x14ac:dyDescent="0.2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</row>
    <row r="5301" spans="1:7" x14ac:dyDescent="0.2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</row>
    <row r="5302" spans="1:7" x14ac:dyDescent="0.2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</row>
    <row r="5303" spans="1:7" x14ac:dyDescent="0.2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</row>
    <row r="5304" spans="1:7" x14ac:dyDescent="0.2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</row>
    <row r="5305" spans="1:7" x14ac:dyDescent="0.2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</row>
    <row r="5306" spans="1:7" x14ac:dyDescent="0.2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</row>
    <row r="5307" spans="1:7" x14ac:dyDescent="0.2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</row>
    <row r="5308" spans="1:7" x14ac:dyDescent="0.2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</row>
    <row r="5309" spans="1:7" x14ac:dyDescent="0.2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</row>
    <row r="5310" spans="1:7" x14ac:dyDescent="0.2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</row>
    <row r="5311" spans="1:7" x14ac:dyDescent="0.2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</row>
    <row r="5312" spans="1:7" x14ac:dyDescent="0.2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</row>
    <row r="5313" spans="1:7" x14ac:dyDescent="0.2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</row>
    <row r="5314" spans="1:7" x14ac:dyDescent="0.2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</row>
    <row r="5315" spans="1:7" x14ac:dyDescent="0.2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</row>
    <row r="5316" spans="1:7" x14ac:dyDescent="0.2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</row>
    <row r="5317" spans="1:7" x14ac:dyDescent="0.2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</row>
    <row r="5318" spans="1:7" x14ac:dyDescent="0.2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</row>
    <row r="5319" spans="1:7" x14ac:dyDescent="0.2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</row>
    <row r="5320" spans="1:7" x14ac:dyDescent="0.2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</row>
    <row r="5321" spans="1:7" x14ac:dyDescent="0.2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</row>
    <row r="5322" spans="1:7" x14ac:dyDescent="0.2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</row>
    <row r="5323" spans="1:7" x14ac:dyDescent="0.2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</row>
    <row r="5324" spans="1:7" x14ac:dyDescent="0.2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</row>
    <row r="5325" spans="1:7" x14ac:dyDescent="0.2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</row>
    <row r="5326" spans="1:7" x14ac:dyDescent="0.2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</row>
    <row r="5327" spans="1:7" x14ac:dyDescent="0.2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</row>
    <row r="5328" spans="1:7" x14ac:dyDescent="0.2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</row>
    <row r="5329" spans="1:7" x14ac:dyDescent="0.2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</row>
    <row r="5330" spans="1:7" x14ac:dyDescent="0.2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</row>
    <row r="5331" spans="1:7" x14ac:dyDescent="0.2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</row>
    <row r="5332" spans="1:7" x14ac:dyDescent="0.2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</row>
    <row r="5333" spans="1:7" x14ac:dyDescent="0.2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</row>
    <row r="5334" spans="1:7" x14ac:dyDescent="0.2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</row>
    <row r="5335" spans="1:7" x14ac:dyDescent="0.2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</row>
    <row r="5336" spans="1:7" x14ac:dyDescent="0.2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</row>
    <row r="5337" spans="1:7" x14ac:dyDescent="0.2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</row>
    <row r="5338" spans="1:7" x14ac:dyDescent="0.2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</row>
    <row r="5339" spans="1:7" x14ac:dyDescent="0.2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</row>
    <row r="5340" spans="1:7" x14ac:dyDescent="0.2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</row>
    <row r="5341" spans="1:7" x14ac:dyDescent="0.2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</row>
    <row r="5342" spans="1:7" x14ac:dyDescent="0.2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</row>
    <row r="5343" spans="1:7" x14ac:dyDescent="0.2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</row>
    <row r="5344" spans="1:7" x14ac:dyDescent="0.2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</row>
    <row r="5345" spans="1:7" x14ac:dyDescent="0.2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</row>
    <row r="5346" spans="1:7" x14ac:dyDescent="0.2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</row>
    <row r="5347" spans="1:7" x14ac:dyDescent="0.2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</row>
    <row r="5348" spans="1:7" x14ac:dyDescent="0.2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</row>
    <row r="5349" spans="1:7" x14ac:dyDescent="0.2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</row>
    <row r="5350" spans="1:7" x14ac:dyDescent="0.2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</row>
    <row r="5351" spans="1:7" x14ac:dyDescent="0.2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</row>
    <row r="5352" spans="1:7" x14ac:dyDescent="0.2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</row>
    <row r="5353" spans="1:7" x14ac:dyDescent="0.2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</row>
    <row r="5354" spans="1:7" x14ac:dyDescent="0.2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</row>
    <row r="5355" spans="1:7" x14ac:dyDescent="0.2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</row>
    <row r="5356" spans="1:7" x14ac:dyDescent="0.2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</row>
    <row r="5357" spans="1:7" x14ac:dyDescent="0.2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</row>
    <row r="5358" spans="1:7" x14ac:dyDescent="0.2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</row>
    <row r="5359" spans="1:7" x14ac:dyDescent="0.2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</row>
    <row r="5360" spans="1:7" x14ac:dyDescent="0.2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</row>
    <row r="5361" spans="1:7" x14ac:dyDescent="0.2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</row>
    <row r="5362" spans="1:7" x14ac:dyDescent="0.2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</row>
    <row r="5363" spans="1:7" x14ac:dyDescent="0.2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</row>
    <row r="5364" spans="1:7" x14ac:dyDescent="0.2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</row>
    <row r="5365" spans="1:7" x14ac:dyDescent="0.2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</row>
    <row r="5366" spans="1:7" x14ac:dyDescent="0.2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</row>
    <row r="5367" spans="1:7" x14ac:dyDescent="0.2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</row>
    <row r="5368" spans="1:7" x14ac:dyDescent="0.2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</row>
    <row r="5369" spans="1:7" x14ac:dyDescent="0.2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</row>
    <row r="5370" spans="1:7" x14ac:dyDescent="0.2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</row>
    <row r="5371" spans="1:7" x14ac:dyDescent="0.2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</row>
    <row r="5372" spans="1:7" x14ac:dyDescent="0.2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</row>
    <row r="5373" spans="1:7" x14ac:dyDescent="0.2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</row>
    <row r="5374" spans="1:7" x14ac:dyDescent="0.2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</row>
    <row r="5375" spans="1:7" x14ac:dyDescent="0.2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</row>
    <row r="5376" spans="1:7" x14ac:dyDescent="0.2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</row>
    <row r="5377" spans="1:7" x14ac:dyDescent="0.2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</row>
    <row r="5378" spans="1:7" x14ac:dyDescent="0.2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</row>
    <row r="5379" spans="1:7" x14ac:dyDescent="0.2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</row>
    <row r="5380" spans="1:7" x14ac:dyDescent="0.2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</row>
    <row r="5381" spans="1:7" x14ac:dyDescent="0.2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</row>
    <row r="5382" spans="1:7" x14ac:dyDescent="0.2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</row>
    <row r="5383" spans="1:7" x14ac:dyDescent="0.2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</row>
    <row r="5384" spans="1:7" x14ac:dyDescent="0.2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</row>
    <row r="5385" spans="1:7" x14ac:dyDescent="0.2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</row>
    <row r="5386" spans="1:7" x14ac:dyDescent="0.2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</row>
    <row r="5387" spans="1:7" x14ac:dyDescent="0.2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</row>
    <row r="5388" spans="1:7" x14ac:dyDescent="0.2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</row>
    <row r="5389" spans="1:7" x14ac:dyDescent="0.2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</row>
    <row r="5390" spans="1:7" x14ac:dyDescent="0.2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</row>
    <row r="5391" spans="1:7" x14ac:dyDescent="0.2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</row>
    <row r="5392" spans="1:7" x14ac:dyDescent="0.2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</row>
    <row r="5393" spans="1:7" x14ac:dyDescent="0.2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</row>
    <row r="5394" spans="1:7" x14ac:dyDescent="0.2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</row>
    <row r="5395" spans="1:7" x14ac:dyDescent="0.2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</row>
    <row r="5396" spans="1:7" x14ac:dyDescent="0.2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</row>
    <row r="5397" spans="1:7" x14ac:dyDescent="0.2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</row>
    <row r="5398" spans="1:7" x14ac:dyDescent="0.2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</row>
    <row r="5399" spans="1:7" x14ac:dyDescent="0.2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</row>
    <row r="5400" spans="1:7" x14ac:dyDescent="0.2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</row>
    <row r="5401" spans="1:7" x14ac:dyDescent="0.2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</row>
    <row r="5402" spans="1:7" x14ac:dyDescent="0.2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</row>
    <row r="5403" spans="1:7" x14ac:dyDescent="0.2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</row>
    <row r="5404" spans="1:7" x14ac:dyDescent="0.2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</row>
    <row r="5405" spans="1:7" x14ac:dyDescent="0.2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</row>
    <row r="5406" spans="1:7" x14ac:dyDescent="0.2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</row>
    <row r="5407" spans="1:7" x14ac:dyDescent="0.2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</row>
    <row r="5408" spans="1:7" x14ac:dyDescent="0.2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</row>
    <row r="5409" spans="1:7" x14ac:dyDescent="0.2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</row>
    <row r="5410" spans="1:7" x14ac:dyDescent="0.2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</row>
    <row r="5411" spans="1:7" x14ac:dyDescent="0.2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</row>
    <row r="5412" spans="1:7" x14ac:dyDescent="0.2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</row>
    <row r="5413" spans="1:7" x14ac:dyDescent="0.2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</row>
    <row r="5414" spans="1:7" x14ac:dyDescent="0.2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</row>
    <row r="5415" spans="1:7" x14ac:dyDescent="0.2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</row>
    <row r="5416" spans="1:7" x14ac:dyDescent="0.2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</row>
    <row r="5417" spans="1:7" x14ac:dyDescent="0.2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</row>
    <row r="5418" spans="1:7" x14ac:dyDescent="0.2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</row>
    <row r="5419" spans="1:7" x14ac:dyDescent="0.2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</row>
    <row r="5420" spans="1:7" x14ac:dyDescent="0.2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</row>
    <row r="5421" spans="1:7" x14ac:dyDescent="0.2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</row>
    <row r="5422" spans="1:7" x14ac:dyDescent="0.2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</row>
    <row r="5423" spans="1:7" x14ac:dyDescent="0.2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</row>
    <row r="5424" spans="1:7" x14ac:dyDescent="0.2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</row>
    <row r="5425" spans="1:7" x14ac:dyDescent="0.2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</row>
    <row r="5426" spans="1:7" x14ac:dyDescent="0.2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</row>
    <row r="5427" spans="1:7" x14ac:dyDescent="0.2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</row>
    <row r="5428" spans="1:7" x14ac:dyDescent="0.2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</row>
    <row r="5429" spans="1:7" x14ac:dyDescent="0.2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</row>
    <row r="5430" spans="1:7" x14ac:dyDescent="0.2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</row>
    <row r="5431" spans="1:7" x14ac:dyDescent="0.2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</row>
    <row r="5432" spans="1:7" x14ac:dyDescent="0.2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</row>
    <row r="5433" spans="1:7" x14ac:dyDescent="0.2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</row>
    <row r="5434" spans="1:7" x14ac:dyDescent="0.2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</row>
    <row r="5435" spans="1:7" x14ac:dyDescent="0.2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</row>
    <row r="5436" spans="1:7" x14ac:dyDescent="0.2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</row>
    <row r="5437" spans="1:7" x14ac:dyDescent="0.2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</row>
    <row r="5438" spans="1:7" x14ac:dyDescent="0.2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</row>
    <row r="5439" spans="1:7" x14ac:dyDescent="0.2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</row>
    <row r="5440" spans="1:7" x14ac:dyDescent="0.2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</row>
    <row r="5441" spans="1:7" x14ac:dyDescent="0.2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</row>
    <row r="5442" spans="1:7" x14ac:dyDescent="0.2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</row>
    <row r="5443" spans="1:7" x14ac:dyDescent="0.2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</row>
    <row r="5444" spans="1:7" x14ac:dyDescent="0.2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</row>
    <row r="5445" spans="1:7" x14ac:dyDescent="0.2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</row>
    <row r="5446" spans="1:7" x14ac:dyDescent="0.2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</row>
    <row r="5447" spans="1:7" x14ac:dyDescent="0.2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</row>
    <row r="5448" spans="1:7" x14ac:dyDescent="0.2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</row>
    <row r="5449" spans="1:7" x14ac:dyDescent="0.2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</row>
    <row r="5450" spans="1:7" x14ac:dyDescent="0.2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</row>
    <row r="5451" spans="1:7" x14ac:dyDescent="0.2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</row>
    <row r="5452" spans="1:7" x14ac:dyDescent="0.2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</row>
    <row r="5453" spans="1:7" x14ac:dyDescent="0.2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</row>
    <row r="5454" spans="1:7" x14ac:dyDescent="0.2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</row>
    <row r="5455" spans="1:7" x14ac:dyDescent="0.2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</row>
    <row r="5456" spans="1:7" x14ac:dyDescent="0.2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</row>
    <row r="5457" spans="1:7" x14ac:dyDescent="0.2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</row>
    <row r="5458" spans="1:7" x14ac:dyDescent="0.2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</row>
    <row r="5459" spans="1:7" x14ac:dyDescent="0.2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</row>
    <row r="5460" spans="1:7" x14ac:dyDescent="0.2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</row>
    <row r="5461" spans="1:7" x14ac:dyDescent="0.2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</row>
    <row r="5462" spans="1:7" x14ac:dyDescent="0.2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</row>
    <row r="5463" spans="1:7" x14ac:dyDescent="0.2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</row>
    <row r="5464" spans="1:7" x14ac:dyDescent="0.2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</row>
    <row r="5465" spans="1:7" x14ac:dyDescent="0.2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</row>
    <row r="5466" spans="1:7" x14ac:dyDescent="0.2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</row>
    <row r="5467" spans="1:7" x14ac:dyDescent="0.2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</row>
    <row r="5468" spans="1:7" x14ac:dyDescent="0.2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</row>
    <row r="5469" spans="1:7" x14ac:dyDescent="0.2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</row>
    <row r="5470" spans="1:7" x14ac:dyDescent="0.2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</row>
    <row r="5471" spans="1:7" x14ac:dyDescent="0.2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</row>
    <row r="5472" spans="1:7" x14ac:dyDescent="0.2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</row>
    <row r="5473" spans="1:7" x14ac:dyDescent="0.2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</row>
    <row r="5474" spans="1:7" x14ac:dyDescent="0.2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</row>
    <row r="5475" spans="1:7" x14ac:dyDescent="0.2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</row>
    <row r="5476" spans="1:7" x14ac:dyDescent="0.2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</row>
    <row r="5477" spans="1:7" x14ac:dyDescent="0.2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</row>
    <row r="5478" spans="1:7" x14ac:dyDescent="0.2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</row>
    <row r="5479" spans="1:7" x14ac:dyDescent="0.2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</row>
    <row r="5480" spans="1:7" x14ac:dyDescent="0.2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</row>
    <row r="5481" spans="1:7" x14ac:dyDescent="0.2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</row>
    <row r="5482" spans="1:7" x14ac:dyDescent="0.2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</row>
    <row r="5483" spans="1:7" x14ac:dyDescent="0.2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</row>
    <row r="5484" spans="1:7" x14ac:dyDescent="0.2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</row>
    <row r="5485" spans="1:7" x14ac:dyDescent="0.2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</row>
    <row r="5486" spans="1:7" x14ac:dyDescent="0.2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</row>
    <row r="5487" spans="1:7" x14ac:dyDescent="0.2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</row>
    <row r="5488" spans="1:7" x14ac:dyDescent="0.2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</row>
    <row r="5489" spans="1:7" x14ac:dyDescent="0.2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</row>
    <row r="5490" spans="1:7" x14ac:dyDescent="0.2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</row>
    <row r="5491" spans="1:7" x14ac:dyDescent="0.2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</row>
    <row r="5492" spans="1:7" x14ac:dyDescent="0.2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</row>
    <row r="5493" spans="1:7" x14ac:dyDescent="0.2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</row>
    <row r="5494" spans="1:7" x14ac:dyDescent="0.2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</row>
    <row r="5495" spans="1:7" x14ac:dyDescent="0.2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</row>
    <row r="5496" spans="1:7" x14ac:dyDescent="0.2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</row>
    <row r="5497" spans="1:7" x14ac:dyDescent="0.2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</row>
    <row r="5498" spans="1:7" x14ac:dyDescent="0.2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</row>
    <row r="5499" spans="1:7" x14ac:dyDescent="0.2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</row>
    <row r="5500" spans="1:7" x14ac:dyDescent="0.2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</row>
    <row r="5501" spans="1:7" x14ac:dyDescent="0.2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</row>
    <row r="5502" spans="1:7" x14ac:dyDescent="0.2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</row>
    <row r="5503" spans="1:7" x14ac:dyDescent="0.2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</row>
    <row r="5504" spans="1:7" x14ac:dyDescent="0.2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</row>
    <row r="5505" spans="1:7" x14ac:dyDescent="0.2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</row>
    <row r="5506" spans="1:7" x14ac:dyDescent="0.2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</row>
    <row r="5507" spans="1:7" x14ac:dyDescent="0.2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</row>
    <row r="5508" spans="1:7" x14ac:dyDescent="0.2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</row>
    <row r="5509" spans="1:7" x14ac:dyDescent="0.2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</row>
    <row r="5510" spans="1:7" x14ac:dyDescent="0.2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</row>
    <row r="5511" spans="1:7" x14ac:dyDescent="0.2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</row>
    <row r="5512" spans="1:7" x14ac:dyDescent="0.2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</row>
    <row r="5513" spans="1:7" x14ac:dyDescent="0.2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</row>
    <row r="5514" spans="1:7" x14ac:dyDescent="0.2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</row>
    <row r="5515" spans="1:7" x14ac:dyDescent="0.2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</row>
    <row r="5516" spans="1:7" x14ac:dyDescent="0.2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</row>
    <row r="5517" spans="1:7" x14ac:dyDescent="0.2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</row>
    <row r="5518" spans="1:7" x14ac:dyDescent="0.2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</row>
    <row r="5519" spans="1:7" x14ac:dyDescent="0.2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</row>
    <row r="5520" spans="1:7" x14ac:dyDescent="0.2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</row>
    <row r="5521" spans="1:7" x14ac:dyDescent="0.2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</row>
    <row r="5522" spans="1:7" x14ac:dyDescent="0.2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</row>
    <row r="5523" spans="1:7" x14ac:dyDescent="0.2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</row>
    <row r="5524" spans="1:7" x14ac:dyDescent="0.2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</row>
    <row r="5525" spans="1:7" x14ac:dyDescent="0.2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</row>
    <row r="5526" spans="1:7" x14ac:dyDescent="0.2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</row>
    <row r="5527" spans="1:7" x14ac:dyDescent="0.2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</row>
    <row r="5528" spans="1:7" x14ac:dyDescent="0.2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</row>
    <row r="5529" spans="1:7" x14ac:dyDescent="0.2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</row>
    <row r="5530" spans="1:7" x14ac:dyDescent="0.2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</row>
    <row r="5531" spans="1:7" x14ac:dyDescent="0.2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</row>
    <row r="5532" spans="1:7" x14ac:dyDescent="0.2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</row>
    <row r="5533" spans="1:7" x14ac:dyDescent="0.2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</row>
    <row r="5534" spans="1:7" x14ac:dyDescent="0.2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</row>
    <row r="5535" spans="1:7" x14ac:dyDescent="0.2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</row>
    <row r="5536" spans="1:7" x14ac:dyDescent="0.2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</row>
    <row r="5537" spans="1:7" x14ac:dyDescent="0.2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</row>
    <row r="5538" spans="1:7" x14ac:dyDescent="0.2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</row>
    <row r="5539" spans="1:7" x14ac:dyDescent="0.2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</row>
    <row r="5540" spans="1:7" x14ac:dyDescent="0.2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</row>
    <row r="5541" spans="1:7" x14ac:dyDescent="0.2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</row>
    <row r="5542" spans="1:7" x14ac:dyDescent="0.2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</row>
    <row r="5543" spans="1:7" x14ac:dyDescent="0.2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</row>
    <row r="5544" spans="1:7" x14ac:dyDescent="0.2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</row>
    <row r="5545" spans="1:7" x14ac:dyDescent="0.2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</row>
    <row r="5546" spans="1:7" x14ac:dyDescent="0.2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</row>
    <row r="5547" spans="1:7" x14ac:dyDescent="0.2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</row>
    <row r="5548" spans="1:7" x14ac:dyDescent="0.2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</row>
    <row r="5549" spans="1:7" x14ac:dyDescent="0.2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</row>
    <row r="5550" spans="1:7" x14ac:dyDescent="0.2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</row>
    <row r="5551" spans="1:7" x14ac:dyDescent="0.2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</row>
    <row r="5552" spans="1:7" x14ac:dyDescent="0.2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</row>
    <row r="5553" spans="1:7" x14ac:dyDescent="0.2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</row>
    <row r="5554" spans="1:7" x14ac:dyDescent="0.2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</row>
    <row r="5555" spans="1:7" x14ac:dyDescent="0.2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</row>
    <row r="5556" spans="1:7" x14ac:dyDescent="0.2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</row>
    <row r="5557" spans="1:7" x14ac:dyDescent="0.2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</row>
    <row r="5558" spans="1:7" x14ac:dyDescent="0.2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</row>
    <row r="5559" spans="1:7" x14ac:dyDescent="0.2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</row>
    <row r="5560" spans="1:7" x14ac:dyDescent="0.2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</row>
    <row r="5561" spans="1:7" x14ac:dyDescent="0.2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</row>
    <row r="5562" spans="1:7" x14ac:dyDescent="0.2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</row>
    <row r="5563" spans="1:7" x14ac:dyDescent="0.2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</row>
    <row r="5564" spans="1:7" x14ac:dyDescent="0.2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</row>
    <row r="5565" spans="1:7" x14ac:dyDescent="0.2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</row>
    <row r="5566" spans="1:7" x14ac:dyDescent="0.2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</row>
    <row r="5567" spans="1:7" x14ac:dyDescent="0.2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</row>
    <row r="5568" spans="1:7" x14ac:dyDescent="0.2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</row>
    <row r="5569" spans="1:7" x14ac:dyDescent="0.2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</row>
    <row r="5570" spans="1:7" x14ac:dyDescent="0.2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</row>
    <row r="5571" spans="1:7" x14ac:dyDescent="0.2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</row>
    <row r="5572" spans="1:7" x14ac:dyDescent="0.2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</row>
    <row r="5573" spans="1:7" x14ac:dyDescent="0.2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</row>
    <row r="5574" spans="1:7" x14ac:dyDescent="0.2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</row>
    <row r="5575" spans="1:7" x14ac:dyDescent="0.2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</row>
    <row r="5576" spans="1:7" x14ac:dyDescent="0.2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</row>
    <row r="5577" spans="1:7" x14ac:dyDescent="0.2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</row>
    <row r="5578" spans="1:7" x14ac:dyDescent="0.2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</row>
    <row r="5579" spans="1:7" x14ac:dyDescent="0.2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</row>
    <row r="5580" spans="1:7" x14ac:dyDescent="0.2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</row>
    <row r="5581" spans="1:7" x14ac:dyDescent="0.2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</row>
    <row r="5582" spans="1:7" x14ac:dyDescent="0.2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</row>
    <row r="5583" spans="1:7" x14ac:dyDescent="0.2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</row>
    <row r="5584" spans="1:7" x14ac:dyDescent="0.2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</row>
    <row r="5585" spans="1:7" x14ac:dyDescent="0.2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</row>
    <row r="5586" spans="1:7" x14ac:dyDescent="0.2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</row>
    <row r="5587" spans="1:7" x14ac:dyDescent="0.2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</row>
    <row r="5588" spans="1:7" x14ac:dyDescent="0.2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</row>
    <row r="5589" spans="1:7" x14ac:dyDescent="0.2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</row>
    <row r="5590" spans="1:7" x14ac:dyDescent="0.2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</row>
    <row r="5591" spans="1:7" x14ac:dyDescent="0.2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</row>
    <row r="5592" spans="1:7" x14ac:dyDescent="0.2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</row>
    <row r="5593" spans="1:7" x14ac:dyDescent="0.2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</row>
    <row r="5594" spans="1:7" x14ac:dyDescent="0.2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</row>
    <row r="5595" spans="1:7" x14ac:dyDescent="0.2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</row>
    <row r="5596" spans="1:7" x14ac:dyDescent="0.2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</row>
    <row r="5597" spans="1:7" x14ac:dyDescent="0.2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</row>
    <row r="5598" spans="1:7" x14ac:dyDescent="0.2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</row>
    <row r="5599" spans="1:7" x14ac:dyDescent="0.2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</row>
    <row r="5600" spans="1:7" x14ac:dyDescent="0.2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</row>
    <row r="5601" spans="1:7" x14ac:dyDescent="0.2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</row>
    <row r="5602" spans="1:7" x14ac:dyDescent="0.2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</row>
    <row r="5603" spans="1:7" x14ac:dyDescent="0.2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</row>
    <row r="5604" spans="1:7" x14ac:dyDescent="0.2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</row>
    <row r="5605" spans="1:7" x14ac:dyDescent="0.2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</row>
    <row r="5606" spans="1:7" x14ac:dyDescent="0.2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</row>
    <row r="5607" spans="1:7" x14ac:dyDescent="0.2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</row>
    <row r="5608" spans="1:7" x14ac:dyDescent="0.2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</row>
    <row r="5609" spans="1:7" x14ac:dyDescent="0.2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</row>
    <row r="5610" spans="1:7" x14ac:dyDescent="0.2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</row>
    <row r="5611" spans="1:7" x14ac:dyDescent="0.2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</row>
    <row r="5612" spans="1:7" x14ac:dyDescent="0.2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</row>
    <row r="5613" spans="1:7" x14ac:dyDescent="0.2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</row>
    <row r="5614" spans="1:7" x14ac:dyDescent="0.2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</row>
    <row r="5615" spans="1:7" x14ac:dyDescent="0.2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</row>
    <row r="5616" spans="1:7" x14ac:dyDescent="0.2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</row>
    <row r="5617" spans="1:7" x14ac:dyDescent="0.2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</row>
    <row r="5618" spans="1:7" x14ac:dyDescent="0.2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</row>
    <row r="5619" spans="1:7" x14ac:dyDescent="0.2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</row>
    <row r="5620" spans="1:7" x14ac:dyDescent="0.2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</row>
    <row r="5621" spans="1:7" x14ac:dyDescent="0.2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</row>
    <row r="5622" spans="1:7" x14ac:dyDescent="0.2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</row>
    <row r="5623" spans="1:7" x14ac:dyDescent="0.2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</row>
    <row r="5624" spans="1:7" x14ac:dyDescent="0.2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</row>
    <row r="5625" spans="1:7" x14ac:dyDescent="0.2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</row>
    <row r="5626" spans="1:7" x14ac:dyDescent="0.2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</row>
    <row r="5627" spans="1:7" x14ac:dyDescent="0.2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</row>
    <row r="5628" spans="1:7" x14ac:dyDescent="0.2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</row>
    <row r="5629" spans="1:7" x14ac:dyDescent="0.2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</row>
    <row r="5630" spans="1:7" x14ac:dyDescent="0.2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</row>
    <row r="5631" spans="1:7" x14ac:dyDescent="0.2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</row>
    <row r="5632" spans="1:7" x14ac:dyDescent="0.2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</row>
    <row r="5633" spans="1:7" x14ac:dyDescent="0.2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</row>
    <row r="5634" spans="1:7" x14ac:dyDescent="0.2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</row>
    <row r="5635" spans="1:7" x14ac:dyDescent="0.2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</row>
    <row r="5636" spans="1:7" x14ac:dyDescent="0.2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</row>
    <row r="5637" spans="1:7" x14ac:dyDescent="0.2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</row>
    <row r="5638" spans="1:7" x14ac:dyDescent="0.2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</row>
    <row r="5639" spans="1:7" x14ac:dyDescent="0.2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</row>
    <row r="5640" spans="1:7" x14ac:dyDescent="0.2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</row>
    <row r="5641" spans="1:7" x14ac:dyDescent="0.2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</row>
    <row r="5642" spans="1:7" x14ac:dyDescent="0.2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</row>
    <row r="5643" spans="1:7" x14ac:dyDescent="0.2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</row>
    <row r="5644" spans="1:7" x14ac:dyDescent="0.2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</row>
    <row r="5645" spans="1:7" x14ac:dyDescent="0.2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</row>
    <row r="5646" spans="1:7" x14ac:dyDescent="0.2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</row>
    <row r="5647" spans="1:7" x14ac:dyDescent="0.2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</row>
    <row r="5648" spans="1:7" x14ac:dyDescent="0.2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</row>
    <row r="5649" spans="1:7" x14ac:dyDescent="0.2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</row>
    <row r="5650" spans="1:7" x14ac:dyDescent="0.2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</row>
    <row r="5651" spans="1:7" x14ac:dyDescent="0.2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</row>
    <row r="5652" spans="1:7" x14ac:dyDescent="0.2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</row>
    <row r="5653" spans="1:7" x14ac:dyDescent="0.2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</row>
    <row r="5654" spans="1:7" x14ac:dyDescent="0.2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</row>
    <row r="5655" spans="1:7" x14ac:dyDescent="0.2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</row>
    <row r="5656" spans="1:7" x14ac:dyDescent="0.2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</row>
    <row r="5657" spans="1:7" x14ac:dyDescent="0.2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</row>
    <row r="5658" spans="1:7" x14ac:dyDescent="0.2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</row>
    <row r="5659" spans="1:7" x14ac:dyDescent="0.2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</row>
    <row r="5660" spans="1:7" x14ac:dyDescent="0.2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</row>
    <row r="5661" spans="1:7" x14ac:dyDescent="0.2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</row>
    <row r="5662" spans="1:7" x14ac:dyDescent="0.2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</row>
    <row r="5663" spans="1:7" x14ac:dyDescent="0.2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</row>
    <row r="5664" spans="1:7" x14ac:dyDescent="0.2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</row>
    <row r="5665" spans="1:7" x14ac:dyDescent="0.2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</row>
    <row r="5666" spans="1:7" x14ac:dyDescent="0.2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</row>
    <row r="5667" spans="1:7" x14ac:dyDescent="0.2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</row>
    <row r="5668" spans="1:7" x14ac:dyDescent="0.2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</row>
    <row r="5669" spans="1:7" x14ac:dyDescent="0.2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</row>
    <row r="5670" spans="1:7" x14ac:dyDescent="0.2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</row>
    <row r="5671" spans="1:7" x14ac:dyDescent="0.2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</row>
    <row r="5672" spans="1:7" x14ac:dyDescent="0.2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</row>
    <row r="5673" spans="1:7" x14ac:dyDescent="0.2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</row>
    <row r="5674" spans="1:7" x14ac:dyDescent="0.2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</row>
    <row r="5675" spans="1:7" x14ac:dyDescent="0.2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</row>
    <row r="5676" spans="1:7" x14ac:dyDescent="0.2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</row>
    <row r="5677" spans="1:7" x14ac:dyDescent="0.2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</row>
    <row r="5678" spans="1:7" x14ac:dyDescent="0.2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</row>
    <row r="5679" spans="1:7" x14ac:dyDescent="0.2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</row>
    <row r="5680" spans="1:7" x14ac:dyDescent="0.2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</row>
    <row r="5681" spans="1:7" x14ac:dyDescent="0.2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</row>
    <row r="5682" spans="1:7" x14ac:dyDescent="0.2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</row>
    <row r="5683" spans="1:7" x14ac:dyDescent="0.2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</row>
    <row r="5684" spans="1:7" x14ac:dyDescent="0.2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</row>
    <row r="5685" spans="1:7" x14ac:dyDescent="0.2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</row>
    <row r="5686" spans="1:7" x14ac:dyDescent="0.2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</row>
    <row r="5687" spans="1:7" x14ac:dyDescent="0.2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</row>
    <row r="5688" spans="1:7" x14ac:dyDescent="0.2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</row>
    <row r="5689" spans="1:7" x14ac:dyDescent="0.2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</row>
    <row r="5690" spans="1:7" x14ac:dyDescent="0.2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</row>
    <row r="5691" spans="1:7" x14ac:dyDescent="0.2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</row>
    <row r="5692" spans="1:7" x14ac:dyDescent="0.2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</row>
    <row r="5693" spans="1:7" x14ac:dyDescent="0.2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</row>
    <row r="5694" spans="1:7" x14ac:dyDescent="0.2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</row>
    <row r="5695" spans="1:7" x14ac:dyDescent="0.2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</row>
    <row r="5696" spans="1:7" x14ac:dyDescent="0.2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</row>
    <row r="5697" spans="1:7" x14ac:dyDescent="0.2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</row>
    <row r="5698" spans="1:7" x14ac:dyDescent="0.2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</row>
    <row r="5699" spans="1:7" x14ac:dyDescent="0.2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</row>
    <row r="5700" spans="1:7" x14ac:dyDescent="0.2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</row>
    <row r="5701" spans="1:7" x14ac:dyDescent="0.2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</row>
    <row r="5702" spans="1:7" x14ac:dyDescent="0.2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</row>
    <row r="5703" spans="1:7" x14ac:dyDescent="0.2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</row>
    <row r="5704" spans="1:7" x14ac:dyDescent="0.2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</row>
    <row r="5705" spans="1:7" x14ac:dyDescent="0.2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</row>
    <row r="5706" spans="1:7" x14ac:dyDescent="0.2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</row>
    <row r="5707" spans="1:7" x14ac:dyDescent="0.2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</row>
    <row r="5708" spans="1:7" x14ac:dyDescent="0.2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</row>
    <row r="5709" spans="1:7" x14ac:dyDescent="0.2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</row>
    <row r="5710" spans="1:7" x14ac:dyDescent="0.2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</row>
    <row r="5711" spans="1:7" x14ac:dyDescent="0.2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</row>
    <row r="5712" spans="1:7" x14ac:dyDescent="0.2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</row>
    <row r="5713" spans="1:7" x14ac:dyDescent="0.2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</row>
    <row r="5714" spans="1:7" x14ac:dyDescent="0.2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</row>
    <row r="5715" spans="1:7" x14ac:dyDescent="0.2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</row>
    <row r="5716" spans="1:7" x14ac:dyDescent="0.2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</row>
    <row r="5717" spans="1:7" x14ac:dyDescent="0.2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</row>
    <row r="5718" spans="1:7" x14ac:dyDescent="0.2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</row>
    <row r="5719" spans="1:7" x14ac:dyDescent="0.2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</row>
    <row r="5720" spans="1:7" x14ac:dyDescent="0.2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</row>
    <row r="5721" spans="1:7" x14ac:dyDescent="0.2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</row>
    <row r="5722" spans="1:7" x14ac:dyDescent="0.2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</row>
    <row r="5723" spans="1:7" x14ac:dyDescent="0.2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</row>
    <row r="5724" spans="1:7" x14ac:dyDescent="0.2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</row>
    <row r="5725" spans="1:7" x14ac:dyDescent="0.2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</row>
    <row r="5726" spans="1:7" x14ac:dyDescent="0.2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</row>
    <row r="5727" spans="1:7" x14ac:dyDescent="0.2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</row>
    <row r="5728" spans="1:7" x14ac:dyDescent="0.2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</row>
    <row r="5729" spans="1:7" x14ac:dyDescent="0.2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</row>
    <row r="5730" spans="1:7" x14ac:dyDescent="0.2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</row>
    <row r="5731" spans="1:7" x14ac:dyDescent="0.2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</row>
    <row r="5732" spans="1:7" x14ac:dyDescent="0.2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</row>
    <row r="5733" spans="1:7" x14ac:dyDescent="0.2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</row>
    <row r="5734" spans="1:7" x14ac:dyDescent="0.2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</row>
    <row r="5735" spans="1:7" x14ac:dyDescent="0.2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</row>
    <row r="5736" spans="1:7" x14ac:dyDescent="0.2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</row>
    <row r="5737" spans="1:7" x14ac:dyDescent="0.2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</row>
    <row r="5738" spans="1:7" x14ac:dyDescent="0.2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</row>
    <row r="5739" spans="1:7" x14ac:dyDescent="0.2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</row>
    <row r="5740" spans="1:7" x14ac:dyDescent="0.2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</row>
    <row r="5741" spans="1:7" x14ac:dyDescent="0.2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</row>
    <row r="5742" spans="1:7" x14ac:dyDescent="0.2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</row>
    <row r="5743" spans="1:7" x14ac:dyDescent="0.2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</row>
    <row r="5744" spans="1:7" x14ac:dyDescent="0.2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</row>
    <row r="5745" spans="1:7" x14ac:dyDescent="0.2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</row>
    <row r="5746" spans="1:7" x14ac:dyDescent="0.2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</row>
    <row r="5747" spans="1:7" x14ac:dyDescent="0.2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</row>
    <row r="5748" spans="1:7" x14ac:dyDescent="0.2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</row>
    <row r="5749" spans="1:7" x14ac:dyDescent="0.2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</row>
    <row r="5750" spans="1:7" x14ac:dyDescent="0.2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</row>
    <row r="5751" spans="1:7" x14ac:dyDescent="0.2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</row>
    <row r="5752" spans="1:7" x14ac:dyDescent="0.2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</row>
    <row r="5753" spans="1:7" x14ac:dyDescent="0.2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</row>
    <row r="5754" spans="1:7" x14ac:dyDescent="0.2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</row>
    <row r="5755" spans="1:7" x14ac:dyDescent="0.2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</row>
    <row r="5756" spans="1:7" x14ac:dyDescent="0.2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</row>
    <row r="5757" spans="1:7" x14ac:dyDescent="0.2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</row>
    <row r="5758" spans="1:7" x14ac:dyDescent="0.2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</row>
    <row r="5759" spans="1:7" x14ac:dyDescent="0.2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</row>
    <row r="5760" spans="1:7" x14ac:dyDescent="0.2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</row>
    <row r="5761" spans="1:7" x14ac:dyDescent="0.2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</row>
    <row r="5762" spans="1:7" x14ac:dyDescent="0.2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</row>
    <row r="5763" spans="1:7" x14ac:dyDescent="0.2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</row>
    <row r="5764" spans="1:7" x14ac:dyDescent="0.2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</row>
    <row r="5765" spans="1:7" x14ac:dyDescent="0.2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</row>
    <row r="5766" spans="1:7" x14ac:dyDescent="0.2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</row>
    <row r="5767" spans="1:7" x14ac:dyDescent="0.2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</row>
    <row r="5768" spans="1:7" x14ac:dyDescent="0.2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</row>
    <row r="5769" spans="1:7" x14ac:dyDescent="0.2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</row>
    <row r="5770" spans="1:7" x14ac:dyDescent="0.2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</row>
    <row r="5771" spans="1:7" x14ac:dyDescent="0.2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</row>
    <row r="5772" spans="1:7" x14ac:dyDescent="0.2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</row>
    <row r="5773" spans="1:7" x14ac:dyDescent="0.2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</row>
    <row r="5774" spans="1:7" x14ac:dyDescent="0.2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</row>
    <row r="5775" spans="1:7" x14ac:dyDescent="0.2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</row>
    <row r="5776" spans="1:7" x14ac:dyDescent="0.2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</row>
    <row r="5777" spans="1:7" x14ac:dyDescent="0.2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</row>
    <row r="5778" spans="1:7" x14ac:dyDescent="0.2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</row>
    <row r="5779" spans="1:7" x14ac:dyDescent="0.2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</row>
    <row r="5780" spans="1:7" x14ac:dyDescent="0.2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</row>
    <row r="5781" spans="1:7" x14ac:dyDescent="0.2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</row>
    <row r="5782" spans="1:7" x14ac:dyDescent="0.2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</row>
    <row r="5783" spans="1:7" x14ac:dyDescent="0.2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</row>
    <row r="5784" spans="1:7" x14ac:dyDescent="0.2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</row>
    <row r="5785" spans="1:7" x14ac:dyDescent="0.2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</row>
    <row r="5786" spans="1:7" x14ac:dyDescent="0.2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</row>
    <row r="5787" spans="1:7" x14ac:dyDescent="0.2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</row>
    <row r="5788" spans="1:7" x14ac:dyDescent="0.2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</row>
    <row r="5789" spans="1:7" x14ac:dyDescent="0.2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</row>
    <row r="5790" spans="1:7" x14ac:dyDescent="0.2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</row>
    <row r="5791" spans="1:7" x14ac:dyDescent="0.2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</row>
    <row r="5792" spans="1:7" x14ac:dyDescent="0.2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</row>
    <row r="5793" spans="1:7" x14ac:dyDescent="0.2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</row>
    <row r="5794" spans="1:7" x14ac:dyDescent="0.2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</row>
    <row r="5795" spans="1:7" x14ac:dyDescent="0.2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</row>
    <row r="5796" spans="1:7" x14ac:dyDescent="0.2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</row>
    <row r="5797" spans="1:7" x14ac:dyDescent="0.2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</row>
    <row r="5798" spans="1:7" x14ac:dyDescent="0.2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</row>
    <row r="5799" spans="1:7" x14ac:dyDescent="0.2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</row>
    <row r="5800" spans="1:7" x14ac:dyDescent="0.2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</row>
    <row r="5801" spans="1:7" x14ac:dyDescent="0.2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</row>
    <row r="5802" spans="1:7" x14ac:dyDescent="0.2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</row>
    <row r="5803" spans="1:7" x14ac:dyDescent="0.2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</row>
    <row r="5804" spans="1:7" x14ac:dyDescent="0.2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</row>
    <row r="5805" spans="1:7" x14ac:dyDescent="0.2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</row>
    <row r="5806" spans="1:7" x14ac:dyDescent="0.2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</row>
    <row r="5807" spans="1:7" x14ac:dyDescent="0.2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</row>
    <row r="5808" spans="1:7" x14ac:dyDescent="0.2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</row>
    <row r="5809" spans="1:7" x14ac:dyDescent="0.2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</row>
    <row r="5810" spans="1:7" x14ac:dyDescent="0.2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</row>
    <row r="5811" spans="1:7" x14ac:dyDescent="0.2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</row>
    <row r="5812" spans="1:7" x14ac:dyDescent="0.2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</row>
    <row r="5813" spans="1:7" x14ac:dyDescent="0.2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</row>
    <row r="5814" spans="1:7" x14ac:dyDescent="0.2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</row>
    <row r="5815" spans="1:7" x14ac:dyDescent="0.2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</row>
    <row r="5816" spans="1:7" x14ac:dyDescent="0.2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</row>
    <row r="5817" spans="1:7" x14ac:dyDescent="0.2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</row>
    <row r="5818" spans="1:7" x14ac:dyDescent="0.2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</row>
    <row r="5819" spans="1:7" x14ac:dyDescent="0.2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</row>
    <row r="5820" spans="1:7" x14ac:dyDescent="0.2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</row>
    <row r="5821" spans="1:7" x14ac:dyDescent="0.2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</row>
    <row r="5822" spans="1:7" x14ac:dyDescent="0.2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</row>
    <row r="5823" spans="1:7" x14ac:dyDescent="0.2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</row>
    <row r="5824" spans="1:7" x14ac:dyDescent="0.2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</row>
    <row r="5825" spans="1:7" x14ac:dyDescent="0.2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</row>
    <row r="5826" spans="1:7" x14ac:dyDescent="0.2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</row>
    <row r="5827" spans="1:7" x14ac:dyDescent="0.2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</row>
    <row r="5828" spans="1:7" x14ac:dyDescent="0.2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</row>
    <row r="5829" spans="1:7" x14ac:dyDescent="0.2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</row>
    <row r="5830" spans="1:7" x14ac:dyDescent="0.2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</row>
    <row r="5831" spans="1:7" x14ac:dyDescent="0.2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</row>
    <row r="5832" spans="1:7" x14ac:dyDescent="0.2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</row>
    <row r="5833" spans="1:7" x14ac:dyDescent="0.2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</row>
    <row r="5834" spans="1:7" x14ac:dyDescent="0.2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</row>
    <row r="5835" spans="1:7" x14ac:dyDescent="0.2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</row>
    <row r="5836" spans="1:7" x14ac:dyDescent="0.2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</row>
    <row r="5837" spans="1:7" x14ac:dyDescent="0.2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</row>
    <row r="5838" spans="1:7" x14ac:dyDescent="0.2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</row>
    <row r="5839" spans="1:7" x14ac:dyDescent="0.2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</row>
    <row r="5840" spans="1:7" x14ac:dyDescent="0.2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</row>
    <row r="5841" spans="1:7" x14ac:dyDescent="0.2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</row>
    <row r="5842" spans="1:7" x14ac:dyDescent="0.2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</row>
    <row r="5843" spans="1:7" x14ac:dyDescent="0.2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</row>
    <row r="5844" spans="1:7" x14ac:dyDescent="0.2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</row>
    <row r="5845" spans="1:7" x14ac:dyDescent="0.2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</row>
    <row r="5846" spans="1:7" x14ac:dyDescent="0.2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</row>
    <row r="5847" spans="1:7" x14ac:dyDescent="0.2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</row>
    <row r="5848" spans="1:7" x14ac:dyDescent="0.2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</row>
    <row r="5849" spans="1:7" x14ac:dyDescent="0.2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</row>
    <row r="5850" spans="1:7" x14ac:dyDescent="0.2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</row>
    <row r="5851" spans="1:7" x14ac:dyDescent="0.2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</row>
    <row r="5852" spans="1:7" x14ac:dyDescent="0.2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</row>
    <row r="5853" spans="1:7" x14ac:dyDescent="0.2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</row>
    <row r="5854" spans="1:7" x14ac:dyDescent="0.2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</row>
    <row r="5855" spans="1:7" x14ac:dyDescent="0.2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</row>
    <row r="5856" spans="1:7" x14ac:dyDescent="0.2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</row>
    <row r="5857" spans="1:7" x14ac:dyDescent="0.2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</row>
    <row r="5858" spans="1:7" x14ac:dyDescent="0.2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</row>
    <row r="5859" spans="1:7" x14ac:dyDescent="0.2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</row>
    <row r="5860" spans="1:7" x14ac:dyDescent="0.2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</row>
    <row r="5861" spans="1:7" x14ac:dyDescent="0.2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</row>
    <row r="5862" spans="1:7" x14ac:dyDescent="0.2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</row>
    <row r="5863" spans="1:7" x14ac:dyDescent="0.2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</row>
    <row r="5864" spans="1:7" x14ac:dyDescent="0.2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</row>
    <row r="5865" spans="1:7" x14ac:dyDescent="0.2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</row>
    <row r="5866" spans="1:7" x14ac:dyDescent="0.2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</row>
    <row r="5867" spans="1:7" x14ac:dyDescent="0.2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</row>
    <row r="5868" spans="1:7" x14ac:dyDescent="0.2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</row>
    <row r="5869" spans="1:7" x14ac:dyDescent="0.2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</row>
    <row r="5870" spans="1:7" x14ac:dyDescent="0.2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</row>
    <row r="5871" spans="1:7" x14ac:dyDescent="0.2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</row>
    <row r="5872" spans="1:7" x14ac:dyDescent="0.2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</row>
    <row r="5873" spans="1:7" x14ac:dyDescent="0.2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</row>
    <row r="5874" spans="1:7" x14ac:dyDescent="0.2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</row>
    <row r="5875" spans="1:7" x14ac:dyDescent="0.2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</row>
    <row r="5876" spans="1:7" x14ac:dyDescent="0.2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</row>
    <row r="5877" spans="1:7" x14ac:dyDescent="0.2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</row>
    <row r="5878" spans="1:7" x14ac:dyDescent="0.2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</row>
    <row r="5879" spans="1:7" x14ac:dyDescent="0.2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</row>
    <row r="5880" spans="1:7" x14ac:dyDescent="0.2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</row>
    <row r="5881" spans="1:7" x14ac:dyDescent="0.2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</row>
    <row r="5882" spans="1:7" x14ac:dyDescent="0.2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</row>
    <row r="5883" spans="1:7" x14ac:dyDescent="0.2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</row>
    <row r="5884" spans="1:7" x14ac:dyDescent="0.2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</row>
    <row r="5885" spans="1:7" x14ac:dyDescent="0.2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</row>
    <row r="5886" spans="1:7" x14ac:dyDescent="0.2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</row>
    <row r="5887" spans="1:7" x14ac:dyDescent="0.2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</row>
    <row r="5888" spans="1:7" x14ac:dyDescent="0.2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</row>
    <row r="5889" spans="1:7" x14ac:dyDescent="0.2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</row>
    <row r="5890" spans="1:7" x14ac:dyDescent="0.2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</row>
    <row r="5891" spans="1:7" x14ac:dyDescent="0.2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</row>
    <row r="5892" spans="1:7" x14ac:dyDescent="0.2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</row>
    <row r="5893" spans="1:7" x14ac:dyDescent="0.2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</row>
    <row r="5894" spans="1:7" x14ac:dyDescent="0.2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</row>
    <row r="5895" spans="1:7" x14ac:dyDescent="0.2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</row>
    <row r="5896" spans="1:7" x14ac:dyDescent="0.2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</row>
    <row r="5897" spans="1:7" x14ac:dyDescent="0.2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</row>
    <row r="5898" spans="1:7" x14ac:dyDescent="0.2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</row>
    <row r="5899" spans="1:7" x14ac:dyDescent="0.2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</row>
    <row r="5900" spans="1:7" x14ac:dyDescent="0.2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</row>
    <row r="5901" spans="1:7" x14ac:dyDescent="0.2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</row>
    <row r="5902" spans="1:7" x14ac:dyDescent="0.2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</row>
    <row r="5903" spans="1:7" x14ac:dyDescent="0.2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</row>
    <row r="5904" spans="1:7" x14ac:dyDescent="0.2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</row>
    <row r="5905" spans="1:7" x14ac:dyDescent="0.2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</row>
    <row r="5906" spans="1:7" x14ac:dyDescent="0.2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</row>
    <row r="5907" spans="1:7" x14ac:dyDescent="0.2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</row>
    <row r="5908" spans="1:7" x14ac:dyDescent="0.2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</row>
    <row r="5909" spans="1:7" x14ac:dyDescent="0.2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</row>
    <row r="5910" spans="1:7" x14ac:dyDescent="0.2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</row>
    <row r="5911" spans="1:7" x14ac:dyDescent="0.2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</row>
    <row r="5912" spans="1:7" x14ac:dyDescent="0.2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</row>
    <row r="5913" spans="1:7" x14ac:dyDescent="0.2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</row>
    <row r="5914" spans="1:7" x14ac:dyDescent="0.2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</row>
    <row r="5915" spans="1:7" x14ac:dyDescent="0.2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</row>
    <row r="5916" spans="1:7" x14ac:dyDescent="0.2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</row>
    <row r="5917" spans="1:7" x14ac:dyDescent="0.2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</row>
    <row r="5918" spans="1:7" x14ac:dyDescent="0.2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</row>
    <row r="5919" spans="1:7" x14ac:dyDescent="0.2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</row>
    <row r="5920" spans="1:7" x14ac:dyDescent="0.2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</row>
    <row r="5921" spans="1:7" x14ac:dyDescent="0.2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</row>
    <row r="5922" spans="1:7" x14ac:dyDescent="0.2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</row>
    <row r="5923" spans="1:7" x14ac:dyDescent="0.2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</row>
    <row r="5924" spans="1:7" x14ac:dyDescent="0.2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</row>
    <row r="5925" spans="1:7" x14ac:dyDescent="0.2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</row>
    <row r="5926" spans="1:7" x14ac:dyDescent="0.2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</row>
    <row r="5927" spans="1:7" x14ac:dyDescent="0.2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</row>
    <row r="5928" spans="1:7" x14ac:dyDescent="0.2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</row>
    <row r="5929" spans="1:7" x14ac:dyDescent="0.2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</row>
    <row r="5930" spans="1:7" x14ac:dyDescent="0.2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</row>
    <row r="5931" spans="1:7" x14ac:dyDescent="0.2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</row>
    <row r="5932" spans="1:7" x14ac:dyDescent="0.2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</row>
    <row r="5933" spans="1:7" x14ac:dyDescent="0.2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</row>
    <row r="5934" spans="1:7" x14ac:dyDescent="0.2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</row>
    <row r="5935" spans="1:7" x14ac:dyDescent="0.2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</row>
    <row r="5936" spans="1:7" x14ac:dyDescent="0.2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</row>
    <row r="5937" spans="1:7" x14ac:dyDescent="0.2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</row>
    <row r="5938" spans="1:7" x14ac:dyDescent="0.2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</row>
    <row r="5939" spans="1:7" x14ac:dyDescent="0.2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</row>
    <row r="5940" spans="1:7" x14ac:dyDescent="0.2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</row>
    <row r="5941" spans="1:7" x14ac:dyDescent="0.2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</row>
    <row r="5942" spans="1:7" x14ac:dyDescent="0.2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</row>
    <row r="5943" spans="1:7" x14ac:dyDescent="0.2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</row>
    <row r="5944" spans="1:7" x14ac:dyDescent="0.2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</row>
    <row r="5945" spans="1:7" x14ac:dyDescent="0.2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</row>
    <row r="5946" spans="1:7" x14ac:dyDescent="0.2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</row>
    <row r="5947" spans="1:7" x14ac:dyDescent="0.2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</row>
    <row r="5948" spans="1:7" x14ac:dyDescent="0.2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</row>
    <row r="5949" spans="1:7" x14ac:dyDescent="0.2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</row>
    <row r="5950" spans="1:7" x14ac:dyDescent="0.2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</row>
    <row r="5951" spans="1:7" x14ac:dyDescent="0.2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</row>
    <row r="5952" spans="1:7" x14ac:dyDescent="0.2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</row>
    <row r="5953" spans="1:7" x14ac:dyDescent="0.2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</row>
    <row r="5954" spans="1:7" x14ac:dyDescent="0.2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</row>
    <row r="5955" spans="1:7" x14ac:dyDescent="0.2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</row>
    <row r="5956" spans="1:7" x14ac:dyDescent="0.2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</row>
    <row r="5957" spans="1:7" x14ac:dyDescent="0.2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</row>
    <row r="5958" spans="1:7" x14ac:dyDescent="0.2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</row>
    <row r="5959" spans="1:7" x14ac:dyDescent="0.2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</row>
    <row r="5960" spans="1:7" x14ac:dyDescent="0.2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</row>
    <row r="5961" spans="1:7" x14ac:dyDescent="0.2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</row>
    <row r="5962" spans="1:7" x14ac:dyDescent="0.2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</row>
    <row r="5963" spans="1:7" x14ac:dyDescent="0.2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</row>
    <row r="5964" spans="1:7" x14ac:dyDescent="0.2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</row>
    <row r="5965" spans="1:7" x14ac:dyDescent="0.2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</row>
    <row r="5966" spans="1:7" x14ac:dyDescent="0.2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</row>
    <row r="5967" spans="1:7" x14ac:dyDescent="0.2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</row>
    <row r="5968" spans="1:7" x14ac:dyDescent="0.2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</row>
    <row r="5969" spans="1:7" x14ac:dyDescent="0.2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</row>
    <row r="5970" spans="1:7" x14ac:dyDescent="0.2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</row>
    <row r="5971" spans="1:7" x14ac:dyDescent="0.2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</row>
    <row r="5972" spans="1:7" x14ac:dyDescent="0.2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</row>
    <row r="5973" spans="1:7" x14ac:dyDescent="0.2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</row>
    <row r="5974" spans="1:7" x14ac:dyDescent="0.2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</row>
    <row r="5975" spans="1:7" x14ac:dyDescent="0.2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</row>
    <row r="5976" spans="1:7" x14ac:dyDescent="0.2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</row>
    <row r="5977" spans="1:7" x14ac:dyDescent="0.2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</row>
    <row r="5978" spans="1:7" x14ac:dyDescent="0.2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</row>
    <row r="5979" spans="1:7" x14ac:dyDescent="0.2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</row>
    <row r="5980" spans="1:7" x14ac:dyDescent="0.2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</row>
    <row r="5981" spans="1:7" x14ac:dyDescent="0.2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</row>
    <row r="5982" spans="1:7" x14ac:dyDescent="0.2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</row>
    <row r="5983" spans="1:7" x14ac:dyDescent="0.2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</row>
    <row r="5984" spans="1:7" x14ac:dyDescent="0.2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</row>
    <row r="5985" spans="1:7" x14ac:dyDescent="0.2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</row>
    <row r="5986" spans="1:7" x14ac:dyDescent="0.2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</row>
    <row r="5987" spans="1:7" x14ac:dyDescent="0.2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</row>
    <row r="5988" spans="1:7" x14ac:dyDescent="0.2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</row>
    <row r="5989" spans="1:7" x14ac:dyDescent="0.2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</row>
    <row r="5990" spans="1:7" x14ac:dyDescent="0.2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</row>
    <row r="5991" spans="1:7" x14ac:dyDescent="0.2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</row>
    <row r="5992" spans="1:7" x14ac:dyDescent="0.2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</row>
    <row r="5993" spans="1:7" x14ac:dyDescent="0.2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</row>
    <row r="5994" spans="1:7" x14ac:dyDescent="0.2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</row>
    <row r="5995" spans="1:7" x14ac:dyDescent="0.2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</row>
    <row r="5996" spans="1:7" x14ac:dyDescent="0.2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</row>
    <row r="5997" spans="1:7" x14ac:dyDescent="0.2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</row>
    <row r="5998" spans="1:7" x14ac:dyDescent="0.2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</row>
    <row r="5999" spans="1:7" x14ac:dyDescent="0.2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</row>
    <row r="6000" spans="1:7" x14ac:dyDescent="0.2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</row>
    <row r="6001" spans="1:7" x14ac:dyDescent="0.2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</row>
    <row r="6002" spans="1:7" x14ac:dyDescent="0.2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</row>
    <row r="6003" spans="1:7" x14ac:dyDescent="0.2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</row>
    <row r="6004" spans="1:7" x14ac:dyDescent="0.2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</row>
    <row r="6005" spans="1:7" x14ac:dyDescent="0.2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</row>
    <row r="6006" spans="1:7" x14ac:dyDescent="0.2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</row>
    <row r="6007" spans="1:7" x14ac:dyDescent="0.2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</row>
    <row r="6008" spans="1:7" x14ac:dyDescent="0.2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</row>
    <row r="6009" spans="1:7" x14ac:dyDescent="0.2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</row>
    <row r="6010" spans="1:7" x14ac:dyDescent="0.2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</row>
    <row r="6011" spans="1:7" x14ac:dyDescent="0.2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</row>
    <row r="6012" spans="1:7" x14ac:dyDescent="0.2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</row>
    <row r="6013" spans="1:7" x14ac:dyDescent="0.2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</row>
    <row r="6014" spans="1:7" x14ac:dyDescent="0.2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</row>
    <row r="6015" spans="1:7" x14ac:dyDescent="0.2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</row>
    <row r="6016" spans="1:7" x14ac:dyDescent="0.2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</row>
    <row r="6017" spans="1:7" x14ac:dyDescent="0.2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</row>
    <row r="6018" spans="1:7" x14ac:dyDescent="0.2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</row>
    <row r="6019" spans="1:7" x14ac:dyDescent="0.2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</row>
    <row r="6020" spans="1:7" x14ac:dyDescent="0.2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</row>
    <row r="6021" spans="1:7" x14ac:dyDescent="0.2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</row>
    <row r="6022" spans="1:7" x14ac:dyDescent="0.2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</row>
    <row r="6023" spans="1:7" x14ac:dyDescent="0.2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</row>
    <row r="6024" spans="1:7" x14ac:dyDescent="0.2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</row>
    <row r="6025" spans="1:7" x14ac:dyDescent="0.2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</row>
    <row r="6026" spans="1:7" x14ac:dyDescent="0.2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</row>
    <row r="6027" spans="1:7" x14ac:dyDescent="0.2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</row>
    <row r="6028" spans="1:7" x14ac:dyDescent="0.2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</row>
    <row r="6029" spans="1:7" x14ac:dyDescent="0.2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</row>
    <row r="6030" spans="1:7" x14ac:dyDescent="0.2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</row>
    <row r="6031" spans="1:7" x14ac:dyDescent="0.2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</row>
    <row r="6032" spans="1:7" x14ac:dyDescent="0.2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</row>
    <row r="6033" spans="1:7" x14ac:dyDescent="0.2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</row>
    <row r="6034" spans="1:7" x14ac:dyDescent="0.2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</row>
    <row r="6035" spans="1:7" x14ac:dyDescent="0.2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</row>
    <row r="6036" spans="1:7" x14ac:dyDescent="0.2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</row>
    <row r="6037" spans="1:7" x14ac:dyDescent="0.2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</row>
    <row r="6038" spans="1:7" x14ac:dyDescent="0.2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</row>
    <row r="6039" spans="1:7" x14ac:dyDescent="0.2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</row>
    <row r="6040" spans="1:7" x14ac:dyDescent="0.2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</row>
    <row r="6041" spans="1:7" x14ac:dyDescent="0.2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</row>
    <row r="6042" spans="1:7" x14ac:dyDescent="0.2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</row>
    <row r="6043" spans="1:7" x14ac:dyDescent="0.2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</row>
    <row r="6044" spans="1:7" x14ac:dyDescent="0.2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</row>
    <row r="6045" spans="1:7" x14ac:dyDescent="0.2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</row>
    <row r="6046" spans="1:7" x14ac:dyDescent="0.2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</row>
    <row r="6047" spans="1:7" x14ac:dyDescent="0.2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</row>
    <row r="6048" spans="1:7" x14ac:dyDescent="0.2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</row>
    <row r="6049" spans="1:7" x14ac:dyDescent="0.2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</row>
    <row r="6050" spans="1:7" x14ac:dyDescent="0.2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</row>
    <row r="6051" spans="1:7" x14ac:dyDescent="0.2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</row>
    <row r="6052" spans="1:7" x14ac:dyDescent="0.2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</row>
    <row r="6053" spans="1:7" x14ac:dyDescent="0.2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</row>
    <row r="6054" spans="1:7" x14ac:dyDescent="0.2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</row>
    <row r="6055" spans="1:7" x14ac:dyDescent="0.2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</row>
    <row r="6056" spans="1:7" x14ac:dyDescent="0.2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</row>
    <row r="6057" spans="1:7" x14ac:dyDescent="0.2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</row>
    <row r="6058" spans="1:7" x14ac:dyDescent="0.2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</row>
    <row r="6059" spans="1:7" x14ac:dyDescent="0.2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</row>
    <row r="6060" spans="1:7" x14ac:dyDescent="0.2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</row>
    <row r="6061" spans="1:7" x14ac:dyDescent="0.2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</row>
    <row r="6062" spans="1:7" x14ac:dyDescent="0.2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</row>
    <row r="6063" spans="1:7" x14ac:dyDescent="0.2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</row>
    <row r="6064" spans="1:7" x14ac:dyDescent="0.2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</row>
    <row r="6065" spans="1:7" x14ac:dyDescent="0.2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</row>
    <row r="6066" spans="1:7" x14ac:dyDescent="0.2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</row>
    <row r="6067" spans="1:7" x14ac:dyDescent="0.2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</row>
    <row r="6068" spans="1:7" x14ac:dyDescent="0.2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</row>
    <row r="6069" spans="1:7" x14ac:dyDescent="0.2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</row>
    <row r="6070" spans="1:7" x14ac:dyDescent="0.2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</row>
    <row r="6071" spans="1:7" x14ac:dyDescent="0.2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</row>
    <row r="6072" spans="1:7" x14ac:dyDescent="0.2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</row>
    <row r="6073" spans="1:7" x14ac:dyDescent="0.2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</row>
    <row r="6074" spans="1:7" x14ac:dyDescent="0.2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</row>
    <row r="6075" spans="1:7" x14ac:dyDescent="0.2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</row>
    <row r="6076" spans="1:7" x14ac:dyDescent="0.2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</row>
    <row r="6077" spans="1:7" x14ac:dyDescent="0.2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</row>
    <row r="6078" spans="1:7" x14ac:dyDescent="0.2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</row>
    <row r="6079" spans="1:7" x14ac:dyDescent="0.2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</row>
    <row r="6080" spans="1:7" x14ac:dyDescent="0.2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</row>
    <row r="6081" spans="1:7" x14ac:dyDescent="0.2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</row>
    <row r="6082" spans="1:7" x14ac:dyDescent="0.2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</row>
    <row r="6083" spans="1:7" x14ac:dyDescent="0.2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</row>
    <row r="6084" spans="1:7" x14ac:dyDescent="0.2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</row>
    <row r="6085" spans="1:7" x14ac:dyDescent="0.2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</row>
    <row r="6086" spans="1:7" x14ac:dyDescent="0.2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</row>
    <row r="6087" spans="1:7" x14ac:dyDescent="0.2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</row>
    <row r="6088" spans="1:7" x14ac:dyDescent="0.2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</row>
    <row r="6089" spans="1:7" x14ac:dyDescent="0.2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</row>
    <row r="6090" spans="1:7" x14ac:dyDescent="0.2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</row>
    <row r="6091" spans="1:7" x14ac:dyDescent="0.2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</row>
    <row r="6092" spans="1:7" x14ac:dyDescent="0.2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</row>
    <row r="6093" spans="1:7" x14ac:dyDescent="0.2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</row>
    <row r="6094" spans="1:7" x14ac:dyDescent="0.2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</row>
    <row r="6095" spans="1:7" x14ac:dyDescent="0.2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</row>
    <row r="6096" spans="1:7" x14ac:dyDescent="0.2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</row>
    <row r="6097" spans="1:7" x14ac:dyDescent="0.2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</row>
    <row r="6098" spans="1:7" x14ac:dyDescent="0.2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</row>
    <row r="6099" spans="1:7" x14ac:dyDescent="0.2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</row>
    <row r="6100" spans="1:7" x14ac:dyDescent="0.2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</row>
    <row r="6101" spans="1:7" x14ac:dyDescent="0.2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</row>
    <row r="6102" spans="1:7" x14ac:dyDescent="0.2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</row>
    <row r="6103" spans="1:7" x14ac:dyDescent="0.2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</row>
    <row r="6104" spans="1:7" x14ac:dyDescent="0.2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</row>
    <row r="6105" spans="1:7" x14ac:dyDescent="0.2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</row>
    <row r="6106" spans="1:7" x14ac:dyDescent="0.2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</row>
    <row r="6107" spans="1:7" x14ac:dyDescent="0.2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</row>
    <row r="6108" spans="1:7" x14ac:dyDescent="0.2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</row>
    <row r="6109" spans="1:7" x14ac:dyDescent="0.2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</row>
    <row r="6110" spans="1:7" x14ac:dyDescent="0.2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</row>
    <row r="6111" spans="1:7" x14ac:dyDescent="0.2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</row>
    <row r="6112" spans="1:7" x14ac:dyDescent="0.2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</row>
    <row r="6113" spans="1:7" x14ac:dyDescent="0.2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</row>
    <row r="6114" spans="1:7" x14ac:dyDescent="0.2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</row>
    <row r="6115" spans="1:7" x14ac:dyDescent="0.2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</row>
    <row r="6116" spans="1:7" x14ac:dyDescent="0.2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</row>
    <row r="6117" spans="1:7" x14ac:dyDescent="0.2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</row>
    <row r="6118" spans="1:7" x14ac:dyDescent="0.2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</row>
    <row r="6119" spans="1:7" x14ac:dyDescent="0.2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</row>
    <row r="6120" spans="1:7" x14ac:dyDescent="0.2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</row>
    <row r="6121" spans="1:7" x14ac:dyDescent="0.2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</row>
    <row r="6122" spans="1:7" x14ac:dyDescent="0.2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</row>
    <row r="6123" spans="1:7" x14ac:dyDescent="0.2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</row>
    <row r="6124" spans="1:7" x14ac:dyDescent="0.2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</row>
    <row r="6125" spans="1:7" x14ac:dyDescent="0.2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</row>
    <row r="6126" spans="1:7" x14ac:dyDescent="0.2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</row>
    <row r="6127" spans="1:7" x14ac:dyDescent="0.2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</row>
    <row r="6128" spans="1:7" x14ac:dyDescent="0.2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</row>
    <row r="6129" spans="1:7" x14ac:dyDescent="0.2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</row>
    <row r="6130" spans="1:7" x14ac:dyDescent="0.2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</row>
    <row r="6131" spans="1:7" x14ac:dyDescent="0.2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</row>
    <row r="6132" spans="1:7" x14ac:dyDescent="0.2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</row>
    <row r="6133" spans="1:7" x14ac:dyDescent="0.2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</row>
    <row r="6134" spans="1:7" x14ac:dyDescent="0.2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</row>
    <row r="6135" spans="1:7" x14ac:dyDescent="0.2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</row>
    <row r="6136" spans="1:7" x14ac:dyDescent="0.2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</row>
    <row r="6137" spans="1:7" x14ac:dyDescent="0.2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</row>
    <row r="6138" spans="1:7" x14ac:dyDescent="0.2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</row>
    <row r="6139" spans="1:7" x14ac:dyDescent="0.2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</row>
    <row r="6140" spans="1:7" x14ac:dyDescent="0.2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</row>
    <row r="6141" spans="1:7" x14ac:dyDescent="0.2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</row>
    <row r="6142" spans="1:7" x14ac:dyDescent="0.2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</row>
    <row r="6143" spans="1:7" x14ac:dyDescent="0.2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</row>
    <row r="6144" spans="1:7" x14ac:dyDescent="0.2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</row>
    <row r="6145" spans="1:7" x14ac:dyDescent="0.2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</row>
    <row r="6146" spans="1:7" x14ac:dyDescent="0.2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</row>
    <row r="6147" spans="1:7" x14ac:dyDescent="0.2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</row>
    <row r="6148" spans="1:7" x14ac:dyDescent="0.2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</row>
    <row r="6149" spans="1:7" x14ac:dyDescent="0.2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</row>
    <row r="6150" spans="1:7" x14ac:dyDescent="0.2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</row>
    <row r="6151" spans="1:7" x14ac:dyDescent="0.2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</row>
    <row r="6152" spans="1:7" x14ac:dyDescent="0.2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</row>
    <row r="6153" spans="1:7" x14ac:dyDescent="0.2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</row>
    <row r="6154" spans="1:7" x14ac:dyDescent="0.2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</row>
    <row r="6155" spans="1:7" x14ac:dyDescent="0.2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</row>
    <row r="6156" spans="1:7" x14ac:dyDescent="0.2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</row>
    <row r="6157" spans="1:7" x14ac:dyDescent="0.2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</row>
    <row r="6158" spans="1:7" x14ac:dyDescent="0.2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</row>
    <row r="6159" spans="1:7" x14ac:dyDescent="0.2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</row>
    <row r="6160" spans="1:7" x14ac:dyDescent="0.2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</row>
    <row r="6161" spans="1:7" x14ac:dyDescent="0.2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</row>
    <row r="6162" spans="1:7" x14ac:dyDescent="0.2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</row>
    <row r="6163" spans="1:7" x14ac:dyDescent="0.2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</row>
    <row r="6164" spans="1:7" x14ac:dyDescent="0.2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</row>
    <row r="6165" spans="1:7" x14ac:dyDescent="0.2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</row>
    <row r="6166" spans="1:7" x14ac:dyDescent="0.2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</row>
    <row r="6167" spans="1:7" x14ac:dyDescent="0.2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</row>
    <row r="6168" spans="1:7" x14ac:dyDescent="0.2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</row>
    <row r="6169" spans="1:7" x14ac:dyDescent="0.2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</row>
    <row r="6170" spans="1:7" x14ac:dyDescent="0.2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</row>
    <row r="6171" spans="1:7" x14ac:dyDescent="0.2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</row>
    <row r="6172" spans="1:7" x14ac:dyDescent="0.2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</row>
    <row r="6173" spans="1:7" x14ac:dyDescent="0.2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</row>
    <row r="6174" spans="1:7" x14ac:dyDescent="0.2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</row>
    <row r="6175" spans="1:7" x14ac:dyDescent="0.2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</row>
    <row r="6176" spans="1:7" x14ac:dyDescent="0.2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</row>
    <row r="6177" spans="1:7" x14ac:dyDescent="0.2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</row>
    <row r="6178" spans="1:7" x14ac:dyDescent="0.2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</row>
    <row r="6179" spans="1:7" x14ac:dyDescent="0.2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</row>
    <row r="6180" spans="1:7" x14ac:dyDescent="0.2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</row>
    <row r="6181" spans="1:7" x14ac:dyDescent="0.2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</row>
    <row r="6182" spans="1:7" x14ac:dyDescent="0.2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</row>
    <row r="6183" spans="1:7" x14ac:dyDescent="0.2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</row>
    <row r="6184" spans="1:7" x14ac:dyDescent="0.2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</row>
    <row r="6185" spans="1:7" x14ac:dyDescent="0.2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</row>
    <row r="6186" spans="1:7" x14ac:dyDescent="0.2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</row>
    <row r="6187" spans="1:7" x14ac:dyDescent="0.2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</row>
    <row r="6188" spans="1:7" x14ac:dyDescent="0.2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</row>
    <row r="6189" spans="1:7" x14ac:dyDescent="0.2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</row>
    <row r="6190" spans="1:7" x14ac:dyDescent="0.2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</row>
    <row r="6191" spans="1:7" x14ac:dyDescent="0.2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</row>
    <row r="6192" spans="1:7" x14ac:dyDescent="0.2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</row>
    <row r="6193" spans="1:7" x14ac:dyDescent="0.2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</row>
    <row r="6194" spans="1:7" x14ac:dyDescent="0.2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</row>
    <row r="6195" spans="1:7" x14ac:dyDescent="0.2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</row>
    <row r="6196" spans="1:7" x14ac:dyDescent="0.2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</row>
    <row r="6197" spans="1:7" x14ac:dyDescent="0.2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</row>
    <row r="6198" spans="1:7" x14ac:dyDescent="0.2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</row>
    <row r="6199" spans="1:7" x14ac:dyDescent="0.2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</row>
    <row r="6200" spans="1:7" x14ac:dyDescent="0.2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</row>
    <row r="6201" spans="1:7" x14ac:dyDescent="0.2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</row>
    <row r="6202" spans="1:7" x14ac:dyDescent="0.2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</row>
    <row r="6203" spans="1:7" x14ac:dyDescent="0.2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</row>
    <row r="6204" spans="1:7" x14ac:dyDescent="0.2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</row>
    <row r="6205" spans="1:7" x14ac:dyDescent="0.2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</row>
    <row r="6206" spans="1:7" x14ac:dyDescent="0.2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</row>
    <row r="6207" spans="1:7" x14ac:dyDescent="0.2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</row>
    <row r="6208" spans="1:7" x14ac:dyDescent="0.2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</row>
    <row r="6209" spans="1:7" x14ac:dyDescent="0.2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</row>
    <row r="6210" spans="1:7" x14ac:dyDescent="0.2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</row>
    <row r="6211" spans="1:7" x14ac:dyDescent="0.2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</row>
    <row r="6212" spans="1:7" x14ac:dyDescent="0.2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</row>
    <row r="6213" spans="1:7" x14ac:dyDescent="0.2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</row>
    <row r="6214" spans="1:7" x14ac:dyDescent="0.2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</row>
    <row r="6215" spans="1:7" x14ac:dyDescent="0.2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</row>
    <row r="6216" spans="1:7" x14ac:dyDescent="0.2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</row>
    <row r="6217" spans="1:7" x14ac:dyDescent="0.2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</row>
    <row r="6218" spans="1:7" x14ac:dyDescent="0.2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</row>
    <row r="6219" spans="1:7" x14ac:dyDescent="0.2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</row>
    <row r="6220" spans="1:7" x14ac:dyDescent="0.2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</row>
    <row r="6221" spans="1:7" x14ac:dyDescent="0.2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</row>
    <row r="6222" spans="1:7" x14ac:dyDescent="0.2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</row>
    <row r="6223" spans="1:7" x14ac:dyDescent="0.2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</row>
    <row r="6224" spans="1:7" x14ac:dyDescent="0.2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</row>
    <row r="6225" spans="1:7" x14ac:dyDescent="0.2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</row>
    <row r="6226" spans="1:7" x14ac:dyDescent="0.2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</row>
    <row r="6227" spans="1:7" x14ac:dyDescent="0.2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</row>
    <row r="6228" spans="1:7" x14ac:dyDescent="0.2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</row>
    <row r="6229" spans="1:7" x14ac:dyDescent="0.2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</row>
    <row r="6230" spans="1:7" x14ac:dyDescent="0.2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</row>
    <row r="6231" spans="1:7" x14ac:dyDescent="0.2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</row>
    <row r="6232" spans="1:7" x14ac:dyDescent="0.2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</row>
    <row r="6233" spans="1:7" x14ac:dyDescent="0.2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</row>
    <row r="6234" spans="1:7" x14ac:dyDescent="0.2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</row>
    <row r="6235" spans="1:7" x14ac:dyDescent="0.2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</row>
    <row r="6236" spans="1:7" x14ac:dyDescent="0.2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</row>
    <row r="6237" spans="1:7" x14ac:dyDescent="0.2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</row>
    <row r="6238" spans="1:7" x14ac:dyDescent="0.2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</row>
    <row r="6239" spans="1:7" x14ac:dyDescent="0.2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</row>
    <row r="6240" spans="1:7" x14ac:dyDescent="0.2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</row>
    <row r="6241" spans="1:7" x14ac:dyDescent="0.2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</row>
    <row r="6242" spans="1:7" x14ac:dyDescent="0.2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</row>
    <row r="6243" spans="1:7" x14ac:dyDescent="0.2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</row>
    <row r="6244" spans="1:7" x14ac:dyDescent="0.2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</row>
    <row r="6245" spans="1:7" x14ac:dyDescent="0.2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</row>
    <row r="6246" spans="1:7" x14ac:dyDescent="0.2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</row>
    <row r="6247" spans="1:7" x14ac:dyDescent="0.2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</row>
    <row r="6248" spans="1:7" x14ac:dyDescent="0.2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</row>
    <row r="6249" spans="1:7" x14ac:dyDescent="0.2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</row>
    <row r="6250" spans="1:7" x14ac:dyDescent="0.2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</row>
    <row r="6251" spans="1:7" x14ac:dyDescent="0.2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</row>
    <row r="6252" spans="1:7" x14ac:dyDescent="0.2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</row>
    <row r="6253" spans="1:7" x14ac:dyDescent="0.2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</row>
    <row r="6254" spans="1:7" x14ac:dyDescent="0.2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</row>
    <row r="6255" spans="1:7" x14ac:dyDescent="0.2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</row>
    <row r="6256" spans="1:7" x14ac:dyDescent="0.2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</row>
    <row r="6257" spans="1:7" x14ac:dyDescent="0.2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</row>
    <row r="6258" spans="1:7" x14ac:dyDescent="0.2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</row>
    <row r="6259" spans="1:7" x14ac:dyDescent="0.2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</row>
    <row r="6260" spans="1:7" x14ac:dyDescent="0.2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</row>
    <row r="6261" spans="1:7" x14ac:dyDescent="0.2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</row>
    <row r="6262" spans="1:7" x14ac:dyDescent="0.2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</row>
    <row r="6263" spans="1:7" x14ac:dyDescent="0.2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</row>
    <row r="6264" spans="1:7" x14ac:dyDescent="0.2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</row>
    <row r="6265" spans="1:7" x14ac:dyDescent="0.2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</row>
    <row r="6266" spans="1:7" x14ac:dyDescent="0.2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</row>
    <row r="6267" spans="1:7" x14ac:dyDescent="0.2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</row>
    <row r="6268" spans="1:7" x14ac:dyDescent="0.2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</row>
    <row r="6269" spans="1:7" x14ac:dyDescent="0.2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</row>
    <row r="6270" spans="1:7" x14ac:dyDescent="0.2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</row>
    <row r="6271" spans="1:7" x14ac:dyDescent="0.2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</row>
    <row r="6272" spans="1:7" x14ac:dyDescent="0.2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</row>
    <row r="6273" spans="1:7" x14ac:dyDescent="0.2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</row>
    <row r="6274" spans="1:7" x14ac:dyDescent="0.2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</row>
    <row r="6275" spans="1:7" x14ac:dyDescent="0.2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</row>
    <row r="6276" spans="1:7" x14ac:dyDescent="0.2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</row>
    <row r="6277" spans="1:7" x14ac:dyDescent="0.2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</row>
    <row r="6278" spans="1:7" x14ac:dyDescent="0.2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</row>
    <row r="6279" spans="1:7" x14ac:dyDescent="0.2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</row>
    <row r="6280" spans="1:7" x14ac:dyDescent="0.2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</row>
    <row r="6281" spans="1:7" x14ac:dyDescent="0.2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</row>
    <row r="6282" spans="1:7" x14ac:dyDescent="0.2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</row>
    <row r="6283" spans="1:7" x14ac:dyDescent="0.2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</row>
    <row r="6284" spans="1:7" x14ac:dyDescent="0.2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</row>
    <row r="6285" spans="1:7" x14ac:dyDescent="0.2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</row>
    <row r="6286" spans="1:7" x14ac:dyDescent="0.2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</row>
    <row r="6287" spans="1:7" x14ac:dyDescent="0.2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</row>
    <row r="6288" spans="1:7" x14ac:dyDescent="0.2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</row>
    <row r="6289" spans="1:7" x14ac:dyDescent="0.2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</row>
    <row r="6290" spans="1:7" x14ac:dyDescent="0.2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</row>
    <row r="6291" spans="1:7" x14ac:dyDescent="0.2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</row>
    <row r="6292" spans="1:7" x14ac:dyDescent="0.2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</row>
    <row r="6293" spans="1:7" x14ac:dyDescent="0.2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</row>
    <row r="6294" spans="1:7" x14ac:dyDescent="0.2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</row>
    <row r="6295" spans="1:7" x14ac:dyDescent="0.2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</row>
    <row r="6296" spans="1:7" x14ac:dyDescent="0.2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</row>
    <row r="6297" spans="1:7" x14ac:dyDescent="0.2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</row>
    <row r="6298" spans="1:7" x14ac:dyDescent="0.2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</row>
    <row r="6299" spans="1:7" x14ac:dyDescent="0.2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</row>
    <row r="6300" spans="1:7" x14ac:dyDescent="0.2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</row>
    <row r="6301" spans="1:7" x14ac:dyDescent="0.2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</row>
    <row r="6302" spans="1:7" x14ac:dyDescent="0.2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</row>
    <row r="6303" spans="1:7" x14ac:dyDescent="0.2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</row>
    <row r="6304" spans="1:7" x14ac:dyDescent="0.2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</row>
    <row r="6305" spans="1:7" x14ac:dyDescent="0.2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</row>
    <row r="6306" spans="1:7" x14ac:dyDescent="0.2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</row>
    <row r="6307" spans="1:7" x14ac:dyDescent="0.2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</row>
    <row r="6308" spans="1:7" x14ac:dyDescent="0.2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</row>
    <row r="6309" spans="1:7" x14ac:dyDescent="0.2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</row>
    <row r="6310" spans="1:7" x14ac:dyDescent="0.2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</row>
    <row r="6311" spans="1:7" x14ac:dyDescent="0.2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</row>
    <row r="6312" spans="1:7" x14ac:dyDescent="0.2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</row>
    <row r="6313" spans="1:7" x14ac:dyDescent="0.2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</row>
    <row r="6314" spans="1:7" x14ac:dyDescent="0.2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</row>
    <row r="6315" spans="1:7" x14ac:dyDescent="0.2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</row>
    <row r="6316" spans="1:7" x14ac:dyDescent="0.2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</row>
    <row r="6317" spans="1:7" x14ac:dyDescent="0.2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</row>
    <row r="6318" spans="1:7" x14ac:dyDescent="0.2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</row>
    <row r="6319" spans="1:7" x14ac:dyDescent="0.2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</row>
    <row r="6320" spans="1:7" x14ac:dyDescent="0.2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</row>
    <row r="6321" spans="1:7" x14ac:dyDescent="0.2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</row>
    <row r="6322" spans="1:7" x14ac:dyDescent="0.2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</row>
    <row r="6323" spans="1:7" x14ac:dyDescent="0.2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</row>
    <row r="6324" spans="1:7" x14ac:dyDescent="0.2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</row>
    <row r="6325" spans="1:7" x14ac:dyDescent="0.2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</row>
    <row r="6326" spans="1:7" x14ac:dyDescent="0.2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</row>
    <row r="6327" spans="1:7" x14ac:dyDescent="0.2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</row>
    <row r="6328" spans="1:7" x14ac:dyDescent="0.2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</row>
    <row r="6329" spans="1:7" x14ac:dyDescent="0.2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</row>
    <row r="6330" spans="1:7" x14ac:dyDescent="0.2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</row>
    <row r="6331" spans="1:7" x14ac:dyDescent="0.2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</row>
    <row r="6332" spans="1:7" x14ac:dyDescent="0.2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</row>
    <row r="6333" spans="1:7" x14ac:dyDescent="0.2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</row>
    <row r="6334" spans="1:7" x14ac:dyDescent="0.2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</row>
    <row r="6335" spans="1:7" x14ac:dyDescent="0.2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</row>
    <row r="6336" spans="1:7" x14ac:dyDescent="0.2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</row>
    <row r="6337" spans="1:7" x14ac:dyDescent="0.2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</row>
    <row r="6338" spans="1:7" x14ac:dyDescent="0.2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</row>
    <row r="6339" spans="1:7" x14ac:dyDescent="0.2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</row>
    <row r="6340" spans="1:7" x14ac:dyDescent="0.2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</row>
    <row r="6341" spans="1:7" x14ac:dyDescent="0.2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</row>
    <row r="6342" spans="1:7" x14ac:dyDescent="0.2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</row>
    <row r="6343" spans="1:7" x14ac:dyDescent="0.2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</row>
    <row r="6344" spans="1:7" x14ac:dyDescent="0.2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</row>
    <row r="6345" spans="1:7" x14ac:dyDescent="0.2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</row>
    <row r="6346" spans="1:7" x14ac:dyDescent="0.2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</row>
    <row r="6347" spans="1:7" x14ac:dyDescent="0.2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</row>
    <row r="6348" spans="1:7" x14ac:dyDescent="0.2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</row>
    <row r="6349" spans="1:7" x14ac:dyDescent="0.2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</row>
    <row r="6350" spans="1:7" x14ac:dyDescent="0.2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</row>
    <row r="6351" spans="1:7" x14ac:dyDescent="0.2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</row>
    <row r="6352" spans="1:7" x14ac:dyDescent="0.2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</row>
    <row r="6353" spans="1:7" x14ac:dyDescent="0.2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</row>
    <row r="6354" spans="1:7" x14ac:dyDescent="0.2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</row>
    <row r="6355" spans="1:7" x14ac:dyDescent="0.2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</row>
    <row r="6356" spans="1:7" x14ac:dyDescent="0.2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</row>
    <row r="6357" spans="1:7" x14ac:dyDescent="0.2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</row>
    <row r="6358" spans="1:7" x14ac:dyDescent="0.2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</row>
    <row r="6359" spans="1:7" x14ac:dyDescent="0.2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</row>
    <row r="6360" spans="1:7" x14ac:dyDescent="0.2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</row>
    <row r="6361" spans="1:7" x14ac:dyDescent="0.2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</row>
    <row r="6362" spans="1:7" x14ac:dyDescent="0.2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</row>
    <row r="6363" spans="1:7" x14ac:dyDescent="0.2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</row>
    <row r="6364" spans="1:7" x14ac:dyDescent="0.2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</row>
    <row r="6365" spans="1:7" x14ac:dyDescent="0.2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</row>
    <row r="6366" spans="1:7" x14ac:dyDescent="0.2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</row>
    <row r="6367" spans="1:7" x14ac:dyDescent="0.2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</row>
    <row r="6368" spans="1:7" x14ac:dyDescent="0.2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</row>
    <row r="6369" spans="1:7" x14ac:dyDescent="0.2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</row>
    <row r="6370" spans="1:7" x14ac:dyDescent="0.2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</row>
    <row r="6371" spans="1:7" x14ac:dyDescent="0.2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</row>
    <row r="6372" spans="1:7" x14ac:dyDescent="0.2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</row>
    <row r="6373" spans="1:7" x14ac:dyDescent="0.2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</row>
    <row r="6374" spans="1:7" x14ac:dyDescent="0.2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</row>
    <row r="6375" spans="1:7" x14ac:dyDescent="0.2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</row>
    <row r="6376" spans="1:7" x14ac:dyDescent="0.2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</row>
    <row r="6377" spans="1:7" x14ac:dyDescent="0.2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</row>
    <row r="6378" spans="1:7" x14ac:dyDescent="0.2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</row>
    <row r="6379" spans="1:7" x14ac:dyDescent="0.2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</row>
    <row r="6380" spans="1:7" x14ac:dyDescent="0.2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</row>
    <row r="6381" spans="1:7" x14ac:dyDescent="0.2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</row>
    <row r="6382" spans="1:7" x14ac:dyDescent="0.2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</row>
    <row r="6383" spans="1:7" x14ac:dyDescent="0.2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</row>
    <row r="6384" spans="1:7" x14ac:dyDescent="0.2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</row>
    <row r="6385" spans="1:7" x14ac:dyDescent="0.2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</row>
    <row r="6386" spans="1:7" x14ac:dyDescent="0.2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</row>
    <row r="6387" spans="1:7" x14ac:dyDescent="0.2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</row>
    <row r="6388" spans="1:7" x14ac:dyDescent="0.2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</row>
    <row r="6389" spans="1:7" x14ac:dyDescent="0.2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</row>
    <row r="6390" spans="1:7" x14ac:dyDescent="0.2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</row>
    <row r="6391" spans="1:7" x14ac:dyDescent="0.2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</row>
    <row r="6392" spans="1:7" x14ac:dyDescent="0.2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</row>
    <row r="6393" spans="1:7" x14ac:dyDescent="0.2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</row>
    <row r="6394" spans="1:7" x14ac:dyDescent="0.2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</row>
    <row r="6395" spans="1:7" x14ac:dyDescent="0.2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</row>
    <row r="6396" spans="1:7" x14ac:dyDescent="0.2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</row>
    <row r="6397" spans="1:7" x14ac:dyDescent="0.2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</row>
    <row r="6398" spans="1:7" x14ac:dyDescent="0.2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</row>
    <row r="6399" spans="1:7" x14ac:dyDescent="0.2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</row>
    <row r="6400" spans="1:7" x14ac:dyDescent="0.2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</row>
    <row r="6401" spans="1:7" x14ac:dyDescent="0.2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</row>
    <row r="6402" spans="1:7" x14ac:dyDescent="0.2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</row>
    <row r="6403" spans="1:7" x14ac:dyDescent="0.2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</row>
    <row r="6404" spans="1:7" x14ac:dyDescent="0.2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</row>
    <row r="6405" spans="1:7" x14ac:dyDescent="0.2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</row>
    <row r="6406" spans="1:7" x14ac:dyDescent="0.2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</row>
    <row r="6407" spans="1:7" x14ac:dyDescent="0.2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</row>
    <row r="6408" spans="1:7" x14ac:dyDescent="0.2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</row>
    <row r="6409" spans="1:7" x14ac:dyDescent="0.2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</row>
    <row r="6410" spans="1:7" x14ac:dyDescent="0.2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</row>
    <row r="6411" spans="1:7" x14ac:dyDescent="0.2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</row>
    <row r="6412" spans="1:7" x14ac:dyDescent="0.2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</row>
    <row r="6413" spans="1:7" x14ac:dyDescent="0.2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</row>
    <row r="6414" spans="1:7" x14ac:dyDescent="0.2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</row>
    <row r="6415" spans="1:7" x14ac:dyDescent="0.2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</row>
    <row r="6416" spans="1:7" x14ac:dyDescent="0.2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</row>
    <row r="6417" spans="1:7" x14ac:dyDescent="0.2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</row>
    <row r="6418" spans="1:7" x14ac:dyDescent="0.2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</row>
    <row r="6419" spans="1:7" x14ac:dyDescent="0.2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</row>
    <row r="6420" spans="1:7" x14ac:dyDescent="0.2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</row>
    <row r="6421" spans="1:7" x14ac:dyDescent="0.2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</row>
    <row r="6422" spans="1:7" x14ac:dyDescent="0.2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</row>
    <row r="6423" spans="1:7" x14ac:dyDescent="0.2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</row>
    <row r="6424" spans="1:7" x14ac:dyDescent="0.2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</row>
    <row r="6425" spans="1:7" x14ac:dyDescent="0.2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</row>
    <row r="6426" spans="1:7" x14ac:dyDescent="0.2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</row>
    <row r="6427" spans="1:7" x14ac:dyDescent="0.2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</row>
    <row r="6428" spans="1:7" x14ac:dyDescent="0.2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</row>
    <row r="6429" spans="1:7" x14ac:dyDescent="0.2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</row>
    <row r="6430" spans="1:7" x14ac:dyDescent="0.2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</row>
    <row r="6431" spans="1:7" x14ac:dyDescent="0.2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</row>
    <row r="6432" spans="1:7" x14ac:dyDescent="0.2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</row>
    <row r="6433" spans="1:7" x14ac:dyDescent="0.2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</row>
    <row r="6434" spans="1:7" x14ac:dyDescent="0.2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</row>
    <row r="6435" spans="1:7" x14ac:dyDescent="0.2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</row>
    <row r="6436" spans="1:7" x14ac:dyDescent="0.2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</row>
    <row r="6437" spans="1:7" x14ac:dyDescent="0.2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</row>
    <row r="6438" spans="1:7" x14ac:dyDescent="0.2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</row>
    <row r="6439" spans="1:7" x14ac:dyDescent="0.2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</row>
    <row r="6440" spans="1:7" x14ac:dyDescent="0.2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</row>
    <row r="6441" spans="1:7" x14ac:dyDescent="0.2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</row>
    <row r="6442" spans="1:7" x14ac:dyDescent="0.2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</row>
    <row r="6443" spans="1:7" x14ac:dyDescent="0.2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</row>
    <row r="6444" spans="1:7" x14ac:dyDescent="0.2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</row>
    <row r="6445" spans="1:7" x14ac:dyDescent="0.2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</row>
    <row r="6446" spans="1:7" x14ac:dyDescent="0.2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</row>
    <row r="6447" spans="1:7" x14ac:dyDescent="0.2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</row>
    <row r="6448" spans="1:7" x14ac:dyDescent="0.2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</row>
    <row r="6449" spans="1:7" x14ac:dyDescent="0.2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</row>
    <row r="6450" spans="1:7" x14ac:dyDescent="0.2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</row>
    <row r="6451" spans="1:7" x14ac:dyDescent="0.2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</row>
    <row r="6452" spans="1:7" x14ac:dyDescent="0.2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</row>
    <row r="6453" spans="1:7" x14ac:dyDescent="0.2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</row>
    <row r="6454" spans="1:7" x14ac:dyDescent="0.2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</row>
    <row r="6455" spans="1:7" x14ac:dyDescent="0.2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</row>
    <row r="6456" spans="1:7" x14ac:dyDescent="0.2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</row>
    <row r="6457" spans="1:7" x14ac:dyDescent="0.2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</row>
    <row r="6458" spans="1:7" x14ac:dyDescent="0.2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</row>
    <row r="6459" spans="1:7" x14ac:dyDescent="0.2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</row>
    <row r="6460" spans="1:7" x14ac:dyDescent="0.2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</row>
    <row r="6461" spans="1:7" x14ac:dyDescent="0.2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</row>
    <row r="6462" spans="1:7" x14ac:dyDescent="0.2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</row>
    <row r="6463" spans="1:7" x14ac:dyDescent="0.2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</row>
    <row r="6464" spans="1:7" x14ac:dyDescent="0.2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</row>
    <row r="6465" spans="1:7" x14ac:dyDescent="0.2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</row>
    <row r="6466" spans="1:7" x14ac:dyDescent="0.2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</row>
    <row r="6467" spans="1:7" x14ac:dyDescent="0.2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</row>
    <row r="6468" spans="1:7" x14ac:dyDescent="0.2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</row>
    <row r="6469" spans="1:7" x14ac:dyDescent="0.2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</row>
    <row r="6470" spans="1:7" x14ac:dyDescent="0.2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</row>
    <row r="6471" spans="1:7" x14ac:dyDescent="0.2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</row>
    <row r="6472" spans="1:7" x14ac:dyDescent="0.2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</row>
    <row r="6473" spans="1:7" x14ac:dyDescent="0.2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</row>
    <row r="6474" spans="1:7" x14ac:dyDescent="0.2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</row>
    <row r="6475" spans="1:7" x14ac:dyDescent="0.2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</row>
    <row r="6476" spans="1:7" x14ac:dyDescent="0.2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</row>
    <row r="6477" spans="1:7" x14ac:dyDescent="0.2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</row>
    <row r="6478" spans="1:7" x14ac:dyDescent="0.2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</row>
    <row r="6479" spans="1:7" x14ac:dyDescent="0.2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</row>
    <row r="6480" spans="1:7" x14ac:dyDescent="0.2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</row>
    <row r="6481" spans="1:7" x14ac:dyDescent="0.2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</row>
    <row r="6482" spans="1:7" x14ac:dyDescent="0.2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</row>
    <row r="6483" spans="1:7" x14ac:dyDescent="0.2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</row>
    <row r="6484" spans="1:7" x14ac:dyDescent="0.2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</row>
    <row r="6485" spans="1:7" x14ac:dyDescent="0.2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</row>
    <row r="6486" spans="1:7" x14ac:dyDescent="0.2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</row>
    <row r="6487" spans="1:7" x14ac:dyDescent="0.2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</row>
    <row r="6488" spans="1:7" x14ac:dyDescent="0.2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</row>
    <row r="6489" spans="1:7" x14ac:dyDescent="0.2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</row>
    <row r="6490" spans="1:7" x14ac:dyDescent="0.2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</row>
    <row r="6491" spans="1:7" x14ac:dyDescent="0.2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</row>
    <row r="6492" spans="1:7" x14ac:dyDescent="0.2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</row>
    <row r="6493" spans="1:7" x14ac:dyDescent="0.2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</row>
    <row r="6494" spans="1:7" x14ac:dyDescent="0.2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</row>
    <row r="6495" spans="1:7" x14ac:dyDescent="0.2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</row>
    <row r="6496" spans="1:7" x14ac:dyDescent="0.2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</row>
    <row r="6497" spans="1:7" x14ac:dyDescent="0.2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</row>
    <row r="6498" spans="1:7" x14ac:dyDescent="0.2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</row>
    <row r="6499" spans="1:7" x14ac:dyDescent="0.2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</row>
    <row r="6500" spans="1:7" x14ac:dyDescent="0.2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</row>
    <row r="6501" spans="1:7" x14ac:dyDescent="0.2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</row>
    <row r="6502" spans="1:7" x14ac:dyDescent="0.2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</row>
    <row r="6503" spans="1:7" x14ac:dyDescent="0.2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</row>
    <row r="6504" spans="1:7" x14ac:dyDescent="0.2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</row>
    <row r="6505" spans="1:7" x14ac:dyDescent="0.2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</row>
    <row r="6506" spans="1:7" x14ac:dyDescent="0.2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</row>
    <row r="6507" spans="1:7" x14ac:dyDescent="0.2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</row>
    <row r="6508" spans="1:7" x14ac:dyDescent="0.2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</row>
    <row r="6509" spans="1:7" x14ac:dyDescent="0.2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</row>
    <row r="6510" spans="1:7" x14ac:dyDescent="0.2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</row>
    <row r="6511" spans="1:7" x14ac:dyDescent="0.2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</row>
    <row r="6512" spans="1:7" x14ac:dyDescent="0.2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</row>
    <row r="6513" spans="1:7" x14ac:dyDescent="0.2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</row>
    <row r="6514" spans="1:7" x14ac:dyDescent="0.2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</row>
    <row r="6515" spans="1:7" x14ac:dyDescent="0.2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</row>
    <row r="6516" spans="1:7" x14ac:dyDescent="0.2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</row>
    <row r="6517" spans="1:7" x14ac:dyDescent="0.2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</row>
    <row r="6518" spans="1:7" x14ac:dyDescent="0.2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</row>
    <row r="6519" spans="1:7" x14ac:dyDescent="0.2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</row>
    <row r="6520" spans="1:7" x14ac:dyDescent="0.2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</row>
    <row r="6521" spans="1:7" x14ac:dyDescent="0.2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</row>
    <row r="6522" spans="1:7" x14ac:dyDescent="0.2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</row>
    <row r="6523" spans="1:7" x14ac:dyDescent="0.2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</row>
    <row r="6524" spans="1:7" x14ac:dyDescent="0.2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</row>
    <row r="6525" spans="1:7" x14ac:dyDescent="0.2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</row>
    <row r="6526" spans="1:7" x14ac:dyDescent="0.2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</row>
    <row r="6527" spans="1:7" x14ac:dyDescent="0.2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</row>
    <row r="6528" spans="1:7" x14ac:dyDescent="0.2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</row>
    <row r="6529" spans="1:7" x14ac:dyDescent="0.2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</row>
    <row r="6530" spans="1:7" x14ac:dyDescent="0.2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</row>
    <row r="6531" spans="1:7" x14ac:dyDescent="0.2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</row>
    <row r="6532" spans="1:7" x14ac:dyDescent="0.2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</row>
    <row r="6533" spans="1:7" x14ac:dyDescent="0.2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</row>
    <row r="6534" spans="1:7" x14ac:dyDescent="0.2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</row>
    <row r="6535" spans="1:7" x14ac:dyDescent="0.2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</row>
    <row r="6536" spans="1:7" x14ac:dyDescent="0.2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</row>
    <row r="6537" spans="1:7" x14ac:dyDescent="0.2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</row>
    <row r="6538" spans="1:7" x14ac:dyDescent="0.2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</row>
    <row r="6539" spans="1:7" x14ac:dyDescent="0.2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</row>
    <row r="6540" spans="1:7" x14ac:dyDescent="0.2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</row>
    <row r="6541" spans="1:7" x14ac:dyDescent="0.2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</row>
    <row r="6542" spans="1:7" x14ac:dyDescent="0.2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</row>
    <row r="6543" spans="1:7" x14ac:dyDescent="0.2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</row>
    <row r="6544" spans="1:7" x14ac:dyDescent="0.2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</row>
    <row r="6545" spans="1:7" x14ac:dyDescent="0.2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</row>
    <row r="6546" spans="1:7" x14ac:dyDescent="0.2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</row>
    <row r="6547" spans="1:7" x14ac:dyDescent="0.2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</row>
    <row r="6548" spans="1:7" x14ac:dyDescent="0.2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</row>
    <row r="6549" spans="1:7" x14ac:dyDescent="0.2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</row>
    <row r="6550" spans="1:7" x14ac:dyDescent="0.2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</row>
    <row r="6551" spans="1:7" x14ac:dyDescent="0.2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</row>
    <row r="6552" spans="1:7" x14ac:dyDescent="0.2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</row>
    <row r="6553" spans="1:7" x14ac:dyDescent="0.2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</row>
    <row r="6554" spans="1:7" x14ac:dyDescent="0.2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</row>
    <row r="6555" spans="1:7" x14ac:dyDescent="0.2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</row>
    <row r="6556" spans="1:7" x14ac:dyDescent="0.2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</row>
    <row r="6557" spans="1:7" x14ac:dyDescent="0.2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</row>
    <row r="6558" spans="1:7" x14ac:dyDescent="0.2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</row>
    <row r="6559" spans="1:7" x14ac:dyDescent="0.2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</row>
    <row r="6560" spans="1:7" x14ac:dyDescent="0.2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</row>
    <row r="6561" spans="1:7" x14ac:dyDescent="0.2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</row>
    <row r="6562" spans="1:7" x14ac:dyDescent="0.2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</row>
    <row r="6563" spans="1:7" x14ac:dyDescent="0.2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</row>
    <row r="6564" spans="1:7" x14ac:dyDescent="0.2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</row>
    <row r="6565" spans="1:7" x14ac:dyDescent="0.2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</row>
    <row r="6566" spans="1:7" x14ac:dyDescent="0.2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</row>
    <row r="6567" spans="1:7" x14ac:dyDescent="0.2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</row>
    <row r="6568" spans="1:7" x14ac:dyDescent="0.2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</row>
    <row r="6569" spans="1:7" x14ac:dyDescent="0.2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</row>
    <row r="6570" spans="1:7" x14ac:dyDescent="0.2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</row>
    <row r="6571" spans="1:7" x14ac:dyDescent="0.2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</row>
    <row r="6572" spans="1:7" x14ac:dyDescent="0.2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</row>
    <row r="6573" spans="1:7" x14ac:dyDescent="0.2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</row>
    <row r="6574" spans="1:7" x14ac:dyDescent="0.2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</row>
    <row r="6575" spans="1:7" x14ac:dyDescent="0.2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</row>
    <row r="6576" spans="1:7" x14ac:dyDescent="0.2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</row>
    <row r="6577" spans="1:7" x14ac:dyDescent="0.2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</row>
    <row r="6578" spans="1:7" x14ac:dyDescent="0.2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</row>
    <row r="6579" spans="1:7" x14ac:dyDescent="0.2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</row>
    <row r="6580" spans="1:7" x14ac:dyDescent="0.2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</row>
    <row r="6581" spans="1:7" x14ac:dyDescent="0.2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</row>
    <row r="6582" spans="1:7" x14ac:dyDescent="0.2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</row>
    <row r="6583" spans="1:7" x14ac:dyDescent="0.2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</row>
    <row r="6584" spans="1:7" x14ac:dyDescent="0.2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</row>
    <row r="6585" spans="1:7" x14ac:dyDescent="0.2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</row>
    <row r="6586" spans="1:7" x14ac:dyDescent="0.2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</row>
    <row r="6587" spans="1:7" x14ac:dyDescent="0.2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</row>
    <row r="6588" spans="1:7" x14ac:dyDescent="0.2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</row>
    <row r="6589" spans="1:7" x14ac:dyDescent="0.2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</row>
    <row r="6590" spans="1:7" x14ac:dyDescent="0.2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</row>
    <row r="6591" spans="1:7" x14ac:dyDescent="0.2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</row>
    <row r="6592" spans="1:7" x14ac:dyDescent="0.2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</row>
    <row r="6593" spans="1:7" x14ac:dyDescent="0.2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</row>
    <row r="6594" spans="1:7" x14ac:dyDescent="0.2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</row>
    <row r="6595" spans="1:7" x14ac:dyDescent="0.2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</row>
    <row r="6596" spans="1:7" x14ac:dyDescent="0.2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</row>
    <row r="6597" spans="1:7" x14ac:dyDescent="0.2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</row>
    <row r="6598" spans="1:7" x14ac:dyDescent="0.2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</row>
    <row r="6599" spans="1:7" x14ac:dyDescent="0.2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</row>
    <row r="6600" spans="1:7" x14ac:dyDescent="0.2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</row>
    <row r="6601" spans="1:7" x14ac:dyDescent="0.2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</row>
    <row r="6602" spans="1:7" x14ac:dyDescent="0.2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</row>
    <row r="6603" spans="1:7" x14ac:dyDescent="0.2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</row>
    <row r="6604" spans="1:7" x14ac:dyDescent="0.2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</row>
    <row r="6605" spans="1:7" x14ac:dyDescent="0.2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</row>
    <row r="6606" spans="1:7" x14ac:dyDescent="0.2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</row>
    <row r="6607" spans="1:7" x14ac:dyDescent="0.2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</row>
    <row r="6608" spans="1:7" x14ac:dyDescent="0.2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</row>
    <row r="6609" spans="1:7" x14ac:dyDescent="0.2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</row>
    <row r="6610" spans="1:7" x14ac:dyDescent="0.2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</row>
    <row r="6611" spans="1:7" x14ac:dyDescent="0.2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</row>
    <row r="6612" spans="1:7" x14ac:dyDescent="0.2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</row>
    <row r="6613" spans="1:7" x14ac:dyDescent="0.2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</row>
    <row r="6614" spans="1:7" x14ac:dyDescent="0.2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</row>
    <row r="6615" spans="1:7" x14ac:dyDescent="0.2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</row>
    <row r="6616" spans="1:7" x14ac:dyDescent="0.2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</row>
    <row r="6617" spans="1:7" x14ac:dyDescent="0.2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</row>
    <row r="6618" spans="1:7" x14ac:dyDescent="0.2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</row>
    <row r="6619" spans="1:7" x14ac:dyDescent="0.2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</row>
    <row r="6620" spans="1:7" x14ac:dyDescent="0.2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</row>
    <row r="6621" spans="1:7" x14ac:dyDescent="0.2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</row>
    <row r="6622" spans="1:7" x14ac:dyDescent="0.2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</row>
    <row r="6623" spans="1:7" x14ac:dyDescent="0.2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</row>
    <row r="6624" spans="1:7" x14ac:dyDescent="0.2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</row>
    <row r="6625" spans="1:7" x14ac:dyDescent="0.2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</row>
    <row r="6626" spans="1:7" x14ac:dyDescent="0.2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</row>
    <row r="6627" spans="1:7" x14ac:dyDescent="0.2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</row>
    <row r="6628" spans="1:7" x14ac:dyDescent="0.2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</row>
    <row r="6629" spans="1:7" x14ac:dyDescent="0.2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</row>
    <row r="6630" spans="1:7" x14ac:dyDescent="0.2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</row>
    <row r="6631" spans="1:7" x14ac:dyDescent="0.2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</row>
    <row r="6632" spans="1:7" x14ac:dyDescent="0.2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</row>
    <row r="6633" spans="1:7" x14ac:dyDescent="0.2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</row>
    <row r="6634" spans="1:7" x14ac:dyDescent="0.2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</row>
    <row r="6635" spans="1:7" x14ac:dyDescent="0.2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</row>
    <row r="6636" spans="1:7" x14ac:dyDescent="0.2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</row>
    <row r="6637" spans="1:7" x14ac:dyDescent="0.2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</row>
    <row r="6638" spans="1:7" x14ac:dyDescent="0.2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</row>
    <row r="6639" spans="1:7" x14ac:dyDescent="0.2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</row>
    <row r="6640" spans="1:7" x14ac:dyDescent="0.2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</row>
    <row r="6641" spans="1:7" x14ac:dyDescent="0.2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</row>
    <row r="6642" spans="1:7" x14ac:dyDescent="0.2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</row>
    <row r="6643" spans="1:7" x14ac:dyDescent="0.2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</row>
    <row r="6644" spans="1:7" x14ac:dyDescent="0.2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</row>
    <row r="6645" spans="1:7" x14ac:dyDescent="0.2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</row>
    <row r="6646" spans="1:7" x14ac:dyDescent="0.2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</row>
    <row r="6647" spans="1:7" x14ac:dyDescent="0.2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</row>
    <row r="6648" spans="1:7" x14ac:dyDescent="0.2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</row>
    <row r="6649" spans="1:7" x14ac:dyDescent="0.2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</row>
    <row r="6650" spans="1:7" x14ac:dyDescent="0.2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</row>
    <row r="6651" spans="1:7" x14ac:dyDescent="0.2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</row>
    <row r="6652" spans="1:7" x14ac:dyDescent="0.2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</row>
    <row r="6653" spans="1:7" x14ac:dyDescent="0.2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</row>
    <row r="6654" spans="1:7" x14ac:dyDescent="0.2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</row>
    <row r="6655" spans="1:7" x14ac:dyDescent="0.2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</row>
    <row r="6656" spans="1:7" x14ac:dyDescent="0.2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</row>
    <row r="6657" spans="1:7" x14ac:dyDescent="0.2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</row>
    <row r="6658" spans="1:7" x14ac:dyDescent="0.2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</row>
    <row r="6659" spans="1:7" x14ac:dyDescent="0.2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</row>
    <row r="6660" spans="1:7" x14ac:dyDescent="0.2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</row>
    <row r="6661" spans="1:7" x14ac:dyDescent="0.2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</row>
    <row r="6662" spans="1:7" x14ac:dyDescent="0.2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</row>
    <row r="6663" spans="1:7" x14ac:dyDescent="0.2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</row>
    <row r="6664" spans="1:7" x14ac:dyDescent="0.2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</row>
    <row r="6665" spans="1:7" x14ac:dyDescent="0.2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</row>
    <row r="6666" spans="1:7" x14ac:dyDescent="0.2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</row>
    <row r="6667" spans="1:7" x14ac:dyDescent="0.2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</row>
    <row r="6668" spans="1:7" x14ac:dyDescent="0.2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</row>
    <row r="6669" spans="1:7" x14ac:dyDescent="0.2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</row>
    <row r="6670" spans="1:7" x14ac:dyDescent="0.2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</row>
    <row r="6671" spans="1:7" x14ac:dyDescent="0.2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</row>
    <row r="6672" spans="1:7" x14ac:dyDescent="0.2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</row>
    <row r="6673" spans="1:7" x14ac:dyDescent="0.2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</row>
    <row r="6674" spans="1:7" x14ac:dyDescent="0.2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</row>
    <row r="6675" spans="1:7" x14ac:dyDescent="0.2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</row>
    <row r="6676" spans="1:7" x14ac:dyDescent="0.2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</row>
    <row r="6677" spans="1:7" x14ac:dyDescent="0.2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</row>
    <row r="6678" spans="1:7" x14ac:dyDescent="0.2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</row>
    <row r="6679" spans="1:7" x14ac:dyDescent="0.2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</row>
    <row r="6680" spans="1:7" x14ac:dyDescent="0.2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</row>
    <row r="6681" spans="1:7" x14ac:dyDescent="0.2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</row>
    <row r="6682" spans="1:7" x14ac:dyDescent="0.2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</row>
    <row r="6683" spans="1:7" x14ac:dyDescent="0.2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</row>
    <row r="6684" spans="1:7" x14ac:dyDescent="0.2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</row>
    <row r="6685" spans="1:7" x14ac:dyDescent="0.2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</row>
    <row r="6686" spans="1:7" x14ac:dyDescent="0.2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</row>
    <row r="6687" spans="1:7" x14ac:dyDescent="0.2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</row>
    <row r="6688" spans="1:7" x14ac:dyDescent="0.2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</row>
    <row r="6689" spans="1:7" x14ac:dyDescent="0.2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</row>
    <row r="6690" spans="1:7" x14ac:dyDescent="0.2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</row>
    <row r="6691" spans="1:7" x14ac:dyDescent="0.2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</row>
    <row r="6692" spans="1:7" x14ac:dyDescent="0.2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</row>
    <row r="6693" spans="1:7" x14ac:dyDescent="0.2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</row>
    <row r="6694" spans="1:7" x14ac:dyDescent="0.2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</row>
    <row r="6695" spans="1:7" x14ac:dyDescent="0.2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</row>
    <row r="6696" spans="1:7" x14ac:dyDescent="0.2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</row>
    <row r="6697" spans="1:7" x14ac:dyDescent="0.2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</row>
    <row r="6698" spans="1:7" x14ac:dyDescent="0.2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</row>
    <row r="6699" spans="1:7" x14ac:dyDescent="0.2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</row>
    <row r="6700" spans="1:7" x14ac:dyDescent="0.2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</row>
    <row r="6701" spans="1:7" x14ac:dyDescent="0.2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</row>
    <row r="6702" spans="1:7" x14ac:dyDescent="0.2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</row>
    <row r="6703" spans="1:7" x14ac:dyDescent="0.2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</row>
    <row r="6704" spans="1:7" x14ac:dyDescent="0.2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</row>
    <row r="6705" spans="1:7" x14ac:dyDescent="0.2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</row>
    <row r="6706" spans="1:7" x14ac:dyDescent="0.2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</row>
    <row r="6707" spans="1:7" x14ac:dyDescent="0.2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</row>
    <row r="6708" spans="1:7" x14ac:dyDescent="0.2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</row>
    <row r="6709" spans="1:7" x14ac:dyDescent="0.2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</row>
    <row r="6710" spans="1:7" x14ac:dyDescent="0.2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</row>
    <row r="6711" spans="1:7" x14ac:dyDescent="0.2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</row>
    <row r="6712" spans="1:7" x14ac:dyDescent="0.2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</row>
    <row r="6713" spans="1:7" x14ac:dyDescent="0.2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</row>
    <row r="6714" spans="1:7" x14ac:dyDescent="0.2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</row>
    <row r="6715" spans="1:7" x14ac:dyDescent="0.2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</row>
    <row r="6716" spans="1:7" x14ac:dyDescent="0.2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</row>
    <row r="6717" spans="1:7" x14ac:dyDescent="0.2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</row>
    <row r="6718" spans="1:7" x14ac:dyDescent="0.2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</row>
    <row r="6719" spans="1:7" x14ac:dyDescent="0.2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</row>
    <row r="6720" spans="1:7" x14ac:dyDescent="0.2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</row>
    <row r="6721" spans="1:7" x14ac:dyDescent="0.2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</row>
    <row r="6722" spans="1:7" x14ac:dyDescent="0.2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</row>
    <row r="6723" spans="1:7" x14ac:dyDescent="0.2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</row>
    <row r="6724" spans="1:7" x14ac:dyDescent="0.2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</row>
    <row r="6725" spans="1:7" x14ac:dyDescent="0.2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</row>
    <row r="6726" spans="1:7" x14ac:dyDescent="0.2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</row>
    <row r="6727" spans="1:7" x14ac:dyDescent="0.2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</row>
    <row r="6728" spans="1:7" x14ac:dyDescent="0.2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</row>
    <row r="6729" spans="1:7" x14ac:dyDescent="0.2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</row>
    <row r="6730" spans="1:7" x14ac:dyDescent="0.2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</row>
    <row r="6731" spans="1:7" x14ac:dyDescent="0.2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</row>
    <row r="6732" spans="1:7" x14ac:dyDescent="0.2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</row>
    <row r="6733" spans="1:7" x14ac:dyDescent="0.2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</row>
    <row r="6734" spans="1:7" x14ac:dyDescent="0.2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</row>
    <row r="6735" spans="1:7" x14ac:dyDescent="0.2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</row>
    <row r="6736" spans="1:7" x14ac:dyDescent="0.2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</row>
    <row r="6737" spans="1:7" x14ac:dyDescent="0.2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</row>
    <row r="6738" spans="1:7" x14ac:dyDescent="0.2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</row>
    <row r="6739" spans="1:7" x14ac:dyDescent="0.2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</row>
    <row r="6740" spans="1:7" x14ac:dyDescent="0.2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</row>
    <row r="6741" spans="1:7" x14ac:dyDescent="0.2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</row>
    <row r="6742" spans="1:7" x14ac:dyDescent="0.2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</row>
    <row r="6743" spans="1:7" x14ac:dyDescent="0.2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</row>
    <row r="6744" spans="1:7" x14ac:dyDescent="0.2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</row>
    <row r="6745" spans="1:7" x14ac:dyDescent="0.2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</row>
    <row r="6746" spans="1:7" x14ac:dyDescent="0.2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</row>
    <row r="6747" spans="1:7" x14ac:dyDescent="0.2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</row>
    <row r="6748" spans="1:7" x14ac:dyDescent="0.2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</row>
    <row r="6749" spans="1:7" x14ac:dyDescent="0.2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</row>
    <row r="6750" spans="1:7" x14ac:dyDescent="0.2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</row>
    <row r="6751" spans="1:7" x14ac:dyDescent="0.2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</row>
    <row r="6752" spans="1:7" x14ac:dyDescent="0.2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</row>
    <row r="6753" spans="1:7" x14ac:dyDescent="0.2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</row>
    <row r="6754" spans="1:7" x14ac:dyDescent="0.2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</row>
    <row r="6755" spans="1:7" x14ac:dyDescent="0.2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</row>
    <row r="6756" spans="1:7" x14ac:dyDescent="0.2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</row>
    <row r="6757" spans="1:7" x14ac:dyDescent="0.2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</row>
    <row r="6758" spans="1:7" x14ac:dyDescent="0.2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</row>
    <row r="6759" spans="1:7" x14ac:dyDescent="0.2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</row>
    <row r="6760" spans="1:7" x14ac:dyDescent="0.2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</row>
    <row r="6761" spans="1:7" x14ac:dyDescent="0.2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</row>
    <row r="6762" spans="1:7" x14ac:dyDescent="0.2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</row>
    <row r="6763" spans="1:7" x14ac:dyDescent="0.2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</row>
    <row r="6764" spans="1:7" x14ac:dyDescent="0.2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</row>
    <row r="6765" spans="1:7" x14ac:dyDescent="0.2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</row>
    <row r="6766" spans="1:7" x14ac:dyDescent="0.2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</row>
    <row r="6767" spans="1:7" x14ac:dyDescent="0.2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</row>
    <row r="6768" spans="1:7" x14ac:dyDescent="0.2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</row>
    <row r="6769" spans="1:7" x14ac:dyDescent="0.2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</row>
    <row r="6770" spans="1:7" x14ac:dyDescent="0.2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</row>
    <row r="6771" spans="1:7" x14ac:dyDescent="0.2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</row>
    <row r="6772" spans="1:7" x14ac:dyDescent="0.2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</row>
    <row r="6773" spans="1:7" x14ac:dyDescent="0.2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</row>
    <row r="6774" spans="1:7" x14ac:dyDescent="0.2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</row>
    <row r="6775" spans="1:7" x14ac:dyDescent="0.2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</row>
    <row r="6776" spans="1:7" x14ac:dyDescent="0.2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</row>
    <row r="6777" spans="1:7" x14ac:dyDescent="0.2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</row>
    <row r="6778" spans="1:7" x14ac:dyDescent="0.2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</row>
    <row r="6779" spans="1:7" x14ac:dyDescent="0.2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</row>
    <row r="6780" spans="1:7" x14ac:dyDescent="0.2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</row>
    <row r="6781" spans="1:7" x14ac:dyDescent="0.2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</row>
    <row r="6782" spans="1:7" x14ac:dyDescent="0.2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</row>
    <row r="6783" spans="1:7" x14ac:dyDescent="0.2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</row>
    <row r="6784" spans="1:7" x14ac:dyDescent="0.2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</row>
    <row r="6785" spans="1:7" x14ac:dyDescent="0.2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</row>
    <row r="6786" spans="1:7" x14ac:dyDescent="0.2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</row>
    <row r="6787" spans="1:7" x14ac:dyDescent="0.2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</row>
    <row r="6788" spans="1:7" x14ac:dyDescent="0.2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</row>
    <row r="6789" spans="1:7" x14ac:dyDescent="0.2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</row>
    <row r="6790" spans="1:7" x14ac:dyDescent="0.2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</row>
    <row r="6791" spans="1:7" x14ac:dyDescent="0.2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</row>
    <row r="6792" spans="1:7" x14ac:dyDescent="0.2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</row>
    <row r="6793" spans="1:7" x14ac:dyDescent="0.2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</row>
    <row r="6794" spans="1:7" x14ac:dyDescent="0.2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</row>
    <row r="6795" spans="1:7" x14ac:dyDescent="0.2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</row>
    <row r="6796" spans="1:7" x14ac:dyDescent="0.2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</row>
    <row r="6797" spans="1:7" x14ac:dyDescent="0.2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</row>
    <row r="6798" spans="1:7" x14ac:dyDescent="0.2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</row>
    <row r="6799" spans="1:7" x14ac:dyDescent="0.2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</row>
    <row r="6800" spans="1:7" x14ac:dyDescent="0.2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</row>
    <row r="6801" spans="1:7" x14ac:dyDescent="0.2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</row>
    <row r="6802" spans="1:7" x14ac:dyDescent="0.2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</row>
    <row r="6803" spans="1:7" x14ac:dyDescent="0.2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</row>
    <row r="6804" spans="1:7" x14ac:dyDescent="0.2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</row>
    <row r="6805" spans="1:7" x14ac:dyDescent="0.2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</row>
    <row r="6806" spans="1:7" x14ac:dyDescent="0.2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</row>
    <row r="6807" spans="1:7" x14ac:dyDescent="0.2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</row>
    <row r="6808" spans="1:7" x14ac:dyDescent="0.2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</row>
    <row r="6809" spans="1:7" x14ac:dyDescent="0.2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</row>
    <row r="6810" spans="1:7" x14ac:dyDescent="0.2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</row>
    <row r="6811" spans="1:7" x14ac:dyDescent="0.2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</row>
    <row r="6812" spans="1:7" x14ac:dyDescent="0.2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</row>
    <row r="6813" spans="1:7" x14ac:dyDescent="0.2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</row>
    <row r="6814" spans="1:7" x14ac:dyDescent="0.2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</row>
    <row r="6815" spans="1:7" x14ac:dyDescent="0.2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</row>
    <row r="6816" spans="1:7" x14ac:dyDescent="0.2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</row>
    <row r="6817" spans="1:7" x14ac:dyDescent="0.2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</row>
    <row r="6818" spans="1:7" x14ac:dyDescent="0.2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</row>
    <row r="6819" spans="1:7" x14ac:dyDescent="0.2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</row>
    <row r="6820" spans="1:7" x14ac:dyDescent="0.2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</row>
    <row r="6821" spans="1:7" x14ac:dyDescent="0.2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</row>
    <row r="6822" spans="1:7" x14ac:dyDescent="0.2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</row>
    <row r="6823" spans="1:7" x14ac:dyDescent="0.2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</row>
    <row r="6824" spans="1:7" x14ac:dyDescent="0.2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</row>
    <row r="6825" spans="1:7" x14ac:dyDescent="0.2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</row>
    <row r="6826" spans="1:7" x14ac:dyDescent="0.2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</row>
    <row r="6827" spans="1:7" x14ac:dyDescent="0.2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</row>
    <row r="6828" spans="1:7" x14ac:dyDescent="0.2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</row>
    <row r="6829" spans="1:7" x14ac:dyDescent="0.2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</row>
    <row r="6830" spans="1:7" x14ac:dyDescent="0.2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</row>
    <row r="6831" spans="1:7" x14ac:dyDescent="0.2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</row>
    <row r="6832" spans="1:7" x14ac:dyDescent="0.2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</row>
    <row r="6833" spans="1:7" x14ac:dyDescent="0.2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</row>
    <row r="6834" spans="1:7" x14ac:dyDescent="0.2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</row>
    <row r="6835" spans="1:7" x14ac:dyDescent="0.2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</row>
    <row r="6836" spans="1:7" x14ac:dyDescent="0.2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</row>
    <row r="6837" spans="1:7" x14ac:dyDescent="0.2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</row>
    <row r="6838" spans="1:7" x14ac:dyDescent="0.2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</row>
    <row r="6839" spans="1:7" x14ac:dyDescent="0.2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</row>
    <row r="6840" spans="1:7" x14ac:dyDescent="0.2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</row>
    <row r="6841" spans="1:7" x14ac:dyDescent="0.2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</row>
    <row r="6842" spans="1:7" x14ac:dyDescent="0.2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</row>
    <row r="6843" spans="1:7" x14ac:dyDescent="0.2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</row>
    <row r="6844" spans="1:7" x14ac:dyDescent="0.2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</row>
    <row r="6845" spans="1:7" x14ac:dyDescent="0.2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</row>
    <row r="6846" spans="1:7" x14ac:dyDescent="0.2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</row>
    <row r="6847" spans="1:7" x14ac:dyDescent="0.2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</row>
    <row r="6848" spans="1:7" x14ac:dyDescent="0.2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</row>
    <row r="6849" spans="1:7" x14ac:dyDescent="0.2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</row>
    <row r="6850" spans="1:7" x14ac:dyDescent="0.2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</row>
    <row r="6851" spans="1:7" x14ac:dyDescent="0.2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</row>
    <row r="6852" spans="1:7" x14ac:dyDescent="0.2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</row>
    <row r="6853" spans="1:7" x14ac:dyDescent="0.2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</row>
    <row r="6854" spans="1:7" x14ac:dyDescent="0.2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</row>
    <row r="6855" spans="1:7" x14ac:dyDescent="0.2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</row>
    <row r="6856" spans="1:7" x14ac:dyDescent="0.2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</row>
    <row r="6857" spans="1:7" x14ac:dyDescent="0.2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</row>
    <row r="6858" spans="1:7" x14ac:dyDescent="0.2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</row>
    <row r="6859" spans="1:7" x14ac:dyDescent="0.2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</row>
    <row r="6860" spans="1:7" x14ac:dyDescent="0.2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</row>
    <row r="6861" spans="1:7" x14ac:dyDescent="0.2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</row>
    <row r="6862" spans="1:7" x14ac:dyDescent="0.2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</row>
    <row r="6863" spans="1:7" x14ac:dyDescent="0.2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</row>
    <row r="6864" spans="1:7" x14ac:dyDescent="0.2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</row>
    <row r="6865" spans="1:7" x14ac:dyDescent="0.2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</row>
    <row r="6866" spans="1:7" x14ac:dyDescent="0.2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</row>
    <row r="6867" spans="1:7" x14ac:dyDescent="0.2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</row>
    <row r="6868" spans="1:7" x14ac:dyDescent="0.2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</row>
    <row r="6869" spans="1:7" x14ac:dyDescent="0.2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</row>
    <row r="6870" spans="1:7" x14ac:dyDescent="0.2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</row>
    <row r="6871" spans="1:7" x14ac:dyDescent="0.2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</row>
    <row r="6872" spans="1:7" x14ac:dyDescent="0.2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</row>
    <row r="6873" spans="1:7" x14ac:dyDescent="0.2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</row>
    <row r="6874" spans="1:7" x14ac:dyDescent="0.2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</row>
    <row r="6875" spans="1:7" x14ac:dyDescent="0.2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</row>
    <row r="6876" spans="1:7" x14ac:dyDescent="0.2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</row>
    <row r="6877" spans="1:7" x14ac:dyDescent="0.2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</row>
    <row r="6878" spans="1:7" x14ac:dyDescent="0.2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</row>
    <row r="6879" spans="1:7" x14ac:dyDescent="0.2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</row>
    <row r="6880" spans="1:7" x14ac:dyDescent="0.2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</row>
    <row r="6881" spans="1:7" x14ac:dyDescent="0.2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</row>
    <row r="6882" spans="1:7" x14ac:dyDescent="0.2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</row>
    <row r="6883" spans="1:7" x14ac:dyDescent="0.2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</row>
    <row r="6884" spans="1:7" x14ac:dyDescent="0.2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</row>
    <row r="6885" spans="1:7" x14ac:dyDescent="0.2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</row>
    <row r="6886" spans="1:7" x14ac:dyDescent="0.2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</row>
    <row r="6887" spans="1:7" x14ac:dyDescent="0.2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</row>
    <row r="6888" spans="1:7" x14ac:dyDescent="0.2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</row>
    <row r="6889" spans="1:7" x14ac:dyDescent="0.2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</row>
    <row r="6890" spans="1:7" x14ac:dyDescent="0.2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</row>
    <row r="6891" spans="1:7" x14ac:dyDescent="0.2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</row>
    <row r="6892" spans="1:7" x14ac:dyDescent="0.2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</row>
    <row r="6893" spans="1:7" x14ac:dyDescent="0.2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</row>
    <row r="6894" spans="1:7" x14ac:dyDescent="0.2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</row>
    <row r="6895" spans="1:7" x14ac:dyDescent="0.2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</row>
    <row r="6896" spans="1:7" x14ac:dyDescent="0.2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</row>
    <row r="6897" spans="1:7" x14ac:dyDescent="0.2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</row>
    <row r="6898" spans="1:7" x14ac:dyDescent="0.2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</row>
    <row r="6899" spans="1:7" x14ac:dyDescent="0.2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</row>
    <row r="6900" spans="1:7" x14ac:dyDescent="0.2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</row>
    <row r="6901" spans="1:7" x14ac:dyDescent="0.2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</row>
    <row r="6902" spans="1:7" x14ac:dyDescent="0.2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</row>
    <row r="6903" spans="1:7" x14ac:dyDescent="0.2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</row>
    <row r="6904" spans="1:7" x14ac:dyDescent="0.2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</row>
    <row r="6905" spans="1:7" x14ac:dyDescent="0.2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</row>
    <row r="6906" spans="1:7" x14ac:dyDescent="0.2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</row>
    <row r="6907" spans="1:7" x14ac:dyDescent="0.2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</row>
    <row r="6908" spans="1:7" x14ac:dyDescent="0.2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</row>
    <row r="6909" spans="1:7" x14ac:dyDescent="0.2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</row>
    <row r="6910" spans="1:7" x14ac:dyDescent="0.2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</row>
    <row r="6911" spans="1:7" x14ac:dyDescent="0.2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</row>
    <row r="6912" spans="1:7" x14ac:dyDescent="0.2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</row>
    <row r="6913" spans="1:7" x14ac:dyDescent="0.2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</row>
    <row r="6914" spans="1:7" x14ac:dyDescent="0.2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</row>
    <row r="6915" spans="1:7" x14ac:dyDescent="0.2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</row>
    <row r="6916" spans="1:7" x14ac:dyDescent="0.2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</row>
    <row r="6917" spans="1:7" x14ac:dyDescent="0.2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</row>
    <row r="6918" spans="1:7" x14ac:dyDescent="0.2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</row>
    <row r="6919" spans="1:7" x14ac:dyDescent="0.2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</row>
    <row r="6920" spans="1:7" x14ac:dyDescent="0.2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</row>
    <row r="6921" spans="1:7" x14ac:dyDescent="0.2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</row>
    <row r="6922" spans="1:7" x14ac:dyDescent="0.2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</row>
    <row r="6923" spans="1:7" x14ac:dyDescent="0.2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</row>
    <row r="6924" spans="1:7" x14ac:dyDescent="0.2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</row>
    <row r="6925" spans="1:7" x14ac:dyDescent="0.2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</row>
    <row r="6926" spans="1:7" x14ac:dyDescent="0.2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</row>
    <row r="6927" spans="1:7" x14ac:dyDescent="0.2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</row>
    <row r="6928" spans="1:7" x14ac:dyDescent="0.2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</row>
    <row r="6929" spans="1:7" x14ac:dyDescent="0.2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</row>
    <row r="6930" spans="1:7" x14ac:dyDescent="0.2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</row>
    <row r="6931" spans="1:7" x14ac:dyDescent="0.2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</row>
    <row r="6932" spans="1:7" x14ac:dyDescent="0.2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</row>
    <row r="6933" spans="1:7" x14ac:dyDescent="0.2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</row>
    <row r="6934" spans="1:7" x14ac:dyDescent="0.2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</row>
    <row r="6935" spans="1:7" x14ac:dyDescent="0.2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</row>
    <row r="6936" spans="1:7" x14ac:dyDescent="0.2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</row>
    <row r="6937" spans="1:7" x14ac:dyDescent="0.2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</row>
    <row r="6938" spans="1:7" x14ac:dyDescent="0.2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</row>
    <row r="6939" spans="1:7" x14ac:dyDescent="0.2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</row>
    <row r="6940" spans="1:7" x14ac:dyDescent="0.2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</row>
    <row r="6941" spans="1:7" x14ac:dyDescent="0.2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</row>
    <row r="6942" spans="1:7" x14ac:dyDescent="0.2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</row>
    <row r="6943" spans="1:7" x14ac:dyDescent="0.2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</row>
    <row r="6944" spans="1:7" x14ac:dyDescent="0.2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</row>
    <row r="6945" spans="1:7" x14ac:dyDescent="0.2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</row>
    <row r="6946" spans="1:7" x14ac:dyDescent="0.2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</row>
    <row r="6947" spans="1:7" x14ac:dyDescent="0.2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</row>
    <row r="6948" spans="1:7" x14ac:dyDescent="0.2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</row>
    <row r="6949" spans="1:7" x14ac:dyDescent="0.2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</row>
    <row r="6950" spans="1:7" x14ac:dyDescent="0.2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</row>
    <row r="6951" spans="1:7" x14ac:dyDescent="0.2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</row>
    <row r="6952" spans="1:7" x14ac:dyDescent="0.2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</row>
    <row r="6953" spans="1:7" x14ac:dyDescent="0.2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</row>
    <row r="6954" spans="1:7" x14ac:dyDescent="0.2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</row>
    <row r="6955" spans="1:7" x14ac:dyDescent="0.2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</row>
    <row r="6956" spans="1:7" x14ac:dyDescent="0.2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</row>
    <row r="6957" spans="1:7" x14ac:dyDescent="0.2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</row>
    <row r="6958" spans="1:7" x14ac:dyDescent="0.2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</row>
    <row r="6959" spans="1:7" x14ac:dyDescent="0.2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</row>
    <row r="6960" spans="1:7" x14ac:dyDescent="0.2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</row>
    <row r="6961" spans="1:7" x14ac:dyDescent="0.2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</row>
    <row r="6962" spans="1:7" x14ac:dyDescent="0.2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</row>
    <row r="6963" spans="1:7" x14ac:dyDescent="0.2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</row>
    <row r="6964" spans="1:7" x14ac:dyDescent="0.2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</row>
    <row r="6965" spans="1:7" x14ac:dyDescent="0.2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</row>
    <row r="6966" spans="1:7" x14ac:dyDescent="0.2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</row>
    <row r="6967" spans="1:7" x14ac:dyDescent="0.2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</row>
    <row r="6968" spans="1:7" x14ac:dyDescent="0.2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</row>
    <row r="6969" spans="1:7" x14ac:dyDescent="0.2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</row>
    <row r="6970" spans="1:7" x14ac:dyDescent="0.2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</row>
    <row r="6971" spans="1:7" x14ac:dyDescent="0.2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</row>
    <row r="6972" spans="1:7" x14ac:dyDescent="0.2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</row>
    <row r="6973" spans="1:7" x14ac:dyDescent="0.2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</row>
    <row r="6974" spans="1:7" x14ac:dyDescent="0.2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</row>
    <row r="6975" spans="1:7" x14ac:dyDescent="0.2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</row>
    <row r="6976" spans="1:7" x14ac:dyDescent="0.2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</row>
    <row r="6977" spans="1:7" x14ac:dyDescent="0.2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</row>
    <row r="6978" spans="1:7" x14ac:dyDescent="0.2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</row>
    <row r="6979" spans="1:7" x14ac:dyDescent="0.2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</row>
    <row r="6980" spans="1:7" x14ac:dyDescent="0.2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</row>
    <row r="6981" spans="1:7" x14ac:dyDescent="0.2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</row>
    <row r="6982" spans="1:7" x14ac:dyDescent="0.2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</row>
    <row r="6983" spans="1:7" x14ac:dyDescent="0.2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</row>
    <row r="6984" spans="1:7" x14ac:dyDescent="0.2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</row>
    <row r="6985" spans="1:7" x14ac:dyDescent="0.2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</row>
    <row r="6986" spans="1:7" x14ac:dyDescent="0.2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</row>
    <row r="6987" spans="1:7" x14ac:dyDescent="0.2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</row>
    <row r="6988" spans="1:7" x14ac:dyDescent="0.2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</row>
    <row r="6989" spans="1:7" x14ac:dyDescent="0.2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</row>
    <row r="6990" spans="1:7" x14ac:dyDescent="0.2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</row>
    <row r="6991" spans="1:7" x14ac:dyDescent="0.2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</row>
    <row r="6992" spans="1:7" x14ac:dyDescent="0.2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</row>
    <row r="6993" spans="1:7" x14ac:dyDescent="0.2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</row>
    <row r="6994" spans="1:7" x14ac:dyDescent="0.2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</row>
    <row r="6995" spans="1:7" x14ac:dyDescent="0.2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</row>
    <row r="6996" spans="1:7" x14ac:dyDescent="0.2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</row>
    <row r="6997" spans="1:7" x14ac:dyDescent="0.2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</row>
    <row r="6998" spans="1:7" x14ac:dyDescent="0.2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</row>
    <row r="6999" spans="1:7" x14ac:dyDescent="0.2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</row>
    <row r="7000" spans="1:7" x14ac:dyDescent="0.2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</row>
    <row r="7001" spans="1:7" x14ac:dyDescent="0.2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</row>
    <row r="7002" spans="1:7" x14ac:dyDescent="0.2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</row>
    <row r="7003" spans="1:7" x14ac:dyDescent="0.2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</row>
    <row r="7004" spans="1:7" x14ac:dyDescent="0.2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</row>
    <row r="7005" spans="1:7" x14ac:dyDescent="0.2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</row>
    <row r="7006" spans="1:7" x14ac:dyDescent="0.2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</row>
    <row r="7007" spans="1:7" x14ac:dyDescent="0.2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</row>
    <row r="7008" spans="1:7" x14ac:dyDescent="0.2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</row>
    <row r="7009" spans="1:7" x14ac:dyDescent="0.2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</row>
    <row r="7010" spans="1:7" x14ac:dyDescent="0.2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</row>
    <row r="7011" spans="1:7" x14ac:dyDescent="0.2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</row>
    <row r="7012" spans="1:7" x14ac:dyDescent="0.2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</row>
    <row r="7013" spans="1:7" x14ac:dyDescent="0.2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</row>
    <row r="7014" spans="1:7" x14ac:dyDescent="0.2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</row>
    <row r="7015" spans="1:7" x14ac:dyDescent="0.2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</row>
    <row r="7016" spans="1:7" x14ac:dyDescent="0.2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</row>
    <row r="7017" spans="1:7" x14ac:dyDescent="0.2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</row>
    <row r="7018" spans="1:7" x14ac:dyDescent="0.2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</row>
    <row r="7019" spans="1:7" x14ac:dyDescent="0.2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</row>
    <row r="7020" spans="1:7" x14ac:dyDescent="0.2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</row>
    <row r="7021" spans="1:7" x14ac:dyDescent="0.2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</row>
    <row r="7022" spans="1:7" x14ac:dyDescent="0.2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</row>
    <row r="7023" spans="1:7" x14ac:dyDescent="0.2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</row>
    <row r="7024" spans="1:7" x14ac:dyDescent="0.2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</row>
    <row r="7025" spans="1:7" x14ac:dyDescent="0.2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</row>
    <row r="7026" spans="1:7" x14ac:dyDescent="0.2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</row>
    <row r="7027" spans="1:7" x14ac:dyDescent="0.2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</row>
    <row r="7028" spans="1:7" x14ac:dyDescent="0.2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</row>
    <row r="7029" spans="1:7" x14ac:dyDescent="0.2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</row>
    <row r="7030" spans="1:7" x14ac:dyDescent="0.2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</row>
    <row r="7031" spans="1:7" x14ac:dyDescent="0.2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</row>
    <row r="7032" spans="1:7" x14ac:dyDescent="0.2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</row>
    <row r="7033" spans="1:7" x14ac:dyDescent="0.2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</row>
    <row r="7034" spans="1:7" x14ac:dyDescent="0.2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</row>
    <row r="7035" spans="1:7" x14ac:dyDescent="0.2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</row>
    <row r="7036" spans="1:7" x14ac:dyDescent="0.2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</row>
    <row r="7037" spans="1:7" x14ac:dyDescent="0.2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</row>
    <row r="7038" spans="1:7" x14ac:dyDescent="0.2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</row>
    <row r="7039" spans="1:7" x14ac:dyDescent="0.2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</row>
    <row r="7040" spans="1:7" x14ac:dyDescent="0.2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</row>
    <row r="7041" spans="1:7" x14ac:dyDescent="0.2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</row>
    <row r="7042" spans="1:7" x14ac:dyDescent="0.2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</row>
    <row r="7043" spans="1:7" x14ac:dyDescent="0.2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</row>
    <row r="7044" spans="1:7" x14ac:dyDescent="0.2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</row>
    <row r="7045" spans="1:7" x14ac:dyDescent="0.2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</row>
    <row r="7046" spans="1:7" x14ac:dyDescent="0.2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</row>
    <row r="7047" spans="1:7" x14ac:dyDescent="0.2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</row>
    <row r="7048" spans="1:7" x14ac:dyDescent="0.2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</row>
    <row r="7049" spans="1:7" x14ac:dyDescent="0.2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</row>
    <row r="7050" spans="1:7" x14ac:dyDescent="0.2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</row>
    <row r="7051" spans="1:7" x14ac:dyDescent="0.2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</row>
    <row r="7052" spans="1:7" x14ac:dyDescent="0.2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</row>
    <row r="7053" spans="1:7" x14ac:dyDescent="0.2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</row>
    <row r="7054" spans="1:7" x14ac:dyDescent="0.2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</row>
    <row r="7055" spans="1:7" x14ac:dyDescent="0.2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</row>
    <row r="7056" spans="1:7" x14ac:dyDescent="0.2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</row>
    <row r="7057" spans="1:7" x14ac:dyDescent="0.2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</row>
    <row r="7058" spans="1:7" x14ac:dyDescent="0.2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</row>
    <row r="7059" spans="1:7" x14ac:dyDescent="0.2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</row>
    <row r="7060" spans="1:7" x14ac:dyDescent="0.2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</row>
    <row r="7061" spans="1:7" x14ac:dyDescent="0.2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</row>
    <row r="7062" spans="1:7" x14ac:dyDescent="0.2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</row>
    <row r="7063" spans="1:7" x14ac:dyDescent="0.2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</row>
    <row r="7064" spans="1:7" x14ac:dyDescent="0.2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</row>
    <row r="7065" spans="1:7" x14ac:dyDescent="0.2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</row>
    <row r="7066" spans="1:7" x14ac:dyDescent="0.2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</row>
    <row r="7067" spans="1:7" x14ac:dyDescent="0.2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</row>
    <row r="7068" spans="1:7" x14ac:dyDescent="0.2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</row>
    <row r="7069" spans="1:7" x14ac:dyDescent="0.2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</row>
    <row r="7070" spans="1:7" x14ac:dyDescent="0.2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</row>
    <row r="7071" spans="1:7" x14ac:dyDescent="0.2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</row>
    <row r="7072" spans="1:7" x14ac:dyDescent="0.2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</row>
    <row r="7073" spans="1:7" x14ac:dyDescent="0.2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</row>
    <row r="7074" spans="1:7" x14ac:dyDescent="0.2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</row>
    <row r="7075" spans="1:7" x14ac:dyDescent="0.2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</row>
    <row r="7076" spans="1:7" x14ac:dyDescent="0.2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</row>
    <row r="7077" spans="1:7" x14ac:dyDescent="0.2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</row>
    <row r="7078" spans="1:7" x14ac:dyDescent="0.2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</row>
    <row r="7079" spans="1:7" x14ac:dyDescent="0.2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</row>
    <row r="7080" spans="1:7" x14ac:dyDescent="0.2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</row>
    <row r="7081" spans="1:7" x14ac:dyDescent="0.2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</row>
    <row r="7082" spans="1:7" x14ac:dyDescent="0.2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</row>
    <row r="7083" spans="1:7" x14ac:dyDescent="0.2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</row>
    <row r="7084" spans="1:7" x14ac:dyDescent="0.2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</row>
    <row r="7085" spans="1:7" x14ac:dyDescent="0.2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</row>
    <row r="7086" spans="1:7" x14ac:dyDescent="0.2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</row>
    <row r="7087" spans="1:7" x14ac:dyDescent="0.2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</row>
    <row r="7088" spans="1:7" x14ac:dyDescent="0.2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</row>
    <row r="7089" spans="1:7" x14ac:dyDescent="0.2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</row>
    <row r="7090" spans="1:7" x14ac:dyDescent="0.2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</row>
    <row r="7091" spans="1:7" x14ac:dyDescent="0.2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</row>
    <row r="7092" spans="1:7" x14ac:dyDescent="0.2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</row>
    <row r="7093" spans="1:7" x14ac:dyDescent="0.2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</row>
    <row r="7094" spans="1:7" x14ac:dyDescent="0.2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</row>
    <row r="7095" spans="1:7" x14ac:dyDescent="0.2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</row>
    <row r="7096" spans="1:7" x14ac:dyDescent="0.2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</row>
    <row r="7097" spans="1:7" x14ac:dyDescent="0.2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</row>
    <row r="7098" spans="1:7" x14ac:dyDescent="0.2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</row>
    <row r="7099" spans="1:7" x14ac:dyDescent="0.2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</row>
    <row r="7100" spans="1:7" x14ac:dyDescent="0.2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</row>
    <row r="7101" spans="1:7" x14ac:dyDescent="0.2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</row>
    <row r="7102" spans="1:7" x14ac:dyDescent="0.2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</row>
    <row r="7103" spans="1:7" x14ac:dyDescent="0.2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</row>
    <row r="7104" spans="1:7" x14ac:dyDescent="0.2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</row>
    <row r="7105" spans="1:7" x14ac:dyDescent="0.2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</row>
    <row r="7106" spans="1:7" x14ac:dyDescent="0.2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</row>
    <row r="7107" spans="1:7" x14ac:dyDescent="0.2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</row>
    <row r="7108" spans="1:7" x14ac:dyDescent="0.2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</row>
    <row r="7109" spans="1:7" x14ac:dyDescent="0.2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</row>
    <row r="7110" spans="1:7" x14ac:dyDescent="0.2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</row>
    <row r="7111" spans="1:7" x14ac:dyDescent="0.2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</row>
    <row r="7112" spans="1:7" x14ac:dyDescent="0.2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</row>
    <row r="7113" spans="1:7" x14ac:dyDescent="0.2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</row>
    <row r="7114" spans="1:7" x14ac:dyDescent="0.2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</row>
    <row r="7115" spans="1:7" x14ac:dyDescent="0.2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</row>
    <row r="7116" spans="1:7" x14ac:dyDescent="0.2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</row>
    <row r="7117" spans="1:7" x14ac:dyDescent="0.2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</row>
    <row r="7118" spans="1:7" x14ac:dyDescent="0.2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</row>
    <row r="7119" spans="1:7" x14ac:dyDescent="0.2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</row>
    <row r="7120" spans="1:7" x14ac:dyDescent="0.2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</row>
    <row r="7121" spans="1:7" x14ac:dyDescent="0.2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</row>
    <row r="7122" spans="1:7" x14ac:dyDescent="0.2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</row>
    <row r="7123" spans="1:7" x14ac:dyDescent="0.2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</row>
    <row r="7124" spans="1:7" x14ac:dyDescent="0.2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</row>
    <row r="7125" spans="1:7" x14ac:dyDescent="0.2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</row>
    <row r="7126" spans="1:7" x14ac:dyDescent="0.2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</row>
    <row r="7127" spans="1:7" x14ac:dyDescent="0.2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</row>
    <row r="7128" spans="1:7" x14ac:dyDescent="0.2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</row>
    <row r="7129" spans="1:7" x14ac:dyDescent="0.2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</row>
    <row r="7130" spans="1:7" x14ac:dyDescent="0.2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</row>
    <row r="7131" spans="1:7" x14ac:dyDescent="0.2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</row>
    <row r="7132" spans="1:7" x14ac:dyDescent="0.2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</row>
    <row r="7133" spans="1:7" x14ac:dyDescent="0.2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</row>
    <row r="7134" spans="1:7" x14ac:dyDescent="0.2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</row>
    <row r="7135" spans="1:7" x14ac:dyDescent="0.2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</row>
    <row r="7136" spans="1:7" x14ac:dyDescent="0.2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</row>
    <row r="7137" spans="1:7" x14ac:dyDescent="0.2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</row>
    <row r="7138" spans="1:7" x14ac:dyDescent="0.2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</row>
    <row r="7139" spans="1:7" x14ac:dyDescent="0.2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</row>
    <row r="7140" spans="1:7" x14ac:dyDescent="0.2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</row>
    <row r="7141" spans="1:7" x14ac:dyDescent="0.2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</row>
    <row r="7142" spans="1:7" x14ac:dyDescent="0.2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</row>
    <row r="7143" spans="1:7" x14ac:dyDescent="0.2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</row>
    <row r="7144" spans="1:7" x14ac:dyDescent="0.2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</row>
    <row r="7145" spans="1:7" x14ac:dyDescent="0.2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</row>
    <row r="7146" spans="1:7" x14ac:dyDescent="0.2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</row>
    <row r="7147" spans="1:7" x14ac:dyDescent="0.2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</row>
    <row r="7148" spans="1:7" x14ac:dyDescent="0.2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</row>
    <row r="7149" spans="1:7" x14ac:dyDescent="0.2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</row>
    <row r="7150" spans="1:7" x14ac:dyDescent="0.2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</row>
    <row r="7151" spans="1:7" x14ac:dyDescent="0.2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</row>
    <row r="7152" spans="1:7" x14ac:dyDescent="0.2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</row>
    <row r="7153" spans="1:7" x14ac:dyDescent="0.2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</row>
    <row r="7154" spans="1:7" x14ac:dyDescent="0.2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</row>
    <row r="7155" spans="1:7" x14ac:dyDescent="0.2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</row>
    <row r="7156" spans="1:7" x14ac:dyDescent="0.2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</row>
    <row r="7157" spans="1:7" x14ac:dyDescent="0.2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</row>
    <row r="7158" spans="1:7" x14ac:dyDescent="0.2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</row>
    <row r="7159" spans="1:7" x14ac:dyDescent="0.2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</row>
    <row r="7160" spans="1:7" x14ac:dyDescent="0.2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</row>
    <row r="7161" spans="1:7" x14ac:dyDescent="0.2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</row>
    <row r="7162" spans="1:7" x14ac:dyDescent="0.2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</row>
    <row r="7163" spans="1:7" x14ac:dyDescent="0.2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</row>
    <row r="7164" spans="1:7" x14ac:dyDescent="0.2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</row>
    <row r="7165" spans="1:7" x14ac:dyDescent="0.2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</row>
    <row r="7166" spans="1:7" x14ac:dyDescent="0.2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</row>
    <row r="7167" spans="1:7" x14ac:dyDescent="0.2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</row>
    <row r="7168" spans="1:7" x14ac:dyDescent="0.2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</row>
    <row r="7169" spans="1:7" x14ac:dyDescent="0.2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</row>
    <row r="7170" spans="1:7" x14ac:dyDescent="0.2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</row>
    <row r="7171" spans="1:7" x14ac:dyDescent="0.2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</row>
    <row r="7172" spans="1:7" x14ac:dyDescent="0.2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</row>
    <row r="7173" spans="1:7" x14ac:dyDescent="0.2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</row>
    <row r="7174" spans="1:7" x14ac:dyDescent="0.2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</row>
    <row r="7175" spans="1:7" x14ac:dyDescent="0.2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</row>
    <row r="7176" spans="1:7" x14ac:dyDescent="0.2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</row>
    <row r="7177" spans="1:7" x14ac:dyDescent="0.2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</row>
    <row r="7178" spans="1:7" x14ac:dyDescent="0.2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</row>
    <row r="7179" spans="1:7" x14ac:dyDescent="0.2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</row>
    <row r="7180" spans="1:7" x14ac:dyDescent="0.2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</row>
    <row r="7181" spans="1:7" x14ac:dyDescent="0.2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</row>
    <row r="7182" spans="1:7" x14ac:dyDescent="0.2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</row>
    <row r="7183" spans="1:7" x14ac:dyDescent="0.2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</row>
    <row r="7184" spans="1:7" x14ac:dyDescent="0.2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</row>
    <row r="7185" spans="1:7" x14ac:dyDescent="0.2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</row>
    <row r="7186" spans="1:7" x14ac:dyDescent="0.2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</row>
    <row r="7187" spans="1:7" x14ac:dyDescent="0.2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</row>
    <row r="7188" spans="1:7" x14ac:dyDescent="0.2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</row>
    <row r="7189" spans="1:7" x14ac:dyDescent="0.2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</row>
    <row r="7190" spans="1:7" x14ac:dyDescent="0.2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</row>
    <row r="7191" spans="1:7" x14ac:dyDescent="0.2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</row>
    <row r="7192" spans="1:7" x14ac:dyDescent="0.2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</row>
    <row r="7193" spans="1:7" x14ac:dyDescent="0.2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</row>
    <row r="7194" spans="1:7" x14ac:dyDescent="0.2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</row>
    <row r="7195" spans="1:7" x14ac:dyDescent="0.2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</row>
    <row r="7196" spans="1:7" x14ac:dyDescent="0.2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</row>
    <row r="7197" spans="1:7" x14ac:dyDescent="0.2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</row>
    <row r="7198" spans="1:7" x14ac:dyDescent="0.2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</row>
    <row r="7199" spans="1:7" x14ac:dyDescent="0.2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</row>
    <row r="7200" spans="1:7" x14ac:dyDescent="0.2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</row>
    <row r="7201" spans="1:7" x14ac:dyDescent="0.2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</row>
    <row r="7202" spans="1:7" x14ac:dyDescent="0.2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</row>
    <row r="7203" spans="1:7" x14ac:dyDescent="0.2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</row>
    <row r="7204" spans="1:7" x14ac:dyDescent="0.2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</row>
    <row r="7205" spans="1:7" x14ac:dyDescent="0.2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</row>
    <row r="7206" spans="1:7" x14ac:dyDescent="0.2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</row>
    <row r="7207" spans="1:7" x14ac:dyDescent="0.2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</row>
    <row r="7208" spans="1:7" x14ac:dyDescent="0.2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</row>
    <row r="7209" spans="1:7" x14ac:dyDescent="0.2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</row>
    <row r="7210" spans="1:7" x14ac:dyDescent="0.2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</row>
    <row r="7211" spans="1:7" x14ac:dyDescent="0.2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</row>
    <row r="7212" spans="1:7" x14ac:dyDescent="0.2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</row>
    <row r="7213" spans="1:7" x14ac:dyDescent="0.2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</row>
    <row r="7214" spans="1:7" x14ac:dyDescent="0.2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</row>
    <row r="7215" spans="1:7" x14ac:dyDescent="0.2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</row>
    <row r="7216" spans="1:7" x14ac:dyDescent="0.2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</row>
    <row r="7217" spans="1:7" x14ac:dyDescent="0.2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</row>
    <row r="7218" spans="1:7" x14ac:dyDescent="0.2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</row>
    <row r="7219" spans="1:7" x14ac:dyDescent="0.2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</row>
    <row r="7220" spans="1:7" x14ac:dyDescent="0.2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</row>
    <row r="7221" spans="1:7" x14ac:dyDescent="0.2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</row>
    <row r="7222" spans="1:7" x14ac:dyDescent="0.2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</row>
    <row r="7223" spans="1:7" x14ac:dyDescent="0.2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</row>
    <row r="7224" spans="1:7" x14ac:dyDescent="0.2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</row>
    <row r="7225" spans="1:7" x14ac:dyDescent="0.2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</row>
    <row r="7226" spans="1:7" x14ac:dyDescent="0.2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</row>
    <row r="7227" spans="1:7" x14ac:dyDescent="0.2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</row>
    <row r="7228" spans="1:7" x14ac:dyDescent="0.2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</row>
    <row r="7229" spans="1:7" x14ac:dyDescent="0.2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</row>
    <row r="7230" spans="1:7" x14ac:dyDescent="0.2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</row>
    <row r="7231" spans="1:7" x14ac:dyDescent="0.2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</row>
    <row r="7232" spans="1:7" x14ac:dyDescent="0.2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</row>
    <row r="7233" spans="1:7" x14ac:dyDescent="0.2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</row>
    <row r="7234" spans="1:7" x14ac:dyDescent="0.2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</row>
    <row r="7235" spans="1:7" x14ac:dyDescent="0.2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</row>
    <row r="7236" spans="1:7" x14ac:dyDescent="0.2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</row>
    <row r="7237" spans="1:7" x14ac:dyDescent="0.2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</row>
    <row r="7238" spans="1:7" x14ac:dyDescent="0.2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</row>
    <row r="7239" spans="1:7" x14ac:dyDescent="0.2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</row>
    <row r="7240" spans="1:7" x14ac:dyDescent="0.2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</row>
    <row r="7241" spans="1:7" x14ac:dyDescent="0.2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</row>
    <row r="7242" spans="1:7" x14ac:dyDescent="0.2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</row>
    <row r="7243" spans="1:7" x14ac:dyDescent="0.2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</row>
    <row r="7244" spans="1:7" x14ac:dyDescent="0.2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</row>
    <row r="7245" spans="1:7" x14ac:dyDescent="0.2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</row>
    <row r="7246" spans="1:7" x14ac:dyDescent="0.2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</row>
    <row r="7247" spans="1:7" x14ac:dyDescent="0.2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</row>
    <row r="7248" spans="1:7" x14ac:dyDescent="0.2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</row>
    <row r="7249" spans="1:7" x14ac:dyDescent="0.2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</row>
    <row r="7250" spans="1:7" x14ac:dyDescent="0.2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</row>
    <row r="7251" spans="1:7" x14ac:dyDescent="0.2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</row>
    <row r="7252" spans="1:7" x14ac:dyDescent="0.2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</row>
    <row r="7253" spans="1:7" x14ac:dyDescent="0.2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</row>
    <row r="7254" spans="1:7" x14ac:dyDescent="0.2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</row>
    <row r="7255" spans="1:7" x14ac:dyDescent="0.2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</row>
    <row r="7256" spans="1:7" x14ac:dyDescent="0.2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</row>
    <row r="7257" spans="1:7" x14ac:dyDescent="0.2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</row>
    <row r="7258" spans="1:7" x14ac:dyDescent="0.2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</row>
    <row r="7259" spans="1:7" x14ac:dyDescent="0.2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</row>
    <row r="7260" spans="1:7" x14ac:dyDescent="0.2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</row>
    <row r="7261" spans="1:7" x14ac:dyDescent="0.2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</row>
    <row r="7262" spans="1:7" x14ac:dyDescent="0.2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</row>
    <row r="7263" spans="1:7" x14ac:dyDescent="0.2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</row>
    <row r="7264" spans="1:7" x14ac:dyDescent="0.2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</row>
    <row r="7265" spans="1:7" x14ac:dyDescent="0.2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</row>
    <row r="7266" spans="1:7" x14ac:dyDescent="0.2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</row>
    <row r="7267" spans="1:7" x14ac:dyDescent="0.2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</row>
    <row r="7268" spans="1:7" x14ac:dyDescent="0.2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</row>
    <row r="7269" spans="1:7" x14ac:dyDescent="0.2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</row>
    <row r="7270" spans="1:7" x14ac:dyDescent="0.2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</row>
    <row r="7271" spans="1:7" x14ac:dyDescent="0.2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</row>
    <row r="7272" spans="1:7" x14ac:dyDescent="0.2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</row>
    <row r="7273" spans="1:7" x14ac:dyDescent="0.2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</row>
    <row r="7274" spans="1:7" x14ac:dyDescent="0.2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</row>
    <row r="7275" spans="1:7" x14ac:dyDescent="0.2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</row>
    <row r="7276" spans="1:7" x14ac:dyDescent="0.2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</row>
    <row r="7277" spans="1:7" x14ac:dyDescent="0.2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</row>
    <row r="7278" spans="1:7" x14ac:dyDescent="0.2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</row>
    <row r="7279" spans="1:7" x14ac:dyDescent="0.2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</row>
    <row r="7280" spans="1:7" x14ac:dyDescent="0.2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</row>
    <row r="7281" spans="1:7" x14ac:dyDescent="0.2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</row>
    <row r="7282" spans="1:7" x14ac:dyDescent="0.2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</row>
    <row r="7283" spans="1:7" x14ac:dyDescent="0.2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</row>
    <row r="7284" spans="1:7" x14ac:dyDescent="0.2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</row>
    <row r="7285" spans="1:7" x14ac:dyDescent="0.2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</row>
    <row r="7286" spans="1:7" x14ac:dyDescent="0.2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</row>
    <row r="7287" spans="1:7" x14ac:dyDescent="0.2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</row>
    <row r="7288" spans="1:7" x14ac:dyDescent="0.2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</row>
    <row r="7289" spans="1:7" x14ac:dyDescent="0.2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</row>
    <row r="7290" spans="1:7" x14ac:dyDescent="0.2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</row>
    <row r="7291" spans="1:7" x14ac:dyDescent="0.2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</row>
    <row r="7292" spans="1:7" x14ac:dyDescent="0.2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</row>
    <row r="7293" spans="1:7" x14ac:dyDescent="0.2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</row>
    <row r="7294" spans="1:7" x14ac:dyDescent="0.2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</row>
    <row r="7295" spans="1:7" x14ac:dyDescent="0.2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</row>
    <row r="7296" spans="1:7" x14ac:dyDescent="0.2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</row>
    <row r="7297" spans="1:7" x14ac:dyDescent="0.2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</row>
    <row r="7298" spans="1:7" x14ac:dyDescent="0.2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</row>
    <row r="7299" spans="1:7" x14ac:dyDescent="0.2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</row>
    <row r="7300" spans="1:7" x14ac:dyDescent="0.2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</row>
    <row r="7301" spans="1:7" x14ac:dyDescent="0.2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</row>
    <row r="7302" spans="1:7" x14ac:dyDescent="0.2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</row>
    <row r="7303" spans="1:7" x14ac:dyDescent="0.2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</row>
    <row r="7304" spans="1:7" x14ac:dyDescent="0.2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</row>
    <row r="7305" spans="1:7" x14ac:dyDescent="0.2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</row>
    <row r="7306" spans="1:7" x14ac:dyDescent="0.2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</row>
    <row r="7307" spans="1:7" x14ac:dyDescent="0.2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</row>
    <row r="7308" spans="1:7" x14ac:dyDescent="0.2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</row>
    <row r="7309" spans="1:7" x14ac:dyDescent="0.2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</row>
    <row r="7310" spans="1:7" x14ac:dyDescent="0.2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</row>
    <row r="7311" spans="1:7" x14ac:dyDescent="0.2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</row>
    <row r="7312" spans="1:7" x14ac:dyDescent="0.2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</row>
    <row r="7313" spans="1:7" x14ac:dyDescent="0.2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</row>
    <row r="7314" spans="1:7" x14ac:dyDescent="0.2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</row>
    <row r="7315" spans="1:7" x14ac:dyDescent="0.2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</row>
    <row r="7316" spans="1:7" x14ac:dyDescent="0.2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</row>
    <row r="7317" spans="1:7" x14ac:dyDescent="0.2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</row>
    <row r="7318" spans="1:7" x14ac:dyDescent="0.2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</row>
    <row r="7319" spans="1:7" x14ac:dyDescent="0.2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</row>
    <row r="7320" spans="1:7" x14ac:dyDescent="0.2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</row>
    <row r="7321" spans="1:7" x14ac:dyDescent="0.2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</row>
    <row r="7322" spans="1:7" x14ac:dyDescent="0.2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</row>
    <row r="7323" spans="1:7" x14ac:dyDescent="0.2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</row>
    <row r="7324" spans="1:7" x14ac:dyDescent="0.2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</row>
    <row r="7325" spans="1:7" x14ac:dyDescent="0.2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</row>
    <row r="7326" spans="1:7" x14ac:dyDescent="0.2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</row>
    <row r="7327" spans="1:7" x14ac:dyDescent="0.2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</row>
    <row r="7328" spans="1:7" x14ac:dyDescent="0.2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</row>
    <row r="7329" spans="1:7" x14ac:dyDescent="0.2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</row>
    <row r="7330" spans="1:7" x14ac:dyDescent="0.2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</row>
    <row r="7331" spans="1:7" x14ac:dyDescent="0.2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</row>
    <row r="7332" spans="1:7" x14ac:dyDescent="0.2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</row>
    <row r="7333" spans="1:7" x14ac:dyDescent="0.2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</row>
    <row r="7334" spans="1:7" x14ac:dyDescent="0.2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</row>
    <row r="7335" spans="1:7" x14ac:dyDescent="0.2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</row>
    <row r="7336" spans="1:7" x14ac:dyDescent="0.2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</row>
    <row r="7337" spans="1:7" x14ac:dyDescent="0.2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</row>
    <row r="7338" spans="1:7" x14ac:dyDescent="0.2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</row>
    <row r="7339" spans="1:7" x14ac:dyDescent="0.2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</row>
    <row r="7340" spans="1:7" x14ac:dyDescent="0.2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</row>
    <row r="7341" spans="1:7" x14ac:dyDescent="0.2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</row>
    <row r="7342" spans="1:7" x14ac:dyDescent="0.2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</row>
    <row r="7343" spans="1:7" x14ac:dyDescent="0.2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</row>
    <row r="7344" spans="1:7" x14ac:dyDescent="0.2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</row>
    <row r="7345" spans="1:7" x14ac:dyDescent="0.2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</row>
    <row r="7346" spans="1:7" x14ac:dyDescent="0.2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</row>
    <row r="7347" spans="1:7" x14ac:dyDescent="0.2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</row>
    <row r="7348" spans="1:7" x14ac:dyDescent="0.2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</row>
    <row r="7349" spans="1:7" x14ac:dyDescent="0.2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</row>
    <row r="7350" spans="1:7" x14ac:dyDescent="0.2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</row>
    <row r="7351" spans="1:7" x14ac:dyDescent="0.2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</row>
    <row r="7352" spans="1:7" x14ac:dyDescent="0.2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</row>
    <row r="7353" spans="1:7" x14ac:dyDescent="0.2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</row>
    <row r="7354" spans="1:7" x14ac:dyDescent="0.2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</row>
    <row r="7355" spans="1:7" x14ac:dyDescent="0.2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</row>
    <row r="7356" spans="1:7" x14ac:dyDescent="0.2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</row>
    <row r="7357" spans="1:7" x14ac:dyDescent="0.2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</row>
    <row r="7358" spans="1:7" x14ac:dyDescent="0.2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</row>
    <row r="7359" spans="1:7" x14ac:dyDescent="0.2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</row>
    <row r="7360" spans="1:7" x14ac:dyDescent="0.2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</row>
    <row r="7361" spans="1:7" x14ac:dyDescent="0.2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</row>
    <row r="7362" spans="1:7" x14ac:dyDescent="0.2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</row>
    <row r="7363" spans="1:7" x14ac:dyDescent="0.2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</row>
    <row r="7364" spans="1:7" x14ac:dyDescent="0.2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</row>
    <row r="7365" spans="1:7" x14ac:dyDescent="0.2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</row>
    <row r="7366" spans="1:7" x14ac:dyDescent="0.2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</row>
    <row r="7367" spans="1:7" x14ac:dyDescent="0.2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</row>
    <row r="7368" spans="1:7" x14ac:dyDescent="0.2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</row>
    <row r="7369" spans="1:7" x14ac:dyDescent="0.2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</row>
    <row r="7370" spans="1:7" x14ac:dyDescent="0.2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</row>
    <row r="7371" spans="1:7" x14ac:dyDescent="0.2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</row>
    <row r="7372" spans="1:7" x14ac:dyDescent="0.2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</row>
    <row r="7373" spans="1:7" x14ac:dyDescent="0.2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</row>
    <row r="7374" spans="1:7" x14ac:dyDescent="0.2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</row>
    <row r="7375" spans="1:7" x14ac:dyDescent="0.2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</row>
    <row r="7376" spans="1:7" x14ac:dyDescent="0.2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</row>
    <row r="7377" spans="1:7" x14ac:dyDescent="0.2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</row>
    <row r="7378" spans="1:7" x14ac:dyDescent="0.2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</row>
    <row r="7379" spans="1:7" x14ac:dyDescent="0.2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</row>
    <row r="7380" spans="1:7" x14ac:dyDescent="0.2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</row>
    <row r="7381" spans="1:7" x14ac:dyDescent="0.2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</row>
    <row r="7382" spans="1:7" x14ac:dyDescent="0.2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</row>
    <row r="7383" spans="1:7" x14ac:dyDescent="0.2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</row>
    <row r="7384" spans="1:7" x14ac:dyDescent="0.2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</row>
    <row r="7385" spans="1:7" x14ac:dyDescent="0.2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</row>
    <row r="7386" spans="1:7" x14ac:dyDescent="0.2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</row>
    <row r="7387" spans="1:7" x14ac:dyDescent="0.2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</row>
    <row r="7388" spans="1:7" x14ac:dyDescent="0.2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</row>
    <row r="7389" spans="1:7" x14ac:dyDescent="0.2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</row>
    <row r="7390" spans="1:7" x14ac:dyDescent="0.2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</row>
    <row r="7391" spans="1:7" x14ac:dyDescent="0.2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</row>
    <row r="7392" spans="1:7" x14ac:dyDescent="0.2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</row>
    <row r="7393" spans="1:7" x14ac:dyDescent="0.2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</row>
    <row r="7394" spans="1:7" x14ac:dyDescent="0.2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</row>
    <row r="7395" spans="1:7" x14ac:dyDescent="0.2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</row>
    <row r="7396" spans="1:7" x14ac:dyDescent="0.2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</row>
    <row r="7397" spans="1:7" x14ac:dyDescent="0.2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</row>
    <row r="7398" spans="1:7" x14ac:dyDescent="0.2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</row>
    <row r="7399" spans="1:7" x14ac:dyDescent="0.2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</row>
    <row r="7400" spans="1:7" x14ac:dyDescent="0.2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</row>
    <row r="7401" spans="1:7" x14ac:dyDescent="0.2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</row>
    <row r="7402" spans="1:7" x14ac:dyDescent="0.2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</row>
    <row r="7403" spans="1:7" x14ac:dyDescent="0.2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</row>
    <row r="7404" spans="1:7" x14ac:dyDescent="0.2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</row>
    <row r="7405" spans="1:7" x14ac:dyDescent="0.2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</row>
    <row r="7406" spans="1:7" x14ac:dyDescent="0.2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</row>
    <row r="7407" spans="1:7" x14ac:dyDescent="0.2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</row>
    <row r="7408" spans="1:7" x14ac:dyDescent="0.2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</row>
    <row r="7409" spans="1:7" x14ac:dyDescent="0.2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</row>
    <row r="7410" spans="1:7" x14ac:dyDescent="0.2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</row>
    <row r="7411" spans="1:7" x14ac:dyDescent="0.2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</row>
    <row r="7412" spans="1:7" x14ac:dyDescent="0.2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</row>
    <row r="7413" spans="1:7" x14ac:dyDescent="0.2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</row>
    <row r="7414" spans="1:7" x14ac:dyDescent="0.2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</row>
    <row r="7415" spans="1:7" x14ac:dyDescent="0.2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</row>
    <row r="7416" spans="1:7" x14ac:dyDescent="0.2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</row>
    <row r="7417" spans="1:7" x14ac:dyDescent="0.2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</row>
    <row r="7418" spans="1:7" x14ac:dyDescent="0.2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</row>
    <row r="7419" spans="1:7" x14ac:dyDescent="0.2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</row>
    <row r="7420" spans="1:7" x14ac:dyDescent="0.2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</row>
    <row r="7421" spans="1:7" x14ac:dyDescent="0.2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</row>
    <row r="7422" spans="1:7" x14ac:dyDescent="0.2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</row>
    <row r="7423" spans="1:7" x14ac:dyDescent="0.2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</row>
    <row r="7424" spans="1:7" x14ac:dyDescent="0.2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</row>
    <row r="7425" spans="1:7" x14ac:dyDescent="0.2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</row>
    <row r="7426" spans="1:7" x14ac:dyDescent="0.2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</row>
    <row r="7427" spans="1:7" x14ac:dyDescent="0.2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</row>
    <row r="7428" spans="1:7" x14ac:dyDescent="0.2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</row>
    <row r="7429" spans="1:7" x14ac:dyDescent="0.2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</row>
    <row r="7430" spans="1:7" x14ac:dyDescent="0.2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</row>
    <row r="7431" spans="1:7" x14ac:dyDescent="0.2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</row>
    <row r="7432" spans="1:7" x14ac:dyDescent="0.2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</row>
    <row r="7433" spans="1:7" x14ac:dyDescent="0.2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</row>
    <row r="7434" spans="1:7" x14ac:dyDescent="0.2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</row>
    <row r="7435" spans="1:7" x14ac:dyDescent="0.2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</row>
    <row r="7436" spans="1:7" x14ac:dyDescent="0.2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</row>
    <row r="7437" spans="1:7" x14ac:dyDescent="0.2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</row>
    <row r="7438" spans="1:7" x14ac:dyDescent="0.2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</row>
    <row r="7439" spans="1:7" x14ac:dyDescent="0.2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</row>
    <row r="7440" spans="1:7" x14ac:dyDescent="0.2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</row>
    <row r="7441" spans="1:7" x14ac:dyDescent="0.2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</row>
    <row r="7442" spans="1:7" x14ac:dyDescent="0.2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</row>
    <row r="7443" spans="1:7" x14ac:dyDescent="0.2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</row>
    <row r="7444" spans="1:7" x14ac:dyDescent="0.2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</row>
    <row r="7445" spans="1:7" x14ac:dyDescent="0.2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</row>
    <row r="7446" spans="1:7" x14ac:dyDescent="0.2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</row>
    <row r="7447" spans="1:7" x14ac:dyDescent="0.2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</row>
    <row r="7448" spans="1:7" x14ac:dyDescent="0.2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</row>
    <row r="7449" spans="1:7" x14ac:dyDescent="0.2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</row>
    <row r="7450" spans="1:7" x14ac:dyDescent="0.2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</row>
    <row r="7451" spans="1:7" x14ac:dyDescent="0.2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</row>
    <row r="7452" spans="1:7" x14ac:dyDescent="0.2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</row>
    <row r="7453" spans="1:7" x14ac:dyDescent="0.2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</row>
    <row r="7454" spans="1:7" x14ac:dyDescent="0.2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</row>
    <row r="7455" spans="1:7" x14ac:dyDescent="0.2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</row>
    <row r="7456" spans="1:7" x14ac:dyDescent="0.2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</row>
    <row r="7457" spans="1:7" x14ac:dyDescent="0.2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</row>
    <row r="7458" spans="1:7" x14ac:dyDescent="0.2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</row>
    <row r="7459" spans="1:7" x14ac:dyDescent="0.2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</row>
    <row r="7460" spans="1:7" x14ac:dyDescent="0.2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</row>
    <row r="7461" spans="1:7" x14ac:dyDescent="0.2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</row>
    <row r="7462" spans="1:7" x14ac:dyDescent="0.2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</row>
    <row r="7463" spans="1:7" x14ac:dyDescent="0.2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</row>
    <row r="7464" spans="1:7" x14ac:dyDescent="0.2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</row>
    <row r="7465" spans="1:7" x14ac:dyDescent="0.2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</row>
    <row r="7466" spans="1:7" x14ac:dyDescent="0.2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</row>
    <row r="7467" spans="1:7" x14ac:dyDescent="0.2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</row>
    <row r="7468" spans="1:7" x14ac:dyDescent="0.2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</row>
    <row r="7469" spans="1:7" x14ac:dyDescent="0.2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</row>
    <row r="7470" spans="1:7" x14ac:dyDescent="0.2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</row>
    <row r="7471" spans="1:7" x14ac:dyDescent="0.2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</row>
    <row r="7472" spans="1:7" x14ac:dyDescent="0.2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</row>
    <row r="7473" spans="1:7" x14ac:dyDescent="0.2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</row>
    <row r="7474" spans="1:7" x14ac:dyDescent="0.2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</row>
    <row r="7475" spans="1:7" x14ac:dyDescent="0.2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</row>
    <row r="7476" spans="1:7" x14ac:dyDescent="0.2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</row>
    <row r="7477" spans="1:7" x14ac:dyDescent="0.2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</row>
    <row r="7478" spans="1:7" x14ac:dyDescent="0.2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</row>
    <row r="7479" spans="1:7" x14ac:dyDescent="0.2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</row>
    <row r="7480" spans="1:7" x14ac:dyDescent="0.2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</row>
    <row r="7481" spans="1:7" x14ac:dyDescent="0.2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</row>
    <row r="7482" spans="1:7" x14ac:dyDescent="0.2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</row>
    <row r="7483" spans="1:7" x14ac:dyDescent="0.2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</row>
    <row r="7484" spans="1:7" x14ac:dyDescent="0.2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</row>
    <row r="7485" spans="1:7" x14ac:dyDescent="0.2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</row>
    <row r="7486" spans="1:7" x14ac:dyDescent="0.2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</row>
    <row r="7487" spans="1:7" x14ac:dyDescent="0.2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</row>
    <row r="7488" spans="1:7" x14ac:dyDescent="0.2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</row>
    <row r="7489" spans="1:7" x14ac:dyDescent="0.2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</row>
    <row r="7490" spans="1:7" x14ac:dyDescent="0.2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</row>
    <row r="7491" spans="1:7" x14ac:dyDescent="0.2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</row>
    <row r="7492" spans="1:7" x14ac:dyDescent="0.2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</row>
    <row r="7493" spans="1:7" x14ac:dyDescent="0.2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</row>
    <row r="7494" spans="1:7" x14ac:dyDescent="0.2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</row>
    <row r="7495" spans="1:7" x14ac:dyDescent="0.2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</row>
    <row r="7496" spans="1:7" x14ac:dyDescent="0.2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</row>
    <row r="7497" spans="1:7" x14ac:dyDescent="0.2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</row>
    <row r="7498" spans="1:7" x14ac:dyDescent="0.2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</row>
    <row r="7499" spans="1:7" x14ac:dyDescent="0.2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</row>
    <row r="7500" spans="1:7" x14ac:dyDescent="0.2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</row>
    <row r="7501" spans="1:7" x14ac:dyDescent="0.2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</row>
    <row r="7502" spans="1:7" x14ac:dyDescent="0.2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</row>
    <row r="7503" spans="1:7" x14ac:dyDescent="0.2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</row>
    <row r="7504" spans="1:7" x14ac:dyDescent="0.2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</row>
    <row r="7505" spans="1:7" x14ac:dyDescent="0.2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</row>
    <row r="7506" spans="1:7" x14ac:dyDescent="0.2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</row>
    <row r="7507" spans="1:7" x14ac:dyDescent="0.2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</row>
    <row r="7508" spans="1:7" x14ac:dyDescent="0.2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</row>
    <row r="7509" spans="1:7" x14ac:dyDescent="0.2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</row>
    <row r="7510" spans="1:7" x14ac:dyDescent="0.2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</row>
    <row r="7511" spans="1:7" x14ac:dyDescent="0.2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</row>
    <row r="7512" spans="1:7" x14ac:dyDescent="0.2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</row>
    <row r="7513" spans="1:7" x14ac:dyDescent="0.2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</row>
    <row r="7514" spans="1:7" x14ac:dyDescent="0.2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</row>
    <row r="7515" spans="1:7" x14ac:dyDescent="0.2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</row>
    <row r="7516" spans="1:7" x14ac:dyDescent="0.2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</row>
    <row r="7517" spans="1:7" x14ac:dyDescent="0.2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</row>
    <row r="7518" spans="1:7" x14ac:dyDescent="0.2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</row>
    <row r="7519" spans="1:7" x14ac:dyDescent="0.2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</row>
    <row r="7520" spans="1:7" x14ac:dyDescent="0.2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</row>
    <row r="7521" spans="1:7" x14ac:dyDescent="0.2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</row>
    <row r="7522" spans="1:7" x14ac:dyDescent="0.2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</row>
    <row r="7523" spans="1:7" x14ac:dyDescent="0.2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</row>
    <row r="7524" spans="1:7" x14ac:dyDescent="0.2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</row>
    <row r="7525" spans="1:7" x14ac:dyDescent="0.2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</row>
    <row r="7526" spans="1:7" x14ac:dyDescent="0.2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</row>
    <row r="7527" spans="1:7" x14ac:dyDescent="0.2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</row>
    <row r="7528" spans="1:7" x14ac:dyDescent="0.2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</row>
    <row r="7529" spans="1:7" x14ac:dyDescent="0.2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</row>
    <row r="7530" spans="1:7" x14ac:dyDescent="0.2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</row>
    <row r="7531" spans="1:7" x14ac:dyDescent="0.2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</row>
    <row r="7532" spans="1:7" x14ac:dyDescent="0.2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</row>
    <row r="7533" spans="1:7" x14ac:dyDescent="0.2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</row>
    <row r="7534" spans="1:7" x14ac:dyDescent="0.2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</row>
    <row r="7535" spans="1:7" x14ac:dyDescent="0.2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</row>
    <row r="7536" spans="1:7" x14ac:dyDescent="0.2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</row>
    <row r="7537" spans="1:7" x14ac:dyDescent="0.2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</row>
    <row r="7538" spans="1:7" x14ac:dyDescent="0.2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</row>
    <row r="7539" spans="1:7" x14ac:dyDescent="0.2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</row>
    <row r="7540" spans="1:7" x14ac:dyDescent="0.2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</row>
    <row r="7541" spans="1:7" x14ac:dyDescent="0.2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</row>
    <row r="7542" spans="1:7" x14ac:dyDescent="0.2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</row>
    <row r="7543" spans="1:7" x14ac:dyDescent="0.2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</row>
    <row r="7544" spans="1:7" x14ac:dyDescent="0.2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</row>
    <row r="7545" spans="1:7" x14ac:dyDescent="0.2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</row>
    <row r="7546" spans="1:7" x14ac:dyDescent="0.2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</row>
    <row r="7547" spans="1:7" x14ac:dyDescent="0.2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</row>
    <row r="7548" spans="1:7" x14ac:dyDescent="0.2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</row>
    <row r="7549" spans="1:7" x14ac:dyDescent="0.2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</row>
    <row r="7550" spans="1:7" x14ac:dyDescent="0.2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</row>
    <row r="7551" spans="1:7" x14ac:dyDescent="0.2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</row>
    <row r="7552" spans="1:7" x14ac:dyDescent="0.2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</row>
    <row r="7553" spans="1:7" x14ac:dyDescent="0.2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</row>
    <row r="7554" spans="1:7" x14ac:dyDescent="0.2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</row>
    <row r="7555" spans="1:7" x14ac:dyDescent="0.2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</row>
    <row r="7556" spans="1:7" x14ac:dyDescent="0.2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</row>
    <row r="7557" spans="1:7" x14ac:dyDescent="0.2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</row>
    <row r="7558" spans="1:7" x14ac:dyDescent="0.2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</row>
    <row r="7559" spans="1:7" x14ac:dyDescent="0.2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</row>
    <row r="7560" spans="1:7" x14ac:dyDescent="0.2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</row>
    <row r="7561" spans="1:7" x14ac:dyDescent="0.2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</row>
    <row r="7562" spans="1:7" x14ac:dyDescent="0.2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</row>
    <row r="7563" spans="1:7" x14ac:dyDescent="0.2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</row>
    <row r="7564" spans="1:7" x14ac:dyDescent="0.2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</row>
    <row r="7565" spans="1:7" x14ac:dyDescent="0.2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</row>
    <row r="7566" spans="1:7" x14ac:dyDescent="0.2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</row>
    <row r="7567" spans="1:7" x14ac:dyDescent="0.2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</row>
    <row r="7568" spans="1:7" x14ac:dyDescent="0.2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</row>
    <row r="7569" spans="1:7" x14ac:dyDescent="0.2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</row>
    <row r="7570" spans="1:7" x14ac:dyDescent="0.2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</row>
    <row r="7571" spans="1:7" x14ac:dyDescent="0.2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</row>
    <row r="7572" spans="1:7" x14ac:dyDescent="0.2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</row>
    <row r="7573" spans="1:7" x14ac:dyDescent="0.2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</row>
    <row r="7574" spans="1:7" x14ac:dyDescent="0.2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</row>
    <row r="7575" spans="1:7" x14ac:dyDescent="0.2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</row>
    <row r="7576" spans="1:7" x14ac:dyDescent="0.2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</row>
    <row r="7577" spans="1:7" x14ac:dyDescent="0.2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</row>
    <row r="7578" spans="1:7" x14ac:dyDescent="0.2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</row>
    <row r="7579" spans="1:7" x14ac:dyDescent="0.2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</row>
    <row r="7580" spans="1:7" x14ac:dyDescent="0.2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</row>
    <row r="7581" spans="1:7" x14ac:dyDescent="0.2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</row>
    <row r="7582" spans="1:7" x14ac:dyDescent="0.2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</row>
    <row r="7583" spans="1:7" x14ac:dyDescent="0.2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</row>
    <row r="7584" spans="1:7" x14ac:dyDescent="0.2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</row>
    <row r="7585" spans="1:7" x14ac:dyDescent="0.2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</row>
    <row r="7586" spans="1:7" x14ac:dyDescent="0.2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</row>
    <row r="7587" spans="1:7" x14ac:dyDescent="0.2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</row>
    <row r="7588" spans="1:7" x14ac:dyDescent="0.2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</row>
    <row r="7589" spans="1:7" x14ac:dyDescent="0.2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</row>
    <row r="7590" spans="1:7" x14ac:dyDescent="0.2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</row>
    <row r="7591" spans="1:7" x14ac:dyDescent="0.2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</row>
    <row r="7592" spans="1:7" x14ac:dyDescent="0.2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</row>
    <row r="7593" spans="1:7" x14ac:dyDescent="0.2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</row>
    <row r="7594" spans="1:7" x14ac:dyDescent="0.2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</row>
    <row r="7595" spans="1:7" x14ac:dyDescent="0.2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</row>
    <row r="7596" spans="1:7" x14ac:dyDescent="0.2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</row>
    <row r="7597" spans="1:7" x14ac:dyDescent="0.2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</row>
    <row r="7598" spans="1:7" x14ac:dyDescent="0.2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</row>
    <row r="7599" spans="1:7" x14ac:dyDescent="0.2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</row>
    <row r="7600" spans="1:7" x14ac:dyDescent="0.2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</row>
    <row r="7601" spans="1:7" x14ac:dyDescent="0.2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</row>
    <row r="7602" spans="1:7" x14ac:dyDescent="0.2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</row>
    <row r="7603" spans="1:7" x14ac:dyDescent="0.2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</row>
    <row r="7604" spans="1:7" x14ac:dyDescent="0.2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</row>
    <row r="7605" spans="1:7" x14ac:dyDescent="0.2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</row>
    <row r="7606" spans="1:7" x14ac:dyDescent="0.2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</row>
    <row r="7607" spans="1:7" x14ac:dyDescent="0.2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</row>
    <row r="7608" spans="1:7" x14ac:dyDescent="0.2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</row>
    <row r="7609" spans="1:7" x14ac:dyDescent="0.2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</row>
    <row r="7610" spans="1:7" x14ac:dyDescent="0.2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</row>
    <row r="7611" spans="1:7" x14ac:dyDescent="0.2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</row>
    <row r="7612" spans="1:7" x14ac:dyDescent="0.2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</row>
    <row r="7613" spans="1:7" x14ac:dyDescent="0.2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</row>
    <row r="7614" spans="1:7" x14ac:dyDescent="0.2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</row>
    <row r="7615" spans="1:7" x14ac:dyDescent="0.2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</row>
    <row r="7616" spans="1:7" x14ac:dyDescent="0.2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</row>
    <row r="7617" spans="1:7" x14ac:dyDescent="0.2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</row>
    <row r="7618" spans="1:7" x14ac:dyDescent="0.2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</row>
    <row r="7619" spans="1:7" x14ac:dyDescent="0.2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</row>
    <row r="7620" spans="1:7" x14ac:dyDescent="0.2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</row>
    <row r="7621" spans="1:7" x14ac:dyDescent="0.2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</row>
    <row r="7622" spans="1:7" x14ac:dyDescent="0.2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</row>
    <row r="7623" spans="1:7" x14ac:dyDescent="0.2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</row>
    <row r="7624" spans="1:7" x14ac:dyDescent="0.2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</row>
    <row r="7625" spans="1:7" x14ac:dyDescent="0.2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</row>
    <row r="7626" spans="1:7" x14ac:dyDescent="0.2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</row>
    <row r="7627" spans="1:7" x14ac:dyDescent="0.2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</row>
    <row r="7628" spans="1:7" x14ac:dyDescent="0.2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</row>
    <row r="7629" spans="1:7" x14ac:dyDescent="0.2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</row>
    <row r="7630" spans="1:7" x14ac:dyDescent="0.2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</row>
    <row r="7631" spans="1:7" x14ac:dyDescent="0.2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</row>
    <row r="7632" spans="1:7" x14ac:dyDescent="0.2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</row>
    <row r="7633" spans="1:7" x14ac:dyDescent="0.2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</row>
    <row r="7634" spans="1:7" x14ac:dyDescent="0.2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</row>
    <row r="7635" spans="1:7" x14ac:dyDescent="0.2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</row>
    <row r="7636" spans="1:7" x14ac:dyDescent="0.2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</row>
    <row r="7637" spans="1:7" x14ac:dyDescent="0.2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</row>
    <row r="7638" spans="1:7" x14ac:dyDescent="0.2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</row>
    <row r="7639" spans="1:7" x14ac:dyDescent="0.2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</row>
    <row r="7640" spans="1:7" x14ac:dyDescent="0.2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</row>
    <row r="7641" spans="1:7" x14ac:dyDescent="0.2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</row>
    <row r="7642" spans="1:7" x14ac:dyDescent="0.2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</row>
    <row r="7643" spans="1:7" x14ac:dyDescent="0.2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</row>
    <row r="7644" spans="1:7" x14ac:dyDescent="0.2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</row>
    <row r="7645" spans="1:7" x14ac:dyDescent="0.2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</row>
    <row r="7646" spans="1:7" x14ac:dyDescent="0.2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</row>
    <row r="7647" spans="1:7" x14ac:dyDescent="0.2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</row>
    <row r="7648" spans="1:7" x14ac:dyDescent="0.2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</row>
    <row r="7649" spans="1:7" x14ac:dyDescent="0.2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</row>
    <row r="7650" spans="1:7" x14ac:dyDescent="0.2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</row>
    <row r="7651" spans="1:7" x14ac:dyDescent="0.2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</row>
    <row r="7652" spans="1:7" x14ac:dyDescent="0.2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</row>
    <row r="7653" spans="1:7" x14ac:dyDescent="0.2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</row>
    <row r="7654" spans="1:7" x14ac:dyDescent="0.2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</row>
    <row r="7655" spans="1:7" x14ac:dyDescent="0.2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</row>
    <row r="7656" spans="1:7" x14ac:dyDescent="0.2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</row>
    <row r="7657" spans="1:7" x14ac:dyDescent="0.2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</row>
    <row r="7658" spans="1:7" x14ac:dyDescent="0.2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</row>
    <row r="7659" spans="1:7" x14ac:dyDescent="0.2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</row>
    <row r="7660" spans="1:7" x14ac:dyDescent="0.2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</row>
    <row r="7661" spans="1:7" x14ac:dyDescent="0.2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</row>
    <row r="7662" spans="1:7" x14ac:dyDescent="0.2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</row>
    <row r="7663" spans="1:7" x14ac:dyDescent="0.2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</row>
    <row r="7664" spans="1:7" x14ac:dyDescent="0.2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</row>
    <row r="7665" spans="1:7" x14ac:dyDescent="0.2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</row>
    <row r="7666" spans="1:7" x14ac:dyDescent="0.2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</row>
    <row r="7667" spans="1:7" x14ac:dyDescent="0.2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</row>
    <row r="7668" spans="1:7" x14ac:dyDescent="0.2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</row>
    <row r="7669" spans="1:7" x14ac:dyDescent="0.2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</row>
    <row r="7670" spans="1:7" x14ac:dyDescent="0.2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</row>
    <row r="7671" spans="1:7" x14ac:dyDescent="0.2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</row>
    <row r="7672" spans="1:7" x14ac:dyDescent="0.2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</row>
    <row r="7673" spans="1:7" x14ac:dyDescent="0.2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</row>
    <row r="7674" spans="1:7" x14ac:dyDescent="0.2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</row>
    <row r="7675" spans="1:7" x14ac:dyDescent="0.2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</row>
    <row r="7676" spans="1:7" x14ac:dyDescent="0.2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</row>
    <row r="7677" spans="1:7" x14ac:dyDescent="0.2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</row>
    <row r="7678" spans="1:7" x14ac:dyDescent="0.2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</row>
    <row r="7679" spans="1:7" x14ac:dyDescent="0.2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</row>
    <row r="7680" spans="1:7" x14ac:dyDescent="0.2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</row>
    <row r="7681" spans="1:7" x14ac:dyDescent="0.2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</row>
    <row r="7682" spans="1:7" x14ac:dyDescent="0.2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</row>
    <row r="7683" spans="1:7" x14ac:dyDescent="0.2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</row>
    <row r="7684" spans="1:7" x14ac:dyDescent="0.2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</row>
    <row r="7685" spans="1:7" x14ac:dyDescent="0.2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</row>
    <row r="7686" spans="1:7" x14ac:dyDescent="0.2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</row>
    <row r="7687" spans="1:7" x14ac:dyDescent="0.2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</row>
    <row r="7688" spans="1:7" x14ac:dyDescent="0.2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</row>
    <row r="7689" spans="1:7" x14ac:dyDescent="0.2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</row>
    <row r="7690" spans="1:7" x14ac:dyDescent="0.2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</row>
    <row r="7691" spans="1:7" x14ac:dyDescent="0.2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</row>
    <row r="7692" spans="1:7" x14ac:dyDescent="0.2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</row>
    <row r="7693" spans="1:7" x14ac:dyDescent="0.2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</row>
    <row r="7694" spans="1:7" x14ac:dyDescent="0.2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</row>
    <row r="7695" spans="1:7" x14ac:dyDescent="0.2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</row>
    <row r="7696" spans="1:7" x14ac:dyDescent="0.2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</row>
    <row r="7697" spans="1:7" x14ac:dyDescent="0.2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</row>
    <row r="7698" spans="1:7" x14ac:dyDescent="0.2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</row>
    <row r="7699" spans="1:7" x14ac:dyDescent="0.2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</row>
    <row r="7700" spans="1:7" x14ac:dyDescent="0.2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</row>
    <row r="7701" spans="1:7" x14ac:dyDescent="0.2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</row>
    <row r="7702" spans="1:7" x14ac:dyDescent="0.2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</row>
    <row r="7703" spans="1:7" x14ac:dyDescent="0.2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</row>
    <row r="7704" spans="1:7" x14ac:dyDescent="0.2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</row>
    <row r="7705" spans="1:7" x14ac:dyDescent="0.2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</row>
    <row r="7706" spans="1:7" x14ac:dyDescent="0.2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</row>
    <row r="7707" spans="1:7" x14ac:dyDescent="0.2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</row>
    <row r="7708" spans="1:7" x14ac:dyDescent="0.2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</row>
    <row r="7709" spans="1:7" x14ac:dyDescent="0.2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</row>
    <row r="7710" spans="1:7" x14ac:dyDescent="0.2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</row>
    <row r="7711" spans="1:7" x14ac:dyDescent="0.2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</row>
    <row r="7712" spans="1:7" x14ac:dyDescent="0.2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</row>
    <row r="7713" spans="1:7" x14ac:dyDescent="0.2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</row>
    <row r="7714" spans="1:7" x14ac:dyDescent="0.2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</row>
    <row r="7715" spans="1:7" x14ac:dyDescent="0.2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</row>
    <row r="7716" spans="1:7" x14ac:dyDescent="0.2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</row>
    <row r="7717" spans="1:7" x14ac:dyDescent="0.2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</row>
    <row r="7718" spans="1:7" x14ac:dyDescent="0.2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</row>
    <row r="7719" spans="1:7" x14ac:dyDescent="0.2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</row>
    <row r="7720" spans="1:7" x14ac:dyDescent="0.2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</row>
    <row r="7721" spans="1:7" x14ac:dyDescent="0.2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</row>
    <row r="7722" spans="1:7" x14ac:dyDescent="0.2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</row>
    <row r="7723" spans="1:7" x14ac:dyDescent="0.2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</row>
    <row r="7724" spans="1:7" x14ac:dyDescent="0.2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</row>
    <row r="7725" spans="1:7" x14ac:dyDescent="0.2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</row>
    <row r="7726" spans="1:7" x14ac:dyDescent="0.2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</row>
    <row r="7727" spans="1:7" x14ac:dyDescent="0.2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</row>
    <row r="7728" spans="1:7" x14ac:dyDescent="0.2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</row>
    <row r="7729" spans="1:7" x14ac:dyDescent="0.2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</row>
    <row r="7730" spans="1:7" x14ac:dyDescent="0.2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</row>
    <row r="7731" spans="1:7" x14ac:dyDescent="0.2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</row>
    <row r="7732" spans="1:7" x14ac:dyDescent="0.2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</row>
    <row r="7733" spans="1:7" x14ac:dyDescent="0.2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</row>
    <row r="7734" spans="1:7" x14ac:dyDescent="0.2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</row>
    <row r="7735" spans="1:7" x14ac:dyDescent="0.2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</row>
    <row r="7736" spans="1:7" x14ac:dyDescent="0.2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</row>
    <row r="7737" spans="1:7" x14ac:dyDescent="0.2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</row>
    <row r="7738" spans="1:7" x14ac:dyDescent="0.2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</row>
    <row r="7739" spans="1:7" x14ac:dyDescent="0.2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</row>
    <row r="7740" spans="1:7" x14ac:dyDescent="0.2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</row>
    <row r="7741" spans="1:7" x14ac:dyDescent="0.2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</row>
    <row r="7742" spans="1:7" x14ac:dyDescent="0.2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</row>
    <row r="7743" spans="1:7" x14ac:dyDescent="0.2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</row>
    <row r="7744" spans="1:7" x14ac:dyDescent="0.2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</row>
    <row r="7745" spans="1:7" x14ac:dyDescent="0.2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</row>
    <row r="7746" spans="1:7" x14ac:dyDescent="0.2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</row>
    <row r="7747" spans="1:7" x14ac:dyDescent="0.2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</row>
    <row r="7748" spans="1:7" x14ac:dyDescent="0.2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</row>
    <row r="7749" spans="1:7" x14ac:dyDescent="0.2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</row>
    <row r="7750" spans="1:7" x14ac:dyDescent="0.2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</row>
    <row r="7751" spans="1:7" x14ac:dyDescent="0.2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</row>
    <row r="7752" spans="1:7" x14ac:dyDescent="0.2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</row>
    <row r="7753" spans="1:7" x14ac:dyDescent="0.2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</row>
    <row r="7754" spans="1:7" x14ac:dyDescent="0.2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</row>
    <row r="7755" spans="1:7" x14ac:dyDescent="0.2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</row>
    <row r="7756" spans="1:7" x14ac:dyDescent="0.2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</row>
    <row r="7757" spans="1:7" x14ac:dyDescent="0.2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</row>
    <row r="7758" spans="1:7" x14ac:dyDescent="0.2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</row>
    <row r="7759" spans="1:7" x14ac:dyDescent="0.2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</row>
    <row r="7760" spans="1:7" x14ac:dyDescent="0.2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</row>
    <row r="7761" spans="1:7" x14ac:dyDescent="0.2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</row>
    <row r="7762" spans="1:7" x14ac:dyDescent="0.2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</row>
    <row r="7763" spans="1:7" x14ac:dyDescent="0.2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</row>
    <row r="7764" spans="1:7" x14ac:dyDescent="0.2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</row>
    <row r="7765" spans="1:7" x14ac:dyDescent="0.2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</row>
    <row r="7766" spans="1:7" x14ac:dyDescent="0.2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</row>
    <row r="7767" spans="1:7" x14ac:dyDescent="0.2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</row>
    <row r="7768" spans="1:7" x14ac:dyDescent="0.2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</row>
    <row r="7769" spans="1:7" x14ac:dyDescent="0.2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</row>
    <row r="7770" spans="1:7" x14ac:dyDescent="0.2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</row>
    <row r="7771" spans="1:7" x14ac:dyDescent="0.2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</row>
    <row r="7772" spans="1:7" x14ac:dyDescent="0.2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</row>
    <row r="7773" spans="1:7" x14ac:dyDescent="0.2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</row>
    <row r="7774" spans="1:7" x14ac:dyDescent="0.2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</row>
    <row r="7775" spans="1:7" x14ac:dyDescent="0.2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</row>
    <row r="7776" spans="1:7" x14ac:dyDescent="0.2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</row>
    <row r="7777" spans="1:7" x14ac:dyDescent="0.2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</row>
    <row r="7778" spans="1:7" x14ac:dyDescent="0.2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</row>
    <row r="7779" spans="1:7" x14ac:dyDescent="0.2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</row>
    <row r="7780" spans="1:7" x14ac:dyDescent="0.2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</row>
    <row r="7781" spans="1:7" x14ac:dyDescent="0.2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</row>
    <row r="7782" spans="1:7" x14ac:dyDescent="0.2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</row>
    <row r="7783" spans="1:7" x14ac:dyDescent="0.2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</row>
    <row r="7784" spans="1:7" x14ac:dyDescent="0.2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</row>
    <row r="7785" spans="1:7" x14ac:dyDescent="0.2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</row>
    <row r="7786" spans="1:7" x14ac:dyDescent="0.2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</row>
    <row r="7787" spans="1:7" x14ac:dyDescent="0.2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</row>
    <row r="7788" spans="1:7" x14ac:dyDescent="0.2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</row>
    <row r="7789" spans="1:7" x14ac:dyDescent="0.2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</row>
    <row r="7790" spans="1:7" x14ac:dyDescent="0.2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</row>
    <row r="7791" spans="1:7" x14ac:dyDescent="0.2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</row>
    <row r="7792" spans="1:7" x14ac:dyDescent="0.2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</row>
    <row r="7793" spans="1:7" x14ac:dyDescent="0.2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</row>
    <row r="7794" spans="1:7" x14ac:dyDescent="0.2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</row>
    <row r="7795" spans="1:7" x14ac:dyDescent="0.2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</row>
    <row r="7796" spans="1:7" x14ac:dyDescent="0.2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</row>
    <row r="7797" spans="1:7" x14ac:dyDescent="0.2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</row>
    <row r="7798" spans="1:7" x14ac:dyDescent="0.2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</row>
    <row r="7799" spans="1:7" x14ac:dyDescent="0.2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</row>
    <row r="7800" spans="1:7" x14ac:dyDescent="0.2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</row>
    <row r="7801" spans="1:7" x14ac:dyDescent="0.2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</row>
    <row r="7802" spans="1:7" x14ac:dyDescent="0.2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</row>
    <row r="7803" spans="1:7" x14ac:dyDescent="0.2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</row>
    <row r="7804" spans="1:7" x14ac:dyDescent="0.2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</row>
    <row r="7805" spans="1:7" x14ac:dyDescent="0.2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</row>
    <row r="7806" spans="1:7" x14ac:dyDescent="0.2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</row>
    <row r="7807" spans="1:7" x14ac:dyDescent="0.2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</row>
    <row r="7808" spans="1:7" x14ac:dyDescent="0.2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</row>
    <row r="7809" spans="1:7" x14ac:dyDescent="0.2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</row>
    <row r="7810" spans="1:7" x14ac:dyDescent="0.2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</row>
    <row r="7811" spans="1:7" x14ac:dyDescent="0.2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</row>
    <row r="7812" spans="1:7" x14ac:dyDescent="0.2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</row>
    <row r="7813" spans="1:7" x14ac:dyDescent="0.2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</row>
    <row r="7814" spans="1:7" x14ac:dyDescent="0.2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</row>
    <row r="7815" spans="1:7" x14ac:dyDescent="0.2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</row>
    <row r="7816" spans="1:7" x14ac:dyDescent="0.2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</row>
    <row r="7817" spans="1:7" x14ac:dyDescent="0.2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</row>
    <row r="7818" spans="1:7" x14ac:dyDescent="0.2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</row>
    <row r="7819" spans="1:7" x14ac:dyDescent="0.2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</row>
    <row r="7820" spans="1:7" x14ac:dyDescent="0.2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</row>
    <row r="7821" spans="1:7" x14ac:dyDescent="0.2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</row>
    <row r="7822" spans="1:7" x14ac:dyDescent="0.2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</row>
    <row r="7823" spans="1:7" x14ac:dyDescent="0.2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</row>
    <row r="7824" spans="1:7" x14ac:dyDescent="0.2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</row>
    <row r="7825" spans="1:7" x14ac:dyDescent="0.2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</row>
    <row r="7826" spans="1:7" x14ac:dyDescent="0.2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</row>
    <row r="7827" spans="1:7" x14ac:dyDescent="0.2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</row>
    <row r="7828" spans="1:7" x14ac:dyDescent="0.2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</row>
    <row r="7829" spans="1:7" x14ac:dyDescent="0.2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</row>
    <row r="7830" spans="1:7" x14ac:dyDescent="0.2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</row>
    <row r="7831" spans="1:7" x14ac:dyDescent="0.2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</row>
    <row r="7832" spans="1:7" x14ac:dyDescent="0.2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</row>
    <row r="7833" spans="1:7" x14ac:dyDescent="0.2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</row>
    <row r="7834" spans="1:7" x14ac:dyDescent="0.2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</row>
    <row r="7835" spans="1:7" x14ac:dyDescent="0.2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</row>
    <row r="7836" spans="1:7" x14ac:dyDescent="0.2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</row>
    <row r="7837" spans="1:7" x14ac:dyDescent="0.2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</row>
    <row r="7838" spans="1:7" x14ac:dyDescent="0.2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</row>
    <row r="7839" spans="1:7" x14ac:dyDescent="0.2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</row>
    <row r="7840" spans="1:7" x14ac:dyDescent="0.2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</row>
    <row r="7841" spans="1:7" x14ac:dyDescent="0.2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</row>
    <row r="7842" spans="1:7" x14ac:dyDescent="0.2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</row>
    <row r="7843" spans="1:7" x14ac:dyDescent="0.2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</row>
    <row r="7844" spans="1:7" x14ac:dyDescent="0.2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</row>
    <row r="7845" spans="1:7" x14ac:dyDescent="0.2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</row>
    <row r="7846" spans="1:7" x14ac:dyDescent="0.2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</row>
    <row r="7847" spans="1:7" x14ac:dyDescent="0.2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</row>
    <row r="7848" spans="1:7" x14ac:dyDescent="0.2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</row>
    <row r="7849" spans="1:7" x14ac:dyDescent="0.2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</row>
    <row r="7850" spans="1:7" x14ac:dyDescent="0.2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</row>
    <row r="7851" spans="1:7" x14ac:dyDescent="0.2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</row>
    <row r="7852" spans="1:7" x14ac:dyDescent="0.2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</row>
    <row r="7853" spans="1:7" x14ac:dyDescent="0.2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</row>
    <row r="7854" spans="1:7" x14ac:dyDescent="0.2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</row>
    <row r="7855" spans="1:7" x14ac:dyDescent="0.2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</row>
    <row r="7856" spans="1:7" x14ac:dyDescent="0.2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</row>
    <row r="7857" spans="1:7" x14ac:dyDescent="0.2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</row>
    <row r="7858" spans="1:7" x14ac:dyDescent="0.2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</row>
    <row r="7859" spans="1:7" x14ac:dyDescent="0.2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</row>
    <row r="7860" spans="1:7" x14ac:dyDescent="0.2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</row>
    <row r="7861" spans="1:7" x14ac:dyDescent="0.2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</row>
    <row r="7862" spans="1:7" x14ac:dyDescent="0.2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</row>
    <row r="7863" spans="1:7" x14ac:dyDescent="0.2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</row>
    <row r="7864" spans="1:7" x14ac:dyDescent="0.2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</row>
    <row r="7865" spans="1:7" x14ac:dyDescent="0.2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</row>
    <row r="7866" spans="1:7" x14ac:dyDescent="0.2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</row>
    <row r="7867" spans="1:7" x14ac:dyDescent="0.2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</row>
    <row r="7868" spans="1:7" x14ac:dyDescent="0.2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</row>
    <row r="7869" spans="1:7" x14ac:dyDescent="0.2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</row>
    <row r="7870" spans="1:7" x14ac:dyDescent="0.2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</row>
    <row r="7871" spans="1:7" x14ac:dyDescent="0.2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</row>
    <row r="7872" spans="1:7" x14ac:dyDescent="0.2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</row>
    <row r="7873" spans="1:7" x14ac:dyDescent="0.2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</row>
    <row r="7874" spans="1:7" x14ac:dyDescent="0.2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</row>
    <row r="7875" spans="1:7" x14ac:dyDescent="0.2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</row>
    <row r="7876" spans="1:7" x14ac:dyDescent="0.2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</row>
    <row r="7877" spans="1:7" x14ac:dyDescent="0.2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</row>
    <row r="7878" spans="1:7" x14ac:dyDescent="0.2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</row>
    <row r="7879" spans="1:7" x14ac:dyDescent="0.2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</row>
    <row r="7880" spans="1:7" x14ac:dyDescent="0.2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</row>
    <row r="7881" spans="1:7" x14ac:dyDescent="0.2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</row>
    <row r="7882" spans="1:7" x14ac:dyDescent="0.2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</row>
    <row r="7883" spans="1:7" x14ac:dyDescent="0.2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</row>
    <row r="7884" spans="1:7" x14ac:dyDescent="0.2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</row>
    <row r="7885" spans="1:7" x14ac:dyDescent="0.2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</row>
    <row r="7886" spans="1:7" x14ac:dyDescent="0.2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</row>
    <row r="7887" spans="1:7" x14ac:dyDescent="0.2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</row>
    <row r="7888" spans="1:7" x14ac:dyDescent="0.2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</row>
    <row r="7889" spans="1:7" x14ac:dyDescent="0.2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</row>
    <row r="7890" spans="1:7" x14ac:dyDescent="0.2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</row>
    <row r="7891" spans="1:7" x14ac:dyDescent="0.2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</row>
    <row r="7892" spans="1:7" x14ac:dyDescent="0.2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</row>
    <row r="7893" spans="1:7" x14ac:dyDescent="0.2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</row>
    <row r="7894" spans="1:7" x14ac:dyDescent="0.2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</row>
    <row r="7895" spans="1:7" x14ac:dyDescent="0.2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</row>
    <row r="7896" spans="1:7" x14ac:dyDescent="0.2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</row>
    <row r="7897" spans="1:7" x14ac:dyDescent="0.2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</row>
    <row r="7898" spans="1:7" x14ac:dyDescent="0.2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</row>
    <row r="7899" spans="1:7" x14ac:dyDescent="0.2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</row>
    <row r="7900" spans="1:7" x14ac:dyDescent="0.2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</row>
    <row r="7901" spans="1:7" x14ac:dyDescent="0.2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</row>
    <row r="7902" spans="1:7" x14ac:dyDescent="0.2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</row>
    <row r="7903" spans="1:7" x14ac:dyDescent="0.2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</row>
    <row r="7904" spans="1:7" x14ac:dyDescent="0.2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</row>
    <row r="7905" spans="1:7" x14ac:dyDescent="0.2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</row>
    <row r="7906" spans="1:7" x14ac:dyDescent="0.2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</row>
    <row r="7907" spans="1:7" x14ac:dyDescent="0.2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</row>
    <row r="7908" spans="1:7" x14ac:dyDescent="0.2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</row>
    <row r="7909" spans="1:7" x14ac:dyDescent="0.2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</row>
    <row r="7910" spans="1:7" x14ac:dyDescent="0.2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</row>
    <row r="7911" spans="1:7" x14ac:dyDescent="0.2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</row>
    <row r="7912" spans="1:7" x14ac:dyDescent="0.2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</row>
    <row r="7913" spans="1:7" x14ac:dyDescent="0.2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</row>
    <row r="7914" spans="1:7" x14ac:dyDescent="0.2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</row>
    <row r="7915" spans="1:7" x14ac:dyDescent="0.2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</row>
    <row r="7916" spans="1:7" x14ac:dyDescent="0.2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</row>
    <row r="7917" spans="1:7" x14ac:dyDescent="0.2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</row>
    <row r="7918" spans="1:7" x14ac:dyDescent="0.2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</row>
    <row r="7919" spans="1:7" x14ac:dyDescent="0.2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</row>
    <row r="7920" spans="1:7" x14ac:dyDescent="0.2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</row>
    <row r="7921" spans="1:7" x14ac:dyDescent="0.2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</row>
    <row r="7922" spans="1:7" x14ac:dyDescent="0.2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</row>
    <row r="7923" spans="1:7" x14ac:dyDescent="0.2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</row>
    <row r="7924" spans="1:7" x14ac:dyDescent="0.2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</row>
    <row r="7925" spans="1:7" x14ac:dyDescent="0.2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</row>
    <row r="7926" spans="1:7" x14ac:dyDescent="0.2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</row>
    <row r="7927" spans="1:7" x14ac:dyDescent="0.2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</row>
    <row r="7928" spans="1:7" x14ac:dyDescent="0.2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</row>
    <row r="7929" spans="1:7" x14ac:dyDescent="0.2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</row>
    <row r="7930" spans="1:7" x14ac:dyDescent="0.2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</row>
    <row r="7931" spans="1:7" x14ac:dyDescent="0.2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</row>
    <row r="7932" spans="1:7" x14ac:dyDescent="0.2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</row>
    <row r="7933" spans="1:7" x14ac:dyDescent="0.2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</row>
    <row r="7934" spans="1:7" x14ac:dyDescent="0.2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</row>
    <row r="7935" spans="1:7" x14ac:dyDescent="0.2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</row>
    <row r="7936" spans="1:7" x14ac:dyDescent="0.2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</row>
    <row r="7937" spans="1:7" x14ac:dyDescent="0.2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</row>
    <row r="7938" spans="1:7" x14ac:dyDescent="0.2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</row>
    <row r="7939" spans="1:7" x14ac:dyDescent="0.2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</row>
    <row r="7940" spans="1:7" x14ac:dyDescent="0.2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</row>
    <row r="7941" spans="1:7" x14ac:dyDescent="0.2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</row>
    <row r="7942" spans="1:7" x14ac:dyDescent="0.2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</row>
    <row r="7943" spans="1:7" x14ac:dyDescent="0.2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</row>
    <row r="7944" spans="1:7" x14ac:dyDescent="0.2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</row>
    <row r="7945" spans="1:7" x14ac:dyDescent="0.2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</row>
    <row r="7946" spans="1:7" x14ac:dyDescent="0.2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</row>
    <row r="7947" spans="1:7" x14ac:dyDescent="0.2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</row>
    <row r="7948" spans="1:7" x14ac:dyDescent="0.2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</row>
    <row r="7949" spans="1:7" x14ac:dyDescent="0.2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</row>
    <row r="7950" spans="1:7" x14ac:dyDescent="0.2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</row>
    <row r="7951" spans="1:7" x14ac:dyDescent="0.2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</row>
    <row r="7952" spans="1:7" x14ac:dyDescent="0.2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</row>
    <row r="7953" spans="1:7" x14ac:dyDescent="0.2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</row>
    <row r="7954" spans="1:7" x14ac:dyDescent="0.2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</row>
    <row r="7955" spans="1:7" x14ac:dyDescent="0.2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</row>
    <row r="7956" spans="1:7" x14ac:dyDescent="0.2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</row>
    <row r="7957" spans="1:7" x14ac:dyDescent="0.2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</row>
    <row r="7958" spans="1:7" x14ac:dyDescent="0.2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</row>
    <row r="7959" spans="1:7" x14ac:dyDescent="0.2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</row>
    <row r="7960" spans="1:7" x14ac:dyDescent="0.2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</row>
    <row r="7961" spans="1:7" x14ac:dyDescent="0.2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</row>
    <row r="7962" spans="1:7" x14ac:dyDescent="0.2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</row>
    <row r="7963" spans="1:7" x14ac:dyDescent="0.2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</row>
    <row r="7964" spans="1:7" x14ac:dyDescent="0.2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</row>
    <row r="7965" spans="1:7" x14ac:dyDescent="0.2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</row>
    <row r="7966" spans="1:7" x14ac:dyDescent="0.2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</row>
    <row r="7967" spans="1:7" x14ac:dyDescent="0.2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</row>
    <row r="7968" spans="1:7" x14ac:dyDescent="0.2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</row>
    <row r="7969" spans="1:7" x14ac:dyDescent="0.2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</row>
    <row r="7970" spans="1:7" x14ac:dyDescent="0.2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</row>
    <row r="7971" spans="1:7" x14ac:dyDescent="0.2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</row>
    <row r="7972" spans="1:7" x14ac:dyDescent="0.2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</row>
    <row r="7973" spans="1:7" x14ac:dyDescent="0.2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</row>
    <row r="7974" spans="1:7" x14ac:dyDescent="0.2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</row>
    <row r="7975" spans="1:7" x14ac:dyDescent="0.2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</row>
    <row r="7976" spans="1:7" x14ac:dyDescent="0.2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</row>
    <row r="7977" spans="1:7" x14ac:dyDescent="0.2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</row>
    <row r="7978" spans="1:7" x14ac:dyDescent="0.2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</row>
    <row r="7979" spans="1:7" x14ac:dyDescent="0.2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</row>
    <row r="7980" spans="1:7" x14ac:dyDescent="0.2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</row>
    <row r="7981" spans="1:7" x14ac:dyDescent="0.2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</row>
    <row r="7982" spans="1:7" x14ac:dyDescent="0.2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</row>
    <row r="7983" spans="1:7" x14ac:dyDescent="0.2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</row>
    <row r="7984" spans="1:7" x14ac:dyDescent="0.2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</row>
    <row r="7985" spans="1:7" x14ac:dyDescent="0.2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</row>
    <row r="7986" spans="1:7" x14ac:dyDescent="0.2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</row>
    <row r="7987" spans="1:7" x14ac:dyDescent="0.2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</row>
    <row r="7988" spans="1:7" x14ac:dyDescent="0.2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</row>
    <row r="7989" spans="1:7" x14ac:dyDescent="0.2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</row>
    <row r="7990" spans="1:7" x14ac:dyDescent="0.2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</row>
    <row r="7991" spans="1:7" x14ac:dyDescent="0.2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</row>
    <row r="7992" spans="1:7" x14ac:dyDescent="0.2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</row>
    <row r="7993" spans="1:7" x14ac:dyDescent="0.2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</row>
    <row r="7994" spans="1:7" x14ac:dyDescent="0.2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</row>
    <row r="7995" spans="1:7" x14ac:dyDescent="0.2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</row>
    <row r="7996" spans="1:7" x14ac:dyDescent="0.2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</row>
    <row r="7997" spans="1:7" x14ac:dyDescent="0.2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</row>
    <row r="7998" spans="1:7" x14ac:dyDescent="0.2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</row>
    <row r="7999" spans="1:7" x14ac:dyDescent="0.2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</row>
    <row r="8000" spans="1:7" x14ac:dyDescent="0.2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</row>
    <row r="8001" spans="1:7" x14ac:dyDescent="0.2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</row>
    <row r="8002" spans="1:7" x14ac:dyDescent="0.2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</row>
    <row r="8003" spans="1:7" x14ac:dyDescent="0.2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</row>
    <row r="8004" spans="1:7" x14ac:dyDescent="0.2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</row>
    <row r="8005" spans="1:7" x14ac:dyDescent="0.2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</row>
    <row r="8006" spans="1:7" x14ac:dyDescent="0.2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</row>
    <row r="8007" spans="1:7" x14ac:dyDescent="0.2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</row>
    <row r="8008" spans="1:7" x14ac:dyDescent="0.2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</row>
    <row r="8009" spans="1:7" x14ac:dyDescent="0.2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</row>
    <row r="8010" spans="1:7" x14ac:dyDescent="0.2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</row>
    <row r="8011" spans="1:7" x14ac:dyDescent="0.2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</row>
    <row r="8012" spans="1:7" x14ac:dyDescent="0.2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</row>
    <row r="8013" spans="1:7" x14ac:dyDescent="0.2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</row>
    <row r="8014" spans="1:7" x14ac:dyDescent="0.2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</row>
    <row r="8015" spans="1:7" x14ac:dyDescent="0.2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</row>
    <row r="8016" spans="1:7" x14ac:dyDescent="0.2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</row>
    <row r="8017" spans="1:7" x14ac:dyDescent="0.2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</row>
    <row r="8018" spans="1:7" x14ac:dyDescent="0.2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</row>
    <row r="8019" spans="1:7" x14ac:dyDescent="0.2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</row>
    <row r="8020" spans="1:7" x14ac:dyDescent="0.2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</row>
    <row r="8021" spans="1:7" x14ac:dyDescent="0.2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</row>
    <row r="8022" spans="1:7" x14ac:dyDescent="0.2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</row>
    <row r="8023" spans="1:7" x14ac:dyDescent="0.2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</row>
    <row r="8024" spans="1:7" x14ac:dyDescent="0.2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</row>
    <row r="8025" spans="1:7" x14ac:dyDescent="0.2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</row>
    <row r="8026" spans="1:7" x14ac:dyDescent="0.2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</row>
    <row r="8027" spans="1:7" x14ac:dyDescent="0.2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</row>
    <row r="8028" spans="1:7" x14ac:dyDescent="0.2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</row>
    <row r="8029" spans="1:7" x14ac:dyDescent="0.2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</row>
    <row r="8030" spans="1:7" x14ac:dyDescent="0.2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</row>
    <row r="8031" spans="1:7" x14ac:dyDescent="0.2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</row>
    <row r="8032" spans="1:7" x14ac:dyDescent="0.2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</row>
    <row r="8033" spans="1:7" x14ac:dyDescent="0.2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</row>
    <row r="8034" spans="1:7" x14ac:dyDescent="0.2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</row>
    <row r="8035" spans="1:7" x14ac:dyDescent="0.2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</row>
    <row r="8036" spans="1:7" x14ac:dyDescent="0.2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</row>
    <row r="8037" spans="1:7" x14ac:dyDescent="0.2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</row>
    <row r="8038" spans="1:7" x14ac:dyDescent="0.2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</row>
    <row r="8039" spans="1:7" x14ac:dyDescent="0.2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</row>
    <row r="8040" spans="1:7" x14ac:dyDescent="0.2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</row>
    <row r="8041" spans="1:7" x14ac:dyDescent="0.2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</row>
    <row r="8042" spans="1:7" x14ac:dyDescent="0.2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</row>
    <row r="8043" spans="1:7" x14ac:dyDescent="0.2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</row>
    <row r="8044" spans="1:7" x14ac:dyDescent="0.2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</row>
    <row r="8045" spans="1:7" x14ac:dyDescent="0.2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</row>
    <row r="8046" spans="1:7" x14ac:dyDescent="0.2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</row>
    <row r="8047" spans="1:7" x14ac:dyDescent="0.2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</row>
    <row r="8048" spans="1:7" x14ac:dyDescent="0.2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</row>
    <row r="8049" spans="1:7" x14ac:dyDescent="0.2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</row>
    <row r="8050" spans="1:7" x14ac:dyDescent="0.2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</row>
    <row r="8051" spans="1:7" x14ac:dyDescent="0.2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</row>
    <row r="8052" spans="1:7" x14ac:dyDescent="0.2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</row>
    <row r="8053" spans="1:7" x14ac:dyDescent="0.2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</row>
    <row r="8054" spans="1:7" x14ac:dyDescent="0.2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</row>
    <row r="8055" spans="1:7" x14ac:dyDescent="0.2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</row>
    <row r="8056" spans="1:7" x14ac:dyDescent="0.2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</row>
    <row r="8057" spans="1:7" x14ac:dyDescent="0.2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</row>
    <row r="8058" spans="1:7" x14ac:dyDescent="0.2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</row>
    <row r="8059" spans="1:7" x14ac:dyDescent="0.2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</row>
    <row r="8060" spans="1:7" x14ac:dyDescent="0.2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</row>
    <row r="8061" spans="1:7" x14ac:dyDescent="0.2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</row>
    <row r="8062" spans="1:7" x14ac:dyDescent="0.2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</row>
    <row r="8063" spans="1:7" x14ac:dyDescent="0.2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</row>
    <row r="8064" spans="1:7" x14ac:dyDescent="0.2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</row>
    <row r="8065" spans="1:7" x14ac:dyDescent="0.2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</row>
    <row r="8066" spans="1:7" x14ac:dyDescent="0.2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</row>
    <row r="8067" spans="1:7" x14ac:dyDescent="0.2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</row>
    <row r="8068" spans="1:7" x14ac:dyDescent="0.2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</row>
    <row r="8069" spans="1:7" x14ac:dyDescent="0.2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</row>
    <row r="8070" spans="1:7" x14ac:dyDescent="0.2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</row>
    <row r="8071" spans="1:7" x14ac:dyDescent="0.2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</row>
    <row r="8072" spans="1:7" x14ac:dyDescent="0.2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</row>
    <row r="8073" spans="1:7" x14ac:dyDescent="0.2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</row>
    <row r="8074" spans="1:7" x14ac:dyDescent="0.2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</row>
    <row r="8075" spans="1:7" x14ac:dyDescent="0.2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</row>
    <row r="8076" spans="1:7" x14ac:dyDescent="0.2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</row>
    <row r="8077" spans="1:7" x14ac:dyDescent="0.2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</row>
    <row r="8078" spans="1:7" x14ac:dyDescent="0.2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</row>
    <row r="8079" spans="1:7" x14ac:dyDescent="0.2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</row>
    <row r="8080" spans="1:7" x14ac:dyDescent="0.2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</row>
    <row r="8081" spans="1:7" x14ac:dyDescent="0.2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</row>
    <row r="8082" spans="1:7" x14ac:dyDescent="0.2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</row>
    <row r="8083" spans="1:7" x14ac:dyDescent="0.2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</row>
    <row r="8084" spans="1:7" x14ac:dyDescent="0.2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</row>
    <row r="8085" spans="1:7" x14ac:dyDescent="0.2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</row>
    <row r="8086" spans="1:7" x14ac:dyDescent="0.2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</row>
    <row r="8087" spans="1:7" x14ac:dyDescent="0.2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</row>
    <row r="8088" spans="1:7" x14ac:dyDescent="0.2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</row>
    <row r="8089" spans="1:7" x14ac:dyDescent="0.2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</row>
    <row r="8090" spans="1:7" x14ac:dyDescent="0.2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</row>
    <row r="8091" spans="1:7" x14ac:dyDescent="0.2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</row>
    <row r="8092" spans="1:7" x14ac:dyDescent="0.2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</row>
    <row r="8093" spans="1:7" x14ac:dyDescent="0.2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</row>
    <row r="8094" spans="1:7" x14ac:dyDescent="0.2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</row>
    <row r="8095" spans="1:7" x14ac:dyDescent="0.2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</row>
    <row r="8096" spans="1:7" x14ac:dyDescent="0.2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</row>
    <row r="8097" spans="1:7" x14ac:dyDescent="0.2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</row>
    <row r="8098" spans="1:7" x14ac:dyDescent="0.2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</row>
    <row r="8099" spans="1:7" x14ac:dyDescent="0.2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</row>
    <row r="8100" spans="1:7" x14ac:dyDescent="0.2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</row>
    <row r="8101" spans="1:7" x14ac:dyDescent="0.2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</row>
    <row r="8102" spans="1:7" x14ac:dyDescent="0.2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</row>
    <row r="8103" spans="1:7" x14ac:dyDescent="0.2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</row>
    <row r="8104" spans="1:7" x14ac:dyDescent="0.2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</row>
    <row r="8105" spans="1:7" x14ac:dyDescent="0.2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</row>
    <row r="8106" spans="1:7" x14ac:dyDescent="0.2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</row>
    <row r="8107" spans="1:7" x14ac:dyDescent="0.2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</row>
    <row r="8108" spans="1:7" x14ac:dyDescent="0.2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</row>
    <row r="8109" spans="1:7" x14ac:dyDescent="0.2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</row>
    <row r="8110" spans="1:7" x14ac:dyDescent="0.2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</row>
    <row r="8111" spans="1:7" x14ac:dyDescent="0.2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</row>
    <row r="8112" spans="1:7" x14ac:dyDescent="0.2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</row>
    <row r="8113" spans="1:7" x14ac:dyDescent="0.2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</row>
    <row r="8114" spans="1:7" x14ac:dyDescent="0.2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</row>
    <row r="8115" spans="1:7" x14ac:dyDescent="0.2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</row>
    <row r="8116" spans="1:7" x14ac:dyDescent="0.2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</row>
    <row r="8117" spans="1:7" x14ac:dyDescent="0.2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</row>
    <row r="8118" spans="1:7" x14ac:dyDescent="0.2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</row>
    <row r="8119" spans="1:7" x14ac:dyDescent="0.2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</row>
    <row r="8120" spans="1:7" x14ac:dyDescent="0.2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</row>
    <row r="8121" spans="1:7" x14ac:dyDescent="0.2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</row>
    <row r="8122" spans="1:7" x14ac:dyDescent="0.2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</row>
    <row r="8123" spans="1:7" x14ac:dyDescent="0.2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</row>
    <row r="8124" spans="1:7" x14ac:dyDescent="0.2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</row>
    <row r="8125" spans="1:7" x14ac:dyDescent="0.2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</row>
    <row r="8126" spans="1:7" x14ac:dyDescent="0.2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</row>
    <row r="8127" spans="1:7" x14ac:dyDescent="0.2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</row>
    <row r="8128" spans="1:7" x14ac:dyDescent="0.2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</row>
    <row r="8129" spans="1:7" x14ac:dyDescent="0.2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</row>
    <row r="8130" spans="1:7" x14ac:dyDescent="0.2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</row>
    <row r="8131" spans="1:7" x14ac:dyDescent="0.2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</row>
    <row r="8132" spans="1:7" x14ac:dyDescent="0.2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</row>
    <row r="8133" spans="1:7" x14ac:dyDescent="0.2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</row>
    <row r="8134" spans="1:7" x14ac:dyDescent="0.2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</row>
    <row r="8135" spans="1:7" x14ac:dyDescent="0.2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</row>
    <row r="8136" spans="1:7" x14ac:dyDescent="0.2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</row>
    <row r="8137" spans="1:7" x14ac:dyDescent="0.2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</row>
    <row r="8138" spans="1:7" x14ac:dyDescent="0.2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</row>
    <row r="8139" spans="1:7" x14ac:dyDescent="0.2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</row>
    <row r="8140" spans="1:7" x14ac:dyDescent="0.2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</row>
    <row r="8141" spans="1:7" x14ac:dyDescent="0.2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</row>
    <row r="8142" spans="1:7" x14ac:dyDescent="0.2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</row>
    <row r="8143" spans="1:7" x14ac:dyDescent="0.2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</row>
    <row r="8144" spans="1:7" x14ac:dyDescent="0.2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</row>
    <row r="8145" spans="1:7" x14ac:dyDescent="0.2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</row>
    <row r="8146" spans="1:7" x14ac:dyDescent="0.2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</row>
    <row r="8147" spans="1:7" x14ac:dyDescent="0.2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</row>
    <row r="8148" spans="1:7" x14ac:dyDescent="0.2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</row>
    <row r="8149" spans="1:7" x14ac:dyDescent="0.2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</row>
    <row r="8150" spans="1:7" x14ac:dyDescent="0.2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</row>
    <row r="8151" spans="1:7" x14ac:dyDescent="0.2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</row>
    <row r="8152" spans="1:7" x14ac:dyDescent="0.2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</row>
    <row r="8153" spans="1:7" x14ac:dyDescent="0.2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</row>
    <row r="8154" spans="1:7" x14ac:dyDescent="0.2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</row>
    <row r="8155" spans="1:7" x14ac:dyDescent="0.2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</row>
    <row r="8156" spans="1:7" x14ac:dyDescent="0.2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</row>
    <row r="8157" spans="1:7" x14ac:dyDescent="0.2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</row>
    <row r="8158" spans="1:7" x14ac:dyDescent="0.2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</row>
    <row r="8159" spans="1:7" x14ac:dyDescent="0.2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</row>
    <row r="8160" spans="1:7" x14ac:dyDescent="0.2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</row>
    <row r="8161" spans="1:7" x14ac:dyDescent="0.2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</row>
    <row r="8162" spans="1:7" x14ac:dyDescent="0.2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</row>
    <row r="8163" spans="1:7" x14ac:dyDescent="0.2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</row>
    <row r="8164" spans="1:7" x14ac:dyDescent="0.2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</row>
    <row r="8165" spans="1:7" x14ac:dyDescent="0.2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</row>
    <row r="8166" spans="1:7" x14ac:dyDescent="0.2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</row>
    <row r="8167" spans="1:7" x14ac:dyDescent="0.2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</row>
    <row r="8168" spans="1:7" x14ac:dyDescent="0.2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</row>
    <row r="8169" spans="1:7" x14ac:dyDescent="0.2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</row>
    <row r="8170" spans="1:7" x14ac:dyDescent="0.2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</row>
    <row r="8171" spans="1:7" x14ac:dyDescent="0.2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</row>
    <row r="8172" spans="1:7" x14ac:dyDescent="0.2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</row>
    <row r="8173" spans="1:7" x14ac:dyDescent="0.2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</row>
    <row r="8174" spans="1:7" x14ac:dyDescent="0.2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</row>
    <row r="8175" spans="1:7" x14ac:dyDescent="0.2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</row>
    <row r="8176" spans="1:7" x14ac:dyDescent="0.2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</row>
    <row r="8177" spans="1:7" x14ac:dyDescent="0.2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</row>
    <row r="8178" spans="1:7" x14ac:dyDescent="0.2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</row>
    <row r="8179" spans="1:7" x14ac:dyDescent="0.2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</row>
    <row r="8180" spans="1:7" x14ac:dyDescent="0.2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</row>
    <row r="8181" spans="1:7" x14ac:dyDescent="0.2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</row>
    <row r="8182" spans="1:7" x14ac:dyDescent="0.2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</row>
    <row r="8183" spans="1:7" x14ac:dyDescent="0.2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</row>
    <row r="8184" spans="1:7" x14ac:dyDescent="0.2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</row>
    <row r="8185" spans="1:7" x14ac:dyDescent="0.2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</row>
    <row r="8186" spans="1:7" x14ac:dyDescent="0.2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</row>
    <row r="8187" spans="1:7" x14ac:dyDescent="0.2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</row>
    <row r="8188" spans="1:7" x14ac:dyDescent="0.2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</row>
    <row r="8189" spans="1:7" x14ac:dyDescent="0.2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</row>
    <row r="8190" spans="1:7" x14ac:dyDescent="0.2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</row>
    <row r="8191" spans="1:7" x14ac:dyDescent="0.2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</row>
    <row r="8192" spans="1:7" x14ac:dyDescent="0.2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</row>
    <row r="8193" spans="1:7" x14ac:dyDescent="0.2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</row>
    <row r="8194" spans="1:7" x14ac:dyDescent="0.2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</row>
    <row r="8195" spans="1:7" x14ac:dyDescent="0.2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</row>
    <row r="8196" spans="1:7" x14ac:dyDescent="0.2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</row>
    <row r="8197" spans="1:7" x14ac:dyDescent="0.2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</row>
    <row r="8198" spans="1:7" x14ac:dyDescent="0.2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</row>
    <row r="8199" spans="1:7" x14ac:dyDescent="0.2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</row>
    <row r="8200" spans="1:7" x14ac:dyDescent="0.2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</row>
    <row r="8201" spans="1:7" x14ac:dyDescent="0.2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</row>
    <row r="8202" spans="1:7" x14ac:dyDescent="0.2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</row>
    <row r="8203" spans="1:7" x14ac:dyDescent="0.2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</row>
    <row r="8204" spans="1:7" x14ac:dyDescent="0.2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</row>
    <row r="8205" spans="1:7" x14ac:dyDescent="0.2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</row>
    <row r="8206" spans="1:7" x14ac:dyDescent="0.2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</row>
    <row r="8207" spans="1:7" x14ac:dyDescent="0.2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</row>
    <row r="8208" spans="1:7" x14ac:dyDescent="0.2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</row>
    <row r="8209" spans="1:7" x14ac:dyDescent="0.2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</row>
    <row r="8210" spans="1:7" x14ac:dyDescent="0.2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</row>
    <row r="8211" spans="1:7" x14ac:dyDescent="0.2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</row>
    <row r="8212" spans="1:7" x14ac:dyDescent="0.2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</row>
    <row r="8213" spans="1:7" x14ac:dyDescent="0.2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</row>
    <row r="8214" spans="1:7" x14ac:dyDescent="0.2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</row>
    <row r="8215" spans="1:7" x14ac:dyDescent="0.2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</row>
    <row r="8216" spans="1:7" x14ac:dyDescent="0.2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</row>
    <row r="8217" spans="1:7" x14ac:dyDescent="0.2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</row>
    <row r="8218" spans="1:7" x14ac:dyDescent="0.2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</row>
    <row r="8219" spans="1:7" x14ac:dyDescent="0.2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</row>
    <row r="8220" spans="1:7" x14ac:dyDescent="0.2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</row>
    <row r="8221" spans="1:7" x14ac:dyDescent="0.2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</row>
    <row r="8222" spans="1:7" x14ac:dyDescent="0.2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</row>
    <row r="8223" spans="1:7" x14ac:dyDescent="0.2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</row>
    <row r="8224" spans="1:7" x14ac:dyDescent="0.2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</row>
    <row r="8225" spans="1:7" x14ac:dyDescent="0.2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</row>
    <row r="8226" spans="1:7" x14ac:dyDescent="0.2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</row>
    <row r="8227" spans="1:7" x14ac:dyDescent="0.2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</row>
    <row r="8228" spans="1:7" x14ac:dyDescent="0.2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</row>
    <row r="8229" spans="1:7" x14ac:dyDescent="0.2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</row>
    <row r="8230" spans="1:7" x14ac:dyDescent="0.2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</row>
    <row r="8231" spans="1:7" x14ac:dyDescent="0.2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</row>
    <row r="8232" spans="1:7" x14ac:dyDescent="0.2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</row>
    <row r="8233" spans="1:7" x14ac:dyDescent="0.2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</row>
    <row r="8234" spans="1:7" x14ac:dyDescent="0.2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</row>
    <row r="8235" spans="1:7" x14ac:dyDescent="0.2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</row>
    <row r="8236" spans="1:7" x14ac:dyDescent="0.2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</row>
    <row r="8237" spans="1:7" x14ac:dyDescent="0.2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</row>
    <row r="8238" spans="1:7" x14ac:dyDescent="0.2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</row>
    <row r="8239" spans="1:7" x14ac:dyDescent="0.2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</row>
    <row r="8240" spans="1:7" x14ac:dyDescent="0.2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</row>
    <row r="8241" spans="1:7" x14ac:dyDescent="0.2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</row>
    <row r="8242" spans="1:7" x14ac:dyDescent="0.2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</row>
    <row r="8243" spans="1:7" x14ac:dyDescent="0.2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</row>
    <row r="8244" spans="1:7" x14ac:dyDescent="0.2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</row>
    <row r="8245" spans="1:7" x14ac:dyDescent="0.2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</row>
    <row r="8246" spans="1:7" x14ac:dyDescent="0.2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</row>
    <row r="8247" spans="1:7" x14ac:dyDescent="0.2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</row>
    <row r="8248" spans="1:7" x14ac:dyDescent="0.2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</row>
    <row r="8249" spans="1:7" x14ac:dyDescent="0.2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</row>
    <row r="8250" spans="1:7" x14ac:dyDescent="0.2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</row>
    <row r="8251" spans="1:7" x14ac:dyDescent="0.2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</row>
    <row r="8252" spans="1:7" x14ac:dyDescent="0.2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</row>
    <row r="8253" spans="1:7" x14ac:dyDescent="0.2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</row>
    <row r="8254" spans="1:7" x14ac:dyDescent="0.2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</row>
    <row r="8255" spans="1:7" x14ac:dyDescent="0.2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</row>
    <row r="8256" spans="1:7" x14ac:dyDescent="0.2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</row>
    <row r="8257" spans="1:7" x14ac:dyDescent="0.2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</row>
    <row r="8258" spans="1:7" x14ac:dyDescent="0.2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</row>
    <row r="8259" spans="1:7" x14ac:dyDescent="0.2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</row>
    <row r="8260" spans="1:7" x14ac:dyDescent="0.2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</row>
    <row r="8261" spans="1:7" x14ac:dyDescent="0.2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</row>
    <row r="8262" spans="1:7" x14ac:dyDescent="0.2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</row>
    <row r="8263" spans="1:7" x14ac:dyDescent="0.2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</row>
    <row r="8264" spans="1:7" x14ac:dyDescent="0.2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</row>
    <row r="8265" spans="1:7" x14ac:dyDescent="0.2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</row>
    <row r="8266" spans="1:7" x14ac:dyDescent="0.2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</row>
    <row r="8267" spans="1:7" x14ac:dyDescent="0.2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</row>
    <row r="8268" spans="1:7" x14ac:dyDescent="0.2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</row>
    <row r="8269" spans="1:7" x14ac:dyDescent="0.2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</row>
    <row r="8270" spans="1:7" x14ac:dyDescent="0.2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</row>
    <row r="8271" spans="1:7" x14ac:dyDescent="0.2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</row>
    <row r="8272" spans="1:7" x14ac:dyDescent="0.2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</row>
    <row r="8273" spans="1:7" x14ac:dyDescent="0.2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</row>
    <row r="8274" spans="1:7" x14ac:dyDescent="0.2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</row>
    <row r="8275" spans="1:7" x14ac:dyDescent="0.2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</row>
    <row r="8276" spans="1:7" x14ac:dyDescent="0.2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</row>
    <row r="8277" spans="1:7" x14ac:dyDescent="0.2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</row>
    <row r="8278" spans="1:7" x14ac:dyDescent="0.2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</row>
    <row r="8279" spans="1:7" x14ac:dyDescent="0.2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</row>
    <row r="8280" spans="1:7" x14ac:dyDescent="0.2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</row>
    <row r="8281" spans="1:7" x14ac:dyDescent="0.2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</row>
    <row r="8282" spans="1:7" x14ac:dyDescent="0.2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</row>
    <row r="8283" spans="1:7" x14ac:dyDescent="0.2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</row>
    <row r="8284" spans="1:7" x14ac:dyDescent="0.2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</row>
    <row r="8285" spans="1:7" x14ac:dyDescent="0.2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</row>
    <row r="8286" spans="1:7" x14ac:dyDescent="0.2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</row>
    <row r="8287" spans="1:7" x14ac:dyDescent="0.2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</row>
    <row r="8288" spans="1:7" x14ac:dyDescent="0.2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</row>
    <row r="8289" spans="1:7" x14ac:dyDescent="0.2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</row>
    <row r="8290" spans="1:7" x14ac:dyDescent="0.2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</row>
    <row r="8291" spans="1:7" x14ac:dyDescent="0.2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</row>
    <row r="8292" spans="1:7" x14ac:dyDescent="0.2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</row>
    <row r="8293" spans="1:7" x14ac:dyDescent="0.2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</row>
    <row r="8294" spans="1:7" x14ac:dyDescent="0.2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</row>
    <row r="8295" spans="1:7" x14ac:dyDescent="0.2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</row>
    <row r="8296" spans="1:7" x14ac:dyDescent="0.2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</row>
    <row r="8297" spans="1:7" x14ac:dyDescent="0.2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</row>
    <row r="8298" spans="1:7" x14ac:dyDescent="0.2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</row>
    <row r="8299" spans="1:7" x14ac:dyDescent="0.2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</row>
    <row r="8300" spans="1:7" x14ac:dyDescent="0.2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</row>
    <row r="8301" spans="1:7" x14ac:dyDescent="0.2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</row>
    <row r="8302" spans="1:7" x14ac:dyDescent="0.2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</row>
    <row r="8303" spans="1:7" x14ac:dyDescent="0.2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</row>
    <row r="8304" spans="1:7" x14ac:dyDescent="0.2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</row>
    <row r="8305" spans="1:7" x14ac:dyDescent="0.2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</row>
    <row r="8306" spans="1:7" x14ac:dyDescent="0.2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</row>
    <row r="8307" spans="1:7" x14ac:dyDescent="0.2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</row>
    <row r="8308" spans="1:7" x14ac:dyDescent="0.2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</row>
    <row r="8309" spans="1:7" x14ac:dyDescent="0.2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</row>
    <row r="8310" spans="1:7" x14ac:dyDescent="0.2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</row>
    <row r="8311" spans="1:7" x14ac:dyDescent="0.2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</row>
    <row r="8312" spans="1:7" x14ac:dyDescent="0.2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</row>
    <row r="8313" spans="1:7" x14ac:dyDescent="0.2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</row>
    <row r="8314" spans="1:7" x14ac:dyDescent="0.2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</row>
    <row r="8315" spans="1:7" x14ac:dyDescent="0.2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</row>
    <row r="8316" spans="1:7" x14ac:dyDescent="0.2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</row>
    <row r="8317" spans="1:7" x14ac:dyDescent="0.2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</row>
    <row r="8318" spans="1:7" x14ac:dyDescent="0.2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</row>
    <row r="8319" spans="1:7" x14ac:dyDescent="0.2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</row>
    <row r="8320" spans="1:7" x14ac:dyDescent="0.2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</row>
    <row r="8321" spans="1:7" x14ac:dyDescent="0.2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</row>
    <row r="8322" spans="1:7" x14ac:dyDescent="0.2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</row>
    <row r="8323" spans="1:7" x14ac:dyDescent="0.2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</row>
    <row r="8324" spans="1:7" x14ac:dyDescent="0.2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</row>
    <row r="8325" spans="1:7" x14ac:dyDescent="0.2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</row>
    <row r="8326" spans="1:7" x14ac:dyDescent="0.2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</row>
    <row r="8327" spans="1:7" x14ac:dyDescent="0.2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</row>
    <row r="8328" spans="1:7" x14ac:dyDescent="0.2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</row>
    <row r="8329" spans="1:7" x14ac:dyDescent="0.2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</row>
    <row r="8330" spans="1:7" x14ac:dyDescent="0.2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</row>
    <row r="8331" spans="1:7" x14ac:dyDescent="0.2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</row>
    <row r="8332" spans="1:7" x14ac:dyDescent="0.2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</row>
    <row r="8333" spans="1:7" x14ac:dyDescent="0.2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</row>
    <row r="8334" spans="1:7" x14ac:dyDescent="0.2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</row>
    <row r="8335" spans="1:7" x14ac:dyDescent="0.2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</row>
    <row r="8336" spans="1:7" x14ac:dyDescent="0.2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</row>
    <row r="8337" spans="1:7" x14ac:dyDescent="0.2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</row>
    <row r="8338" spans="1:7" x14ac:dyDescent="0.2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</row>
    <row r="8339" spans="1:7" x14ac:dyDescent="0.2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</row>
    <row r="8340" spans="1:7" x14ac:dyDescent="0.2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</row>
    <row r="8341" spans="1:7" x14ac:dyDescent="0.2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</row>
    <row r="8342" spans="1:7" x14ac:dyDescent="0.2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</row>
    <row r="8343" spans="1:7" x14ac:dyDescent="0.2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</row>
    <row r="8344" spans="1:7" x14ac:dyDescent="0.2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</row>
    <row r="8345" spans="1:7" x14ac:dyDescent="0.2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</row>
    <row r="8346" spans="1:7" x14ac:dyDescent="0.2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</row>
    <row r="8347" spans="1:7" x14ac:dyDescent="0.2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</row>
    <row r="8348" spans="1:7" x14ac:dyDescent="0.2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</row>
    <row r="8349" spans="1:7" x14ac:dyDescent="0.2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</row>
    <row r="8350" spans="1:7" x14ac:dyDescent="0.2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</row>
    <row r="8351" spans="1:7" x14ac:dyDescent="0.2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</row>
    <row r="8352" spans="1:7" x14ac:dyDescent="0.2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</row>
    <row r="8353" spans="1:7" x14ac:dyDescent="0.2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</row>
    <row r="8354" spans="1:7" x14ac:dyDescent="0.2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</row>
    <row r="8355" spans="1:7" x14ac:dyDescent="0.2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</row>
    <row r="8356" spans="1:7" x14ac:dyDescent="0.2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</row>
    <row r="8357" spans="1:7" x14ac:dyDescent="0.2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</row>
    <row r="8358" spans="1:7" x14ac:dyDescent="0.2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</row>
    <row r="8359" spans="1:7" x14ac:dyDescent="0.2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</row>
    <row r="8360" spans="1:7" x14ac:dyDescent="0.2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</row>
    <row r="8361" spans="1:7" x14ac:dyDescent="0.2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</row>
    <row r="8362" spans="1:7" x14ac:dyDescent="0.2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</row>
    <row r="8363" spans="1:7" x14ac:dyDescent="0.2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</row>
    <row r="8364" spans="1:7" x14ac:dyDescent="0.2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</row>
    <row r="8365" spans="1:7" x14ac:dyDescent="0.2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</row>
    <row r="8366" spans="1:7" x14ac:dyDescent="0.2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</row>
    <row r="8367" spans="1:7" x14ac:dyDescent="0.2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</row>
    <row r="8368" spans="1:7" x14ac:dyDescent="0.2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</row>
    <row r="8369" spans="1:7" x14ac:dyDescent="0.2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</row>
    <row r="8370" spans="1:7" x14ac:dyDescent="0.2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</row>
    <row r="8371" spans="1:7" x14ac:dyDescent="0.2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</row>
    <row r="8372" spans="1:7" x14ac:dyDescent="0.2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</row>
    <row r="8373" spans="1:7" x14ac:dyDescent="0.2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</row>
    <row r="8374" spans="1:7" x14ac:dyDescent="0.2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</row>
    <row r="8375" spans="1:7" x14ac:dyDescent="0.2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</row>
    <row r="8376" spans="1:7" x14ac:dyDescent="0.2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</row>
    <row r="8377" spans="1:7" x14ac:dyDescent="0.2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</row>
    <row r="8378" spans="1:7" x14ac:dyDescent="0.2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</row>
    <row r="8379" spans="1:7" x14ac:dyDescent="0.2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</row>
    <row r="8380" spans="1:7" x14ac:dyDescent="0.2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</row>
    <row r="8381" spans="1:7" x14ac:dyDescent="0.2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</row>
    <row r="8382" spans="1:7" x14ac:dyDescent="0.2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</row>
    <row r="8383" spans="1:7" x14ac:dyDescent="0.2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</row>
    <row r="8384" spans="1:7" x14ac:dyDescent="0.2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</row>
    <row r="8385" spans="1:7" x14ac:dyDescent="0.2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</row>
    <row r="8386" spans="1:7" x14ac:dyDescent="0.2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</row>
    <row r="8387" spans="1:7" x14ac:dyDescent="0.2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</row>
    <row r="8388" spans="1:7" x14ac:dyDescent="0.2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</row>
    <row r="8389" spans="1:7" x14ac:dyDescent="0.2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</row>
    <row r="8390" spans="1:7" x14ac:dyDescent="0.2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</row>
    <row r="8391" spans="1:7" x14ac:dyDescent="0.2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</row>
    <row r="8392" spans="1:7" x14ac:dyDescent="0.2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</row>
    <row r="8393" spans="1:7" x14ac:dyDescent="0.2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</row>
    <row r="8394" spans="1:7" x14ac:dyDescent="0.2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</row>
    <row r="8395" spans="1:7" x14ac:dyDescent="0.2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</row>
    <row r="8396" spans="1:7" x14ac:dyDescent="0.2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</row>
    <row r="8397" spans="1:7" x14ac:dyDescent="0.2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</row>
    <row r="8398" spans="1:7" x14ac:dyDescent="0.2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</row>
    <row r="8399" spans="1:7" x14ac:dyDescent="0.2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</row>
    <row r="8400" spans="1:7" x14ac:dyDescent="0.2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</row>
    <row r="8401" spans="1:7" x14ac:dyDescent="0.2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</row>
    <row r="8402" spans="1:7" x14ac:dyDescent="0.2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</row>
    <row r="8403" spans="1:7" x14ac:dyDescent="0.2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</row>
    <row r="8404" spans="1:7" x14ac:dyDescent="0.2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</row>
    <row r="8405" spans="1:7" x14ac:dyDescent="0.2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</row>
    <row r="8406" spans="1:7" x14ac:dyDescent="0.2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</row>
    <row r="8407" spans="1:7" x14ac:dyDescent="0.2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</row>
    <row r="8408" spans="1:7" x14ac:dyDescent="0.2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</row>
    <row r="8409" spans="1:7" x14ac:dyDescent="0.2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</row>
    <row r="8410" spans="1:7" x14ac:dyDescent="0.2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</row>
    <row r="8411" spans="1:7" x14ac:dyDescent="0.2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</row>
    <row r="8412" spans="1:7" x14ac:dyDescent="0.2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</row>
    <row r="8413" spans="1:7" x14ac:dyDescent="0.2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</row>
    <row r="8414" spans="1:7" x14ac:dyDescent="0.2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</row>
    <row r="8415" spans="1:7" x14ac:dyDescent="0.2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</row>
    <row r="8416" spans="1:7" x14ac:dyDescent="0.2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</row>
    <row r="8417" spans="1:7" x14ac:dyDescent="0.2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</row>
    <row r="8418" spans="1:7" x14ac:dyDescent="0.2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</row>
    <row r="8419" spans="1:7" x14ac:dyDescent="0.2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</row>
    <row r="8420" spans="1:7" x14ac:dyDescent="0.2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</row>
    <row r="8421" spans="1:7" x14ac:dyDescent="0.2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</row>
    <row r="8422" spans="1:7" x14ac:dyDescent="0.2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</row>
    <row r="8423" spans="1:7" x14ac:dyDescent="0.2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</row>
    <row r="8424" spans="1:7" x14ac:dyDescent="0.2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</row>
    <row r="8425" spans="1:7" x14ac:dyDescent="0.2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</row>
    <row r="8426" spans="1:7" x14ac:dyDescent="0.2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</row>
    <row r="8427" spans="1:7" x14ac:dyDescent="0.2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</row>
    <row r="8428" spans="1:7" x14ac:dyDescent="0.2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</row>
    <row r="8429" spans="1:7" x14ac:dyDescent="0.2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</row>
    <row r="8430" spans="1:7" x14ac:dyDescent="0.2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</row>
    <row r="8431" spans="1:7" x14ac:dyDescent="0.2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</row>
    <row r="8432" spans="1:7" x14ac:dyDescent="0.2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</row>
    <row r="8433" spans="1:7" x14ac:dyDescent="0.2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</row>
    <row r="8434" spans="1:7" x14ac:dyDescent="0.2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</row>
    <row r="8435" spans="1:7" x14ac:dyDescent="0.2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</row>
    <row r="8436" spans="1:7" x14ac:dyDescent="0.2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</row>
    <row r="8437" spans="1:7" x14ac:dyDescent="0.2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</row>
    <row r="8438" spans="1:7" x14ac:dyDescent="0.2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</row>
    <row r="8439" spans="1:7" x14ac:dyDescent="0.2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</row>
    <row r="8440" spans="1:7" x14ac:dyDescent="0.2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</row>
    <row r="8441" spans="1:7" x14ac:dyDescent="0.2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</row>
    <row r="8442" spans="1:7" x14ac:dyDescent="0.2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</row>
    <row r="8443" spans="1:7" x14ac:dyDescent="0.2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</row>
    <row r="8444" spans="1:7" x14ac:dyDescent="0.2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</row>
    <row r="8445" spans="1:7" x14ac:dyDescent="0.2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</row>
    <row r="8446" spans="1:7" x14ac:dyDescent="0.2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</row>
    <row r="8447" spans="1:7" x14ac:dyDescent="0.2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</row>
    <row r="8448" spans="1:7" x14ac:dyDescent="0.2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</row>
    <row r="8449" spans="1:7" x14ac:dyDescent="0.2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</row>
    <row r="8450" spans="1:7" x14ac:dyDescent="0.2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</row>
    <row r="8451" spans="1:7" x14ac:dyDescent="0.2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</row>
    <row r="8452" spans="1:7" x14ac:dyDescent="0.2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</row>
    <row r="8453" spans="1:7" x14ac:dyDescent="0.2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</row>
    <row r="8454" spans="1:7" x14ac:dyDescent="0.2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</row>
    <row r="8455" spans="1:7" x14ac:dyDescent="0.2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</row>
    <row r="8456" spans="1:7" x14ac:dyDescent="0.2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</row>
    <row r="8457" spans="1:7" x14ac:dyDescent="0.2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</row>
    <row r="8458" spans="1:7" x14ac:dyDescent="0.2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</row>
    <row r="8459" spans="1:7" x14ac:dyDescent="0.2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</row>
    <row r="8460" spans="1:7" x14ac:dyDescent="0.2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</row>
    <row r="8461" spans="1:7" x14ac:dyDescent="0.2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</row>
    <row r="8462" spans="1:7" x14ac:dyDescent="0.2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</row>
    <row r="8463" spans="1:7" x14ac:dyDescent="0.2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</row>
    <row r="8464" spans="1:7" x14ac:dyDescent="0.2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</row>
    <row r="8465" spans="1:7" x14ac:dyDescent="0.2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</row>
    <row r="8466" spans="1:7" x14ac:dyDescent="0.2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</row>
    <row r="8467" spans="1:7" x14ac:dyDescent="0.2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</row>
    <row r="8468" spans="1:7" x14ac:dyDescent="0.2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</row>
    <row r="8469" spans="1:7" x14ac:dyDescent="0.2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</row>
    <row r="8470" spans="1:7" x14ac:dyDescent="0.2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</row>
    <row r="8471" spans="1:7" x14ac:dyDescent="0.2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</row>
    <row r="8472" spans="1:7" x14ac:dyDescent="0.2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</row>
    <row r="8473" spans="1:7" x14ac:dyDescent="0.2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</row>
    <row r="8474" spans="1:7" x14ac:dyDescent="0.2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</row>
    <row r="8475" spans="1:7" x14ac:dyDescent="0.2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</row>
    <row r="8476" spans="1:7" x14ac:dyDescent="0.2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</row>
    <row r="8477" spans="1:7" x14ac:dyDescent="0.2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</row>
    <row r="8478" spans="1:7" x14ac:dyDescent="0.2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</row>
    <row r="8479" spans="1:7" x14ac:dyDescent="0.2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</row>
    <row r="8480" spans="1:7" x14ac:dyDescent="0.2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</row>
    <row r="8481" spans="1:7" x14ac:dyDescent="0.2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</row>
    <row r="8482" spans="1:7" x14ac:dyDescent="0.2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</row>
    <row r="8483" spans="1:7" x14ac:dyDescent="0.2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</row>
    <row r="8484" spans="1:7" x14ac:dyDescent="0.2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</row>
    <row r="8485" spans="1:7" x14ac:dyDescent="0.2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</row>
    <row r="8486" spans="1:7" x14ac:dyDescent="0.2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</row>
    <row r="8487" spans="1:7" x14ac:dyDescent="0.2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</row>
    <row r="8488" spans="1:7" x14ac:dyDescent="0.2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</row>
    <row r="8489" spans="1:7" x14ac:dyDescent="0.2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</row>
    <row r="8490" spans="1:7" x14ac:dyDescent="0.2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</row>
    <row r="8491" spans="1:7" x14ac:dyDescent="0.2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</row>
    <row r="8492" spans="1:7" x14ac:dyDescent="0.2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</row>
    <row r="8493" spans="1:7" x14ac:dyDescent="0.2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</row>
    <row r="8494" spans="1:7" x14ac:dyDescent="0.2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</row>
    <row r="8495" spans="1:7" x14ac:dyDescent="0.2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</row>
    <row r="8496" spans="1:7" x14ac:dyDescent="0.2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</row>
    <row r="8497" spans="1:7" x14ac:dyDescent="0.2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</row>
    <row r="8498" spans="1:7" x14ac:dyDescent="0.2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</row>
    <row r="8499" spans="1:7" x14ac:dyDescent="0.2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</row>
    <row r="8500" spans="1:7" x14ac:dyDescent="0.2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</row>
    <row r="8501" spans="1:7" x14ac:dyDescent="0.2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</row>
    <row r="8502" spans="1:7" x14ac:dyDescent="0.2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</row>
    <row r="8503" spans="1:7" x14ac:dyDescent="0.2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</row>
    <row r="8504" spans="1:7" x14ac:dyDescent="0.2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</row>
    <row r="8505" spans="1:7" x14ac:dyDescent="0.2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</row>
    <row r="8506" spans="1:7" x14ac:dyDescent="0.2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</row>
    <row r="8507" spans="1:7" x14ac:dyDescent="0.2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</row>
    <row r="8508" spans="1:7" x14ac:dyDescent="0.2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</row>
    <row r="8509" spans="1:7" x14ac:dyDescent="0.2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</row>
    <row r="8510" spans="1:7" x14ac:dyDescent="0.2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</row>
    <row r="8511" spans="1:7" x14ac:dyDescent="0.2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</row>
    <row r="8512" spans="1:7" x14ac:dyDescent="0.2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</row>
    <row r="8513" spans="1:7" x14ac:dyDescent="0.2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</row>
    <row r="8514" spans="1:7" x14ac:dyDescent="0.2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</row>
    <row r="8515" spans="1:7" x14ac:dyDescent="0.2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</row>
    <row r="8516" spans="1:7" x14ac:dyDescent="0.2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</row>
    <row r="8517" spans="1:7" x14ac:dyDescent="0.2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</row>
    <row r="8518" spans="1:7" x14ac:dyDescent="0.2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</row>
    <row r="8519" spans="1:7" x14ac:dyDescent="0.2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</row>
    <row r="8520" spans="1:7" x14ac:dyDescent="0.2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</row>
    <row r="8521" spans="1:7" x14ac:dyDescent="0.2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</row>
    <row r="8522" spans="1:7" x14ac:dyDescent="0.2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</row>
    <row r="8523" spans="1:7" x14ac:dyDescent="0.2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</row>
    <row r="8524" spans="1:7" x14ac:dyDescent="0.2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</row>
    <row r="8525" spans="1:7" x14ac:dyDescent="0.2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</row>
    <row r="8526" spans="1:7" x14ac:dyDescent="0.2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</row>
    <row r="8527" spans="1:7" x14ac:dyDescent="0.2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</row>
    <row r="8528" spans="1:7" x14ac:dyDescent="0.2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</row>
    <row r="8529" spans="1:7" x14ac:dyDescent="0.2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</row>
    <row r="8530" spans="1:7" x14ac:dyDescent="0.2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</row>
    <row r="8531" spans="1:7" x14ac:dyDescent="0.2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</row>
    <row r="8532" spans="1:7" x14ac:dyDescent="0.2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</row>
    <row r="8533" spans="1:7" x14ac:dyDescent="0.2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</row>
    <row r="8534" spans="1:7" x14ac:dyDescent="0.2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</row>
    <row r="8535" spans="1:7" x14ac:dyDescent="0.2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</row>
    <row r="8536" spans="1:7" x14ac:dyDescent="0.2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</row>
    <row r="8537" spans="1:7" x14ac:dyDescent="0.2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</row>
    <row r="8538" spans="1:7" x14ac:dyDescent="0.2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</row>
    <row r="8539" spans="1:7" x14ac:dyDescent="0.2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</row>
    <row r="8540" spans="1:7" x14ac:dyDescent="0.2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</row>
    <row r="8541" spans="1:7" x14ac:dyDescent="0.2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</row>
    <row r="8542" spans="1:7" x14ac:dyDescent="0.2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</row>
    <row r="8543" spans="1:7" x14ac:dyDescent="0.2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</row>
    <row r="8544" spans="1:7" x14ac:dyDescent="0.2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</row>
    <row r="8545" spans="1:7" x14ac:dyDescent="0.2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</row>
    <row r="8546" spans="1:7" x14ac:dyDescent="0.2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</row>
    <row r="8547" spans="1:7" x14ac:dyDescent="0.2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</row>
    <row r="8548" spans="1:7" x14ac:dyDescent="0.2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</row>
    <row r="8549" spans="1:7" x14ac:dyDescent="0.2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</row>
    <row r="8550" spans="1:7" x14ac:dyDescent="0.2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</row>
    <row r="8551" spans="1:7" x14ac:dyDescent="0.2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</row>
    <row r="8552" spans="1:7" x14ac:dyDescent="0.2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</row>
    <row r="8553" spans="1:7" x14ac:dyDescent="0.2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</row>
    <row r="8554" spans="1:7" x14ac:dyDescent="0.2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</row>
    <row r="8555" spans="1:7" x14ac:dyDescent="0.2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</row>
    <row r="8556" spans="1:7" x14ac:dyDescent="0.2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</row>
    <row r="8557" spans="1:7" x14ac:dyDescent="0.2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</row>
    <row r="8558" spans="1:7" x14ac:dyDescent="0.2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</row>
    <row r="8559" spans="1:7" x14ac:dyDescent="0.2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</row>
    <row r="8560" spans="1:7" x14ac:dyDescent="0.2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</row>
    <row r="8561" spans="1:7" x14ac:dyDescent="0.2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</row>
    <row r="8562" spans="1:7" x14ac:dyDescent="0.2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</row>
    <row r="8563" spans="1:7" x14ac:dyDescent="0.2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</row>
    <row r="8564" spans="1:7" x14ac:dyDescent="0.2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</row>
    <row r="8565" spans="1:7" x14ac:dyDescent="0.2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</row>
    <row r="8566" spans="1:7" x14ac:dyDescent="0.2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</row>
    <row r="8567" spans="1:7" x14ac:dyDescent="0.2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</row>
    <row r="8568" spans="1:7" x14ac:dyDescent="0.2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</row>
    <row r="8569" spans="1:7" x14ac:dyDescent="0.2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</row>
    <row r="8570" spans="1:7" x14ac:dyDescent="0.2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</row>
    <row r="8571" spans="1:7" x14ac:dyDescent="0.2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</row>
    <row r="8572" spans="1:7" x14ac:dyDescent="0.2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</row>
    <row r="8573" spans="1:7" x14ac:dyDescent="0.2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</row>
    <row r="8574" spans="1:7" x14ac:dyDescent="0.2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</row>
    <row r="8575" spans="1:7" x14ac:dyDescent="0.2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</row>
    <row r="8576" spans="1:7" x14ac:dyDescent="0.2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</row>
    <row r="8577" spans="1:7" x14ac:dyDescent="0.2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</row>
    <row r="8578" spans="1:7" x14ac:dyDescent="0.2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</row>
    <row r="8579" spans="1:7" x14ac:dyDescent="0.2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</row>
    <row r="8580" spans="1:7" x14ac:dyDescent="0.2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</row>
    <row r="8581" spans="1:7" x14ac:dyDescent="0.2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</row>
    <row r="8582" spans="1:7" x14ac:dyDescent="0.2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</row>
    <row r="8583" spans="1:7" x14ac:dyDescent="0.2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</row>
    <row r="8584" spans="1:7" x14ac:dyDescent="0.2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</row>
    <row r="8585" spans="1:7" x14ac:dyDescent="0.2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</row>
    <row r="8586" spans="1:7" x14ac:dyDescent="0.2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</row>
    <row r="8587" spans="1:7" x14ac:dyDescent="0.2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</row>
    <row r="8588" spans="1:7" x14ac:dyDescent="0.2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</row>
    <row r="8589" spans="1:7" x14ac:dyDescent="0.2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</row>
    <row r="8590" spans="1:7" x14ac:dyDescent="0.2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</row>
    <row r="8591" spans="1:7" x14ac:dyDescent="0.2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</row>
    <row r="8592" spans="1:7" x14ac:dyDescent="0.2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</row>
    <row r="8593" spans="1:7" x14ac:dyDescent="0.2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</row>
    <row r="8594" spans="1:7" x14ac:dyDescent="0.2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</row>
    <row r="8595" spans="1:7" x14ac:dyDescent="0.2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</row>
    <row r="8596" spans="1:7" x14ac:dyDescent="0.2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</row>
    <row r="8597" spans="1:7" x14ac:dyDescent="0.2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</row>
    <row r="8598" spans="1:7" x14ac:dyDescent="0.2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</row>
    <row r="8599" spans="1:7" x14ac:dyDescent="0.2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</row>
    <row r="8600" spans="1:7" x14ac:dyDescent="0.2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</row>
    <row r="8601" spans="1:7" x14ac:dyDescent="0.2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</row>
    <row r="8602" spans="1:7" x14ac:dyDescent="0.2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</row>
    <row r="8603" spans="1:7" x14ac:dyDescent="0.2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</row>
    <row r="8604" spans="1:7" x14ac:dyDescent="0.2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</row>
    <row r="8605" spans="1:7" x14ac:dyDescent="0.2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</row>
    <row r="8606" spans="1:7" x14ac:dyDescent="0.2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</row>
    <row r="8607" spans="1:7" x14ac:dyDescent="0.2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</row>
    <row r="8608" spans="1:7" x14ac:dyDescent="0.2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</row>
    <row r="8609" spans="1:7" x14ac:dyDescent="0.2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</row>
    <row r="8610" spans="1:7" x14ac:dyDescent="0.2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</row>
    <row r="8611" spans="1:7" x14ac:dyDescent="0.2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</row>
    <row r="8612" spans="1:7" x14ac:dyDescent="0.2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</row>
    <row r="8613" spans="1:7" x14ac:dyDescent="0.2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</row>
    <row r="8614" spans="1:7" x14ac:dyDescent="0.2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</row>
    <row r="8615" spans="1:7" x14ac:dyDescent="0.2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</row>
    <row r="8616" spans="1:7" x14ac:dyDescent="0.2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</row>
    <row r="8617" spans="1:7" x14ac:dyDescent="0.2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</row>
    <row r="8618" spans="1:7" x14ac:dyDescent="0.2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</row>
    <row r="8619" spans="1:7" x14ac:dyDescent="0.2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</row>
    <row r="8620" spans="1:7" x14ac:dyDescent="0.2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</row>
    <row r="8621" spans="1:7" x14ac:dyDescent="0.2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</row>
    <row r="8622" spans="1:7" x14ac:dyDescent="0.2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</row>
    <row r="8623" spans="1:7" x14ac:dyDescent="0.2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</row>
    <row r="8624" spans="1:7" x14ac:dyDescent="0.2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</row>
    <row r="8625" spans="1:7" x14ac:dyDescent="0.2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</row>
    <row r="8626" spans="1:7" x14ac:dyDescent="0.2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</row>
    <row r="8627" spans="1:7" x14ac:dyDescent="0.2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</row>
    <row r="8628" spans="1:7" x14ac:dyDescent="0.2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</row>
    <row r="8629" spans="1:7" x14ac:dyDescent="0.2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</row>
    <row r="8630" spans="1:7" x14ac:dyDescent="0.2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</row>
    <row r="8631" spans="1:7" x14ac:dyDescent="0.2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</row>
    <row r="8632" spans="1:7" x14ac:dyDescent="0.2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</row>
    <row r="8633" spans="1:7" x14ac:dyDescent="0.2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</row>
    <row r="8634" spans="1:7" x14ac:dyDescent="0.2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</row>
    <row r="8635" spans="1:7" x14ac:dyDescent="0.2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</row>
    <row r="8636" spans="1:7" x14ac:dyDescent="0.2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</row>
    <row r="8637" spans="1:7" x14ac:dyDescent="0.2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</row>
    <row r="8638" spans="1:7" x14ac:dyDescent="0.2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</row>
    <row r="8639" spans="1:7" x14ac:dyDescent="0.2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</row>
    <row r="8640" spans="1:7" x14ac:dyDescent="0.2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</row>
    <row r="8641" spans="1:7" x14ac:dyDescent="0.2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</row>
    <row r="8642" spans="1:7" x14ac:dyDescent="0.2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</row>
    <row r="8643" spans="1:7" x14ac:dyDescent="0.2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</row>
    <row r="8644" spans="1:7" x14ac:dyDescent="0.2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</row>
    <row r="8645" spans="1:7" x14ac:dyDescent="0.2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</row>
    <row r="8646" spans="1:7" x14ac:dyDescent="0.2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</row>
    <row r="8647" spans="1:7" x14ac:dyDescent="0.2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</row>
    <row r="8648" spans="1:7" x14ac:dyDescent="0.2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</row>
    <row r="8649" spans="1:7" x14ac:dyDescent="0.2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</row>
    <row r="8650" spans="1:7" x14ac:dyDescent="0.2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</row>
    <row r="8651" spans="1:7" x14ac:dyDescent="0.2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</row>
    <row r="8652" spans="1:7" x14ac:dyDescent="0.2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</row>
    <row r="8653" spans="1:7" x14ac:dyDescent="0.2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</row>
    <row r="8654" spans="1:7" x14ac:dyDescent="0.2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</row>
    <row r="8655" spans="1:7" x14ac:dyDescent="0.2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</row>
    <row r="8656" spans="1:7" x14ac:dyDescent="0.2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</row>
    <row r="8657" spans="1:7" x14ac:dyDescent="0.2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</row>
    <row r="8658" spans="1:7" x14ac:dyDescent="0.2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</row>
    <row r="8659" spans="1:7" x14ac:dyDescent="0.2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</row>
    <row r="8660" spans="1:7" x14ac:dyDescent="0.2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</row>
    <row r="8661" spans="1:7" x14ac:dyDescent="0.2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</row>
    <row r="8662" spans="1:7" x14ac:dyDescent="0.2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</row>
    <row r="8663" spans="1:7" x14ac:dyDescent="0.2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</row>
    <row r="8664" spans="1:7" x14ac:dyDescent="0.2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</row>
    <row r="8665" spans="1:7" x14ac:dyDescent="0.2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</row>
    <row r="8666" spans="1:7" x14ac:dyDescent="0.2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</row>
    <row r="8667" spans="1:7" x14ac:dyDescent="0.2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</row>
    <row r="8668" spans="1:7" x14ac:dyDescent="0.2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</row>
    <row r="8669" spans="1:7" x14ac:dyDescent="0.2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</row>
    <row r="8670" spans="1:7" x14ac:dyDescent="0.2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</row>
    <row r="8671" spans="1:7" x14ac:dyDescent="0.2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</row>
    <row r="8672" spans="1:7" x14ac:dyDescent="0.2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</row>
    <row r="8673" spans="1:7" x14ac:dyDescent="0.2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</row>
    <row r="8674" spans="1:7" x14ac:dyDescent="0.2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</row>
    <row r="8675" spans="1:7" x14ac:dyDescent="0.2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</row>
    <row r="8676" spans="1:7" x14ac:dyDescent="0.2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</row>
    <row r="8677" spans="1:7" x14ac:dyDescent="0.2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</row>
    <row r="8678" spans="1:7" x14ac:dyDescent="0.2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</row>
    <row r="8679" spans="1:7" x14ac:dyDescent="0.2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</row>
    <row r="8680" spans="1:7" x14ac:dyDescent="0.2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</row>
    <row r="8681" spans="1:7" x14ac:dyDescent="0.2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</row>
    <row r="8682" spans="1:7" x14ac:dyDescent="0.2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</row>
    <row r="8683" spans="1:7" x14ac:dyDescent="0.2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</row>
    <row r="8684" spans="1:7" x14ac:dyDescent="0.2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</row>
    <row r="8685" spans="1:7" x14ac:dyDescent="0.2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</row>
    <row r="8686" spans="1:7" x14ac:dyDescent="0.2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</row>
    <row r="8687" spans="1:7" x14ac:dyDescent="0.2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</row>
    <row r="8688" spans="1:7" x14ac:dyDescent="0.2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</row>
    <row r="8689" spans="1:7" x14ac:dyDescent="0.2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</row>
    <row r="8690" spans="1:7" x14ac:dyDescent="0.2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</row>
    <row r="8691" spans="1:7" x14ac:dyDescent="0.2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</row>
    <row r="8692" spans="1:7" x14ac:dyDescent="0.2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</row>
    <row r="8693" spans="1:7" x14ac:dyDescent="0.2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</row>
    <row r="8694" spans="1:7" x14ac:dyDescent="0.2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</row>
    <row r="8695" spans="1:7" x14ac:dyDescent="0.2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</row>
    <row r="8696" spans="1:7" x14ac:dyDescent="0.2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</row>
    <row r="8697" spans="1:7" x14ac:dyDescent="0.2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</row>
    <row r="8698" spans="1:7" x14ac:dyDescent="0.2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</row>
    <row r="8699" spans="1:7" x14ac:dyDescent="0.2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</row>
    <row r="8700" spans="1:7" x14ac:dyDescent="0.2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</row>
    <row r="8701" spans="1:7" x14ac:dyDescent="0.2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</row>
    <row r="8702" spans="1:7" x14ac:dyDescent="0.2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</row>
    <row r="8703" spans="1:7" x14ac:dyDescent="0.2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</row>
    <row r="8704" spans="1:7" x14ac:dyDescent="0.2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</row>
    <row r="8705" spans="1:7" x14ac:dyDescent="0.2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</row>
    <row r="8706" spans="1:7" x14ac:dyDescent="0.2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</row>
    <row r="8707" spans="1:7" x14ac:dyDescent="0.2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</row>
    <row r="8708" spans="1:7" x14ac:dyDescent="0.2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</row>
    <row r="8709" spans="1:7" x14ac:dyDescent="0.2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</row>
    <row r="8710" spans="1:7" x14ac:dyDescent="0.2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</row>
    <row r="8711" spans="1:7" x14ac:dyDescent="0.2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</row>
    <row r="8712" spans="1:7" x14ac:dyDescent="0.2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</row>
    <row r="8713" spans="1:7" x14ac:dyDescent="0.2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</row>
    <row r="8714" spans="1:7" x14ac:dyDescent="0.2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</row>
    <row r="8715" spans="1:7" x14ac:dyDescent="0.2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</row>
    <row r="8716" spans="1:7" x14ac:dyDescent="0.2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</row>
    <row r="8717" spans="1:7" x14ac:dyDescent="0.2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</row>
    <row r="8718" spans="1:7" x14ac:dyDescent="0.2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</row>
    <row r="8719" spans="1:7" x14ac:dyDescent="0.2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</row>
    <row r="8720" spans="1:7" x14ac:dyDescent="0.2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</row>
    <row r="8721" spans="1:7" x14ac:dyDescent="0.2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</row>
    <row r="8722" spans="1:7" x14ac:dyDescent="0.2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</row>
    <row r="8723" spans="1:7" x14ac:dyDescent="0.2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</row>
    <row r="8724" spans="1:7" x14ac:dyDescent="0.2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</row>
    <row r="8725" spans="1:7" x14ac:dyDescent="0.2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</row>
    <row r="8726" spans="1:7" x14ac:dyDescent="0.2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</row>
    <row r="8727" spans="1:7" x14ac:dyDescent="0.2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</row>
    <row r="8728" spans="1:7" x14ac:dyDescent="0.2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</row>
    <row r="8729" spans="1:7" x14ac:dyDescent="0.2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</row>
    <row r="8730" spans="1:7" x14ac:dyDescent="0.2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</row>
    <row r="8731" spans="1:7" x14ac:dyDescent="0.2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</row>
    <row r="8732" spans="1:7" x14ac:dyDescent="0.2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</row>
    <row r="8733" spans="1:7" x14ac:dyDescent="0.2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</row>
    <row r="8734" spans="1:7" x14ac:dyDescent="0.2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</row>
    <row r="8735" spans="1:7" x14ac:dyDescent="0.2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</row>
    <row r="8736" spans="1:7" x14ac:dyDescent="0.2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</row>
    <row r="8737" spans="1:7" x14ac:dyDescent="0.2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</row>
    <row r="8738" spans="1:7" x14ac:dyDescent="0.2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</row>
    <row r="8739" spans="1:7" x14ac:dyDescent="0.2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</row>
    <row r="8740" spans="1:7" x14ac:dyDescent="0.2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</row>
    <row r="8741" spans="1:7" x14ac:dyDescent="0.2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</row>
    <row r="8742" spans="1:7" x14ac:dyDescent="0.2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</row>
    <row r="8743" spans="1:7" x14ac:dyDescent="0.2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</row>
    <row r="8744" spans="1:7" x14ac:dyDescent="0.2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</row>
    <row r="8745" spans="1:7" x14ac:dyDescent="0.2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</row>
    <row r="8746" spans="1:7" x14ac:dyDescent="0.2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</row>
    <row r="8747" spans="1:7" x14ac:dyDescent="0.2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</row>
    <row r="8748" spans="1:7" x14ac:dyDescent="0.2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</row>
    <row r="8749" spans="1:7" x14ac:dyDescent="0.2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</row>
    <row r="8750" spans="1:7" x14ac:dyDescent="0.2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</row>
    <row r="8751" spans="1:7" x14ac:dyDescent="0.2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</row>
    <row r="8752" spans="1:7" x14ac:dyDescent="0.2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</row>
    <row r="8753" spans="1:7" x14ac:dyDescent="0.2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</row>
    <row r="8754" spans="1:7" x14ac:dyDescent="0.2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</row>
    <row r="8755" spans="1:7" x14ac:dyDescent="0.2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</row>
    <row r="8756" spans="1:7" x14ac:dyDescent="0.2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</row>
    <row r="8757" spans="1:7" x14ac:dyDescent="0.2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</row>
    <row r="8758" spans="1:7" x14ac:dyDescent="0.2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</row>
    <row r="8759" spans="1:7" x14ac:dyDescent="0.2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</row>
    <row r="8760" spans="1:7" x14ac:dyDescent="0.2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</row>
    <row r="8761" spans="1:7" x14ac:dyDescent="0.2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</row>
    <row r="8762" spans="1:7" x14ac:dyDescent="0.2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</row>
    <row r="8763" spans="1:7" x14ac:dyDescent="0.2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</row>
    <row r="8764" spans="1:7" x14ac:dyDescent="0.2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</row>
    <row r="8765" spans="1:7" x14ac:dyDescent="0.2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</row>
    <row r="8766" spans="1:7" x14ac:dyDescent="0.2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</row>
    <row r="8767" spans="1:7" x14ac:dyDescent="0.2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</row>
    <row r="8768" spans="1:7" x14ac:dyDescent="0.2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</row>
    <row r="8769" spans="1:7" x14ac:dyDescent="0.2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</row>
    <row r="8770" spans="1:7" x14ac:dyDescent="0.2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</row>
    <row r="8771" spans="1:7" x14ac:dyDescent="0.2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</row>
    <row r="8772" spans="1:7" x14ac:dyDescent="0.2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</row>
    <row r="8773" spans="1:7" x14ac:dyDescent="0.2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</row>
    <row r="8774" spans="1:7" x14ac:dyDescent="0.2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</row>
    <row r="8775" spans="1:7" x14ac:dyDescent="0.2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</row>
    <row r="8776" spans="1:7" x14ac:dyDescent="0.2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</row>
    <row r="8777" spans="1:7" x14ac:dyDescent="0.2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</row>
    <row r="8778" spans="1:7" x14ac:dyDescent="0.2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</row>
    <row r="8779" spans="1:7" x14ac:dyDescent="0.2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</row>
    <row r="8780" spans="1:7" x14ac:dyDescent="0.2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</row>
    <row r="8781" spans="1:7" x14ac:dyDescent="0.2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</row>
    <row r="8782" spans="1:7" x14ac:dyDescent="0.2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</row>
    <row r="8783" spans="1:7" x14ac:dyDescent="0.2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</row>
    <row r="8784" spans="1:7" x14ac:dyDescent="0.2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</row>
    <row r="8785" spans="1:7" x14ac:dyDescent="0.2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</row>
    <row r="8786" spans="1:7" x14ac:dyDescent="0.2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</row>
    <row r="8787" spans="1:7" x14ac:dyDescent="0.2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</row>
    <row r="8788" spans="1:7" x14ac:dyDescent="0.2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</row>
    <row r="8789" spans="1:7" x14ac:dyDescent="0.2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</row>
    <row r="8790" spans="1:7" x14ac:dyDescent="0.2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</row>
    <row r="8791" spans="1:7" x14ac:dyDescent="0.2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</row>
    <row r="8792" spans="1:7" x14ac:dyDescent="0.2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</row>
    <row r="8793" spans="1:7" x14ac:dyDescent="0.2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</row>
    <row r="8794" spans="1:7" x14ac:dyDescent="0.2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</row>
    <row r="8795" spans="1:7" x14ac:dyDescent="0.2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</row>
    <row r="8796" spans="1:7" x14ac:dyDescent="0.2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</row>
    <row r="8797" spans="1:7" x14ac:dyDescent="0.2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</row>
    <row r="8798" spans="1:7" x14ac:dyDescent="0.2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</row>
    <row r="8799" spans="1:7" x14ac:dyDescent="0.2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</row>
    <row r="8800" spans="1:7" x14ac:dyDescent="0.2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</row>
    <row r="8801" spans="1:7" x14ac:dyDescent="0.2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</row>
    <row r="8802" spans="1:7" x14ac:dyDescent="0.2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</row>
    <row r="8803" spans="1:7" x14ac:dyDescent="0.2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</row>
    <row r="8804" spans="1:7" x14ac:dyDescent="0.2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</row>
    <row r="8805" spans="1:7" x14ac:dyDescent="0.2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</row>
    <row r="8806" spans="1:7" x14ac:dyDescent="0.2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</row>
    <row r="8807" spans="1:7" x14ac:dyDescent="0.2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</row>
    <row r="8808" spans="1:7" x14ac:dyDescent="0.2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</row>
    <row r="8809" spans="1:7" x14ac:dyDescent="0.2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</row>
    <row r="8810" spans="1:7" x14ac:dyDescent="0.2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</row>
    <row r="8811" spans="1:7" x14ac:dyDescent="0.2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</row>
    <row r="8812" spans="1:7" x14ac:dyDescent="0.2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</row>
    <row r="8813" spans="1:7" x14ac:dyDescent="0.2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</row>
    <row r="8814" spans="1:7" x14ac:dyDescent="0.2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</row>
    <row r="8815" spans="1:7" x14ac:dyDescent="0.2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</row>
    <row r="8816" spans="1:7" x14ac:dyDescent="0.2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</row>
    <row r="8817" spans="1:7" x14ac:dyDescent="0.2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</row>
    <row r="8818" spans="1:7" x14ac:dyDescent="0.2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</row>
    <row r="8819" spans="1:7" x14ac:dyDescent="0.2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</row>
    <row r="8820" spans="1:7" x14ac:dyDescent="0.2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</row>
    <row r="8821" spans="1:7" x14ac:dyDescent="0.2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</row>
    <row r="8822" spans="1:7" x14ac:dyDescent="0.2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</row>
    <row r="8823" spans="1:7" x14ac:dyDescent="0.2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</row>
    <row r="8824" spans="1:7" x14ac:dyDescent="0.2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</row>
    <row r="8825" spans="1:7" x14ac:dyDescent="0.2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</row>
    <row r="8826" spans="1:7" x14ac:dyDescent="0.2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</row>
    <row r="8827" spans="1:7" x14ac:dyDescent="0.2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</row>
    <row r="8828" spans="1:7" x14ac:dyDescent="0.2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</row>
    <row r="8829" spans="1:7" x14ac:dyDescent="0.2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</row>
    <row r="8830" spans="1:7" x14ac:dyDescent="0.2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</row>
    <row r="8831" spans="1:7" x14ac:dyDescent="0.2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</row>
    <row r="8832" spans="1:7" x14ac:dyDescent="0.2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</row>
    <row r="8833" spans="1:7" x14ac:dyDescent="0.2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</row>
    <row r="8834" spans="1:7" x14ac:dyDescent="0.2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</row>
    <row r="8835" spans="1:7" x14ac:dyDescent="0.2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</row>
    <row r="8836" spans="1:7" x14ac:dyDescent="0.2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</row>
    <row r="8837" spans="1:7" x14ac:dyDescent="0.2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</row>
    <row r="8838" spans="1:7" x14ac:dyDescent="0.2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</row>
    <row r="8839" spans="1:7" x14ac:dyDescent="0.2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</row>
    <row r="8840" spans="1:7" x14ac:dyDescent="0.2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</row>
    <row r="8841" spans="1:7" x14ac:dyDescent="0.2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</row>
    <row r="8842" spans="1:7" x14ac:dyDescent="0.2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</row>
    <row r="8843" spans="1:7" x14ac:dyDescent="0.2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</row>
    <row r="8844" spans="1:7" x14ac:dyDescent="0.2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</row>
    <row r="8845" spans="1:7" x14ac:dyDescent="0.2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</row>
    <row r="8846" spans="1:7" x14ac:dyDescent="0.2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</row>
    <row r="8847" spans="1:7" x14ac:dyDescent="0.2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</row>
    <row r="8848" spans="1:7" x14ac:dyDescent="0.2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</row>
    <row r="8849" spans="1:7" x14ac:dyDescent="0.2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</row>
    <row r="8850" spans="1:7" x14ac:dyDescent="0.2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</row>
    <row r="8851" spans="1:7" x14ac:dyDescent="0.2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</row>
    <row r="8852" spans="1:7" x14ac:dyDescent="0.2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</row>
    <row r="8853" spans="1:7" x14ac:dyDescent="0.2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</row>
    <row r="8854" spans="1:7" x14ac:dyDescent="0.2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</row>
    <row r="8855" spans="1:7" x14ac:dyDescent="0.2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</row>
    <row r="8856" spans="1:7" x14ac:dyDescent="0.2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</row>
    <row r="8857" spans="1:7" x14ac:dyDescent="0.2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</row>
    <row r="8858" spans="1:7" x14ac:dyDescent="0.2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</row>
    <row r="8859" spans="1:7" x14ac:dyDescent="0.2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</row>
    <row r="8860" spans="1:7" x14ac:dyDescent="0.2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</row>
    <row r="8861" spans="1:7" x14ac:dyDescent="0.2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</row>
    <row r="8862" spans="1:7" x14ac:dyDescent="0.2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</row>
    <row r="8863" spans="1:7" x14ac:dyDescent="0.2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</row>
    <row r="8864" spans="1:7" x14ac:dyDescent="0.2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</row>
    <row r="8865" spans="1:7" x14ac:dyDescent="0.2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</row>
    <row r="8866" spans="1:7" x14ac:dyDescent="0.2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</row>
    <row r="8867" spans="1:7" x14ac:dyDescent="0.2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</row>
    <row r="8868" spans="1:7" x14ac:dyDescent="0.2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</row>
    <row r="8869" spans="1:7" x14ac:dyDescent="0.2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</row>
    <row r="8870" spans="1:7" x14ac:dyDescent="0.2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</row>
    <row r="8871" spans="1:7" x14ac:dyDescent="0.2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</row>
    <row r="8872" spans="1:7" x14ac:dyDescent="0.2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</row>
    <row r="8873" spans="1:7" x14ac:dyDescent="0.2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</row>
    <row r="8874" spans="1:7" x14ac:dyDescent="0.2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</row>
    <row r="8875" spans="1:7" x14ac:dyDescent="0.2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</row>
    <row r="8876" spans="1:7" x14ac:dyDescent="0.2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</row>
    <row r="8877" spans="1:7" x14ac:dyDescent="0.2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</row>
    <row r="8878" spans="1:7" x14ac:dyDescent="0.2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</row>
    <row r="8879" spans="1:7" x14ac:dyDescent="0.2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</row>
    <row r="8880" spans="1:7" x14ac:dyDescent="0.2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</row>
    <row r="8881" spans="1:7" x14ac:dyDescent="0.2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</row>
    <row r="8882" spans="1:7" x14ac:dyDescent="0.2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</row>
    <row r="8883" spans="1:7" x14ac:dyDescent="0.2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</row>
    <row r="8884" spans="1:7" x14ac:dyDescent="0.2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</row>
    <row r="8885" spans="1:7" x14ac:dyDescent="0.2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</row>
    <row r="8886" spans="1:7" x14ac:dyDescent="0.2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</row>
    <row r="8887" spans="1:7" x14ac:dyDescent="0.2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</row>
    <row r="8888" spans="1:7" x14ac:dyDescent="0.2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</row>
    <row r="8889" spans="1:7" x14ac:dyDescent="0.2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</row>
    <row r="8890" spans="1:7" x14ac:dyDescent="0.2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</row>
    <row r="8891" spans="1:7" x14ac:dyDescent="0.2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</row>
    <row r="8892" spans="1:7" x14ac:dyDescent="0.2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</row>
    <row r="8893" spans="1:7" x14ac:dyDescent="0.2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</row>
    <row r="8894" spans="1:7" x14ac:dyDescent="0.2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</row>
    <row r="8895" spans="1:7" x14ac:dyDescent="0.2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</row>
    <row r="8896" spans="1:7" x14ac:dyDescent="0.2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</row>
    <row r="8897" spans="1:7" x14ac:dyDescent="0.2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</row>
    <row r="8898" spans="1:7" x14ac:dyDescent="0.2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</row>
    <row r="8899" spans="1:7" x14ac:dyDescent="0.2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</row>
    <row r="8900" spans="1:7" x14ac:dyDescent="0.2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</row>
    <row r="8901" spans="1:7" x14ac:dyDescent="0.2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</row>
    <row r="8902" spans="1:7" x14ac:dyDescent="0.2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</row>
    <row r="8903" spans="1:7" x14ac:dyDescent="0.2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</row>
    <row r="8904" spans="1:7" x14ac:dyDescent="0.2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</row>
    <row r="8905" spans="1:7" x14ac:dyDescent="0.2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</row>
    <row r="8906" spans="1:7" x14ac:dyDescent="0.2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</row>
    <row r="8907" spans="1:7" x14ac:dyDescent="0.2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</row>
    <row r="8908" spans="1:7" x14ac:dyDescent="0.2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</row>
    <row r="8909" spans="1:7" x14ac:dyDescent="0.2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</row>
    <row r="8910" spans="1:7" x14ac:dyDescent="0.2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</row>
    <row r="8911" spans="1:7" x14ac:dyDescent="0.2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</row>
    <row r="8912" spans="1:7" x14ac:dyDescent="0.2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</row>
    <row r="8913" spans="1:7" x14ac:dyDescent="0.2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</row>
    <row r="8914" spans="1:7" x14ac:dyDescent="0.2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</row>
    <row r="8915" spans="1:7" x14ac:dyDescent="0.2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</row>
    <row r="8916" spans="1:7" x14ac:dyDescent="0.2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</row>
    <row r="8917" spans="1:7" x14ac:dyDescent="0.2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</row>
    <row r="8918" spans="1:7" x14ac:dyDescent="0.2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</row>
    <row r="8919" spans="1:7" x14ac:dyDescent="0.2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</row>
    <row r="8920" spans="1:7" x14ac:dyDescent="0.2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</row>
    <row r="8921" spans="1:7" x14ac:dyDescent="0.2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</row>
    <row r="8922" spans="1:7" x14ac:dyDescent="0.2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</row>
    <row r="8923" spans="1:7" x14ac:dyDescent="0.2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</row>
    <row r="8924" spans="1:7" x14ac:dyDescent="0.2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</row>
    <row r="8925" spans="1:7" x14ac:dyDescent="0.2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</row>
    <row r="8926" spans="1:7" x14ac:dyDescent="0.2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</row>
    <row r="8927" spans="1:7" x14ac:dyDescent="0.2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</row>
    <row r="8928" spans="1:7" x14ac:dyDescent="0.2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</row>
    <row r="8929" spans="1:7" x14ac:dyDescent="0.2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</row>
    <row r="8930" spans="1:7" x14ac:dyDescent="0.2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</row>
    <row r="8931" spans="1:7" x14ac:dyDescent="0.2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</row>
    <row r="8932" spans="1:7" x14ac:dyDescent="0.2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</row>
    <row r="8933" spans="1:7" x14ac:dyDescent="0.2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</row>
    <row r="8934" spans="1:7" x14ac:dyDescent="0.2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</row>
    <row r="8935" spans="1:7" x14ac:dyDescent="0.2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</row>
    <row r="8936" spans="1:7" x14ac:dyDescent="0.2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</row>
    <row r="8937" spans="1:7" x14ac:dyDescent="0.2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</row>
    <row r="8938" spans="1:7" x14ac:dyDescent="0.2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</row>
    <row r="8939" spans="1:7" x14ac:dyDescent="0.2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</row>
    <row r="8940" spans="1:7" x14ac:dyDescent="0.2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</row>
    <row r="8941" spans="1:7" x14ac:dyDescent="0.2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</row>
    <row r="8942" spans="1:7" x14ac:dyDescent="0.2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</row>
    <row r="8943" spans="1:7" x14ac:dyDescent="0.2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</row>
    <row r="8944" spans="1:7" x14ac:dyDescent="0.2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</row>
    <row r="8945" spans="1:7" x14ac:dyDescent="0.2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</row>
    <row r="8946" spans="1:7" x14ac:dyDescent="0.2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</row>
    <row r="8947" spans="1:7" x14ac:dyDescent="0.2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</row>
    <row r="8948" spans="1:7" x14ac:dyDescent="0.2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</row>
    <row r="8949" spans="1:7" x14ac:dyDescent="0.2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</row>
    <row r="8950" spans="1:7" x14ac:dyDescent="0.2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</row>
    <row r="8951" spans="1:7" x14ac:dyDescent="0.2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</row>
    <row r="8952" spans="1:7" x14ac:dyDescent="0.2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</row>
    <row r="8953" spans="1:7" x14ac:dyDescent="0.2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</row>
    <row r="8954" spans="1:7" x14ac:dyDescent="0.2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</row>
    <row r="8955" spans="1:7" x14ac:dyDescent="0.2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</row>
    <row r="8956" spans="1:7" x14ac:dyDescent="0.2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</row>
    <row r="8957" spans="1:7" x14ac:dyDescent="0.2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</row>
    <row r="8958" spans="1:7" x14ac:dyDescent="0.2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</row>
    <row r="8959" spans="1:7" x14ac:dyDescent="0.2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</row>
    <row r="8960" spans="1:7" x14ac:dyDescent="0.2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</row>
    <row r="8961" spans="1:7" x14ac:dyDescent="0.2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</row>
    <row r="8962" spans="1:7" x14ac:dyDescent="0.2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</row>
    <row r="8963" spans="1:7" x14ac:dyDescent="0.2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</row>
    <row r="8964" spans="1:7" x14ac:dyDescent="0.2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</row>
    <row r="8965" spans="1:7" x14ac:dyDescent="0.2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</row>
    <row r="8966" spans="1:7" x14ac:dyDescent="0.2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</row>
    <row r="8967" spans="1:7" x14ac:dyDescent="0.2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</row>
    <row r="8968" spans="1:7" x14ac:dyDescent="0.2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</row>
    <row r="8969" spans="1:7" x14ac:dyDescent="0.2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</row>
    <row r="8970" spans="1:7" x14ac:dyDescent="0.2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</row>
    <row r="8971" spans="1:7" x14ac:dyDescent="0.2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</row>
    <row r="8972" spans="1:7" x14ac:dyDescent="0.2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</row>
    <row r="8973" spans="1:7" x14ac:dyDescent="0.2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</row>
    <row r="8974" spans="1:7" x14ac:dyDescent="0.2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</row>
    <row r="8975" spans="1:7" x14ac:dyDescent="0.2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</row>
    <row r="8976" spans="1:7" x14ac:dyDescent="0.2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</row>
    <row r="8977" spans="1:7" x14ac:dyDescent="0.2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</row>
    <row r="8978" spans="1:7" x14ac:dyDescent="0.2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</row>
    <row r="8979" spans="1:7" x14ac:dyDescent="0.2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</row>
    <row r="8980" spans="1:7" x14ac:dyDescent="0.2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</row>
    <row r="8981" spans="1:7" x14ac:dyDescent="0.2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</row>
    <row r="8982" spans="1:7" x14ac:dyDescent="0.2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</row>
    <row r="8983" spans="1:7" x14ac:dyDescent="0.2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</row>
    <row r="8984" spans="1:7" x14ac:dyDescent="0.2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</row>
    <row r="8985" spans="1:7" x14ac:dyDescent="0.2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</row>
    <row r="8986" spans="1:7" x14ac:dyDescent="0.2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</row>
    <row r="8987" spans="1:7" x14ac:dyDescent="0.2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</row>
    <row r="8988" spans="1:7" x14ac:dyDescent="0.2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</row>
    <row r="8989" spans="1:7" x14ac:dyDescent="0.2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</row>
    <row r="8990" spans="1:7" x14ac:dyDescent="0.2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</row>
    <row r="8991" spans="1:7" x14ac:dyDescent="0.2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</row>
    <row r="8992" spans="1:7" x14ac:dyDescent="0.2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</row>
    <row r="8993" spans="1:7" x14ac:dyDescent="0.2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</row>
    <row r="8994" spans="1:7" x14ac:dyDescent="0.2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</row>
    <row r="8995" spans="1:7" x14ac:dyDescent="0.2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</row>
    <row r="8996" spans="1:7" x14ac:dyDescent="0.2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</row>
    <row r="8997" spans="1:7" x14ac:dyDescent="0.2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</row>
    <row r="8998" spans="1:7" x14ac:dyDescent="0.2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</row>
    <row r="8999" spans="1:7" x14ac:dyDescent="0.2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</row>
    <row r="9000" spans="1:7" x14ac:dyDescent="0.2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</row>
    <row r="9001" spans="1:7" x14ac:dyDescent="0.2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</row>
    <row r="9002" spans="1:7" x14ac:dyDescent="0.2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</row>
    <row r="9003" spans="1:7" x14ac:dyDescent="0.2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</row>
    <row r="9004" spans="1:7" x14ac:dyDescent="0.2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</row>
    <row r="9005" spans="1:7" x14ac:dyDescent="0.2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</row>
    <row r="9006" spans="1:7" x14ac:dyDescent="0.2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</row>
    <row r="9007" spans="1:7" x14ac:dyDescent="0.2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</row>
    <row r="9008" spans="1:7" x14ac:dyDescent="0.2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</row>
    <row r="9009" spans="1:7" x14ac:dyDescent="0.2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</row>
    <row r="9010" spans="1:7" x14ac:dyDescent="0.2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</row>
    <row r="9011" spans="1:7" x14ac:dyDescent="0.2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</row>
    <row r="9012" spans="1:7" x14ac:dyDescent="0.2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</row>
    <row r="9013" spans="1:7" x14ac:dyDescent="0.2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</row>
    <row r="9014" spans="1:7" x14ac:dyDescent="0.2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</row>
    <row r="9015" spans="1:7" x14ac:dyDescent="0.2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</row>
    <row r="9016" spans="1:7" x14ac:dyDescent="0.2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</row>
    <row r="9017" spans="1:7" x14ac:dyDescent="0.2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</row>
    <row r="9018" spans="1:7" x14ac:dyDescent="0.2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</row>
    <row r="9019" spans="1:7" x14ac:dyDescent="0.2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</row>
    <row r="9020" spans="1:7" x14ac:dyDescent="0.2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</row>
    <row r="9021" spans="1:7" x14ac:dyDescent="0.2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</row>
    <row r="9022" spans="1:7" x14ac:dyDescent="0.2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</row>
    <row r="9023" spans="1:7" x14ac:dyDescent="0.2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</row>
    <row r="9024" spans="1:7" x14ac:dyDescent="0.2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</row>
    <row r="9025" spans="1:7" x14ac:dyDescent="0.2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</row>
    <row r="9026" spans="1:7" x14ac:dyDescent="0.2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</row>
    <row r="9027" spans="1:7" x14ac:dyDescent="0.2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</row>
    <row r="9028" spans="1:7" x14ac:dyDescent="0.2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</row>
    <row r="9029" spans="1:7" x14ac:dyDescent="0.2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</row>
    <row r="9030" spans="1:7" x14ac:dyDescent="0.2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</row>
    <row r="9031" spans="1:7" x14ac:dyDescent="0.2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</row>
    <row r="9032" spans="1:7" x14ac:dyDescent="0.2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</row>
    <row r="9033" spans="1:7" x14ac:dyDescent="0.2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</row>
    <row r="9034" spans="1:7" x14ac:dyDescent="0.2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</row>
    <row r="9035" spans="1:7" x14ac:dyDescent="0.2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</row>
    <row r="9036" spans="1:7" x14ac:dyDescent="0.2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</row>
    <row r="9037" spans="1:7" x14ac:dyDescent="0.2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</row>
    <row r="9038" spans="1:7" x14ac:dyDescent="0.2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</row>
    <row r="9039" spans="1:7" x14ac:dyDescent="0.2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</row>
    <row r="9040" spans="1:7" x14ac:dyDescent="0.2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</row>
    <row r="9041" spans="1:7" x14ac:dyDescent="0.2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</row>
    <row r="9042" spans="1:7" x14ac:dyDescent="0.2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</row>
    <row r="9043" spans="1:7" x14ac:dyDescent="0.2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</row>
    <row r="9044" spans="1:7" x14ac:dyDescent="0.2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</row>
    <row r="9045" spans="1:7" x14ac:dyDescent="0.2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</row>
    <row r="9046" spans="1:7" x14ac:dyDescent="0.2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</row>
    <row r="9047" spans="1:7" x14ac:dyDescent="0.2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</row>
    <row r="9048" spans="1:7" x14ac:dyDescent="0.2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</row>
    <row r="9049" spans="1:7" x14ac:dyDescent="0.2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</row>
    <row r="9050" spans="1:7" x14ac:dyDescent="0.2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</row>
    <row r="9051" spans="1:7" x14ac:dyDescent="0.2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</row>
    <row r="9052" spans="1:7" x14ac:dyDescent="0.2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</row>
    <row r="9053" spans="1:7" x14ac:dyDescent="0.2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</row>
    <row r="9054" spans="1:7" x14ac:dyDescent="0.2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</row>
    <row r="9055" spans="1:7" x14ac:dyDescent="0.2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</row>
    <row r="9056" spans="1:7" x14ac:dyDescent="0.2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</row>
    <row r="9057" spans="1:7" x14ac:dyDescent="0.2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</row>
    <row r="9058" spans="1:7" x14ac:dyDescent="0.2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</row>
    <row r="9059" spans="1:7" x14ac:dyDescent="0.2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</row>
    <row r="9060" spans="1:7" x14ac:dyDescent="0.2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</row>
    <row r="9061" spans="1:7" x14ac:dyDescent="0.2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</row>
    <row r="9062" spans="1:7" x14ac:dyDescent="0.2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</row>
    <row r="9063" spans="1:7" x14ac:dyDescent="0.2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</row>
    <row r="9064" spans="1:7" x14ac:dyDescent="0.2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</row>
    <row r="9065" spans="1:7" x14ac:dyDescent="0.2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</row>
    <row r="9066" spans="1:7" x14ac:dyDescent="0.2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</row>
    <row r="9067" spans="1:7" x14ac:dyDescent="0.2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</row>
    <row r="9068" spans="1:7" x14ac:dyDescent="0.2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</row>
    <row r="9069" spans="1:7" x14ac:dyDescent="0.2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</row>
    <row r="9070" spans="1:7" x14ac:dyDescent="0.2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</row>
    <row r="9071" spans="1:7" x14ac:dyDescent="0.2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</row>
    <row r="9072" spans="1:7" x14ac:dyDescent="0.2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</row>
    <row r="9073" spans="1:7" x14ac:dyDescent="0.2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</row>
    <row r="9074" spans="1:7" x14ac:dyDescent="0.2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</row>
    <row r="9075" spans="1:7" x14ac:dyDescent="0.2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</row>
    <row r="9076" spans="1:7" x14ac:dyDescent="0.2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</row>
    <row r="9077" spans="1:7" x14ac:dyDescent="0.2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</row>
    <row r="9078" spans="1:7" x14ac:dyDescent="0.2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</row>
    <row r="9079" spans="1:7" x14ac:dyDescent="0.2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</row>
    <row r="9080" spans="1:7" x14ac:dyDescent="0.2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</row>
    <row r="9081" spans="1:7" x14ac:dyDescent="0.2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</row>
    <row r="9082" spans="1:7" x14ac:dyDescent="0.2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</row>
    <row r="9083" spans="1:7" x14ac:dyDescent="0.2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</row>
    <row r="9084" spans="1:7" x14ac:dyDescent="0.2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</row>
    <row r="9085" spans="1:7" x14ac:dyDescent="0.2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</row>
    <row r="9086" spans="1:7" x14ac:dyDescent="0.2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</row>
    <row r="9087" spans="1:7" x14ac:dyDescent="0.2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</row>
    <row r="9088" spans="1:7" x14ac:dyDescent="0.2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</row>
    <row r="9089" spans="1:7" x14ac:dyDescent="0.2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</row>
    <row r="9090" spans="1:7" x14ac:dyDescent="0.2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</row>
    <row r="9091" spans="1:7" x14ac:dyDescent="0.2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</row>
    <row r="9092" spans="1:7" x14ac:dyDescent="0.2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</row>
    <row r="9093" spans="1:7" x14ac:dyDescent="0.2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</row>
    <row r="9094" spans="1:7" x14ac:dyDescent="0.2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</row>
    <row r="9095" spans="1:7" x14ac:dyDescent="0.2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</row>
    <row r="9096" spans="1:7" x14ac:dyDescent="0.2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</row>
    <row r="9097" spans="1:7" x14ac:dyDescent="0.2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</row>
    <row r="9098" spans="1:7" x14ac:dyDescent="0.2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</row>
    <row r="9099" spans="1:7" x14ac:dyDescent="0.2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</row>
    <row r="9100" spans="1:7" x14ac:dyDescent="0.2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</row>
    <row r="9101" spans="1:7" x14ac:dyDescent="0.2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</row>
    <row r="9102" spans="1:7" x14ac:dyDescent="0.2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</row>
    <row r="9103" spans="1:7" x14ac:dyDescent="0.2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</row>
    <row r="9104" spans="1:7" x14ac:dyDescent="0.2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</row>
    <row r="9105" spans="1:7" x14ac:dyDescent="0.2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</row>
    <row r="9106" spans="1:7" x14ac:dyDescent="0.2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</row>
    <row r="9107" spans="1:7" x14ac:dyDescent="0.2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</row>
    <row r="9108" spans="1:7" x14ac:dyDescent="0.2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</row>
    <row r="9109" spans="1:7" x14ac:dyDescent="0.2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</row>
    <row r="9110" spans="1:7" x14ac:dyDescent="0.2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</row>
    <row r="9111" spans="1:7" x14ac:dyDescent="0.2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</row>
    <row r="9112" spans="1:7" x14ac:dyDescent="0.2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</row>
    <row r="9113" spans="1:7" x14ac:dyDescent="0.2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</row>
    <row r="9114" spans="1:7" x14ac:dyDescent="0.2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</row>
    <row r="9115" spans="1:7" x14ac:dyDescent="0.2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</row>
    <row r="9116" spans="1:7" x14ac:dyDescent="0.2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</row>
    <row r="9117" spans="1:7" x14ac:dyDescent="0.2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</row>
    <row r="9118" spans="1:7" x14ac:dyDescent="0.2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</row>
    <row r="9119" spans="1:7" x14ac:dyDescent="0.2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</row>
    <row r="9120" spans="1:7" x14ac:dyDescent="0.2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</row>
    <row r="9121" spans="1:7" x14ac:dyDescent="0.2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</row>
    <row r="9122" spans="1:7" x14ac:dyDescent="0.2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</row>
    <row r="9123" spans="1:7" x14ac:dyDescent="0.2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</row>
    <row r="9124" spans="1:7" x14ac:dyDescent="0.2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</row>
    <row r="9125" spans="1:7" x14ac:dyDescent="0.2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</row>
    <row r="9126" spans="1:7" x14ac:dyDescent="0.2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</row>
    <row r="9127" spans="1:7" x14ac:dyDescent="0.2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</row>
    <row r="9128" spans="1:7" x14ac:dyDescent="0.2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</row>
    <row r="9129" spans="1:7" x14ac:dyDescent="0.2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</row>
    <row r="9130" spans="1:7" x14ac:dyDescent="0.2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</row>
    <row r="9131" spans="1:7" x14ac:dyDescent="0.2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</row>
    <row r="9132" spans="1:7" x14ac:dyDescent="0.2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</row>
    <row r="9133" spans="1:7" x14ac:dyDescent="0.2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</row>
    <row r="9134" spans="1:7" x14ac:dyDescent="0.2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</row>
    <row r="9135" spans="1:7" x14ac:dyDescent="0.2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</row>
    <row r="9136" spans="1:7" x14ac:dyDescent="0.2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</row>
    <row r="9137" spans="1:7" x14ac:dyDescent="0.2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</row>
    <row r="9138" spans="1:7" x14ac:dyDescent="0.2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</row>
    <row r="9139" spans="1:7" x14ac:dyDescent="0.2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</row>
    <row r="9140" spans="1:7" x14ac:dyDescent="0.2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</row>
    <row r="9141" spans="1:7" x14ac:dyDescent="0.2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</row>
    <row r="9142" spans="1:7" x14ac:dyDescent="0.2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</row>
    <row r="9143" spans="1:7" x14ac:dyDescent="0.2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</row>
    <row r="9144" spans="1:7" x14ac:dyDescent="0.2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</row>
    <row r="9145" spans="1:7" x14ac:dyDescent="0.2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</row>
    <row r="9146" spans="1:7" x14ac:dyDescent="0.2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</row>
    <row r="9147" spans="1:7" x14ac:dyDescent="0.2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</row>
    <row r="9148" spans="1:7" x14ac:dyDescent="0.2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</row>
    <row r="9149" spans="1:7" x14ac:dyDescent="0.2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</row>
    <row r="9150" spans="1:7" x14ac:dyDescent="0.2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</row>
    <row r="9151" spans="1:7" x14ac:dyDescent="0.2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</row>
    <row r="9152" spans="1:7" x14ac:dyDescent="0.2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</row>
    <row r="9153" spans="1:7" x14ac:dyDescent="0.2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</row>
    <row r="9154" spans="1:7" x14ac:dyDescent="0.2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</row>
    <row r="9155" spans="1:7" x14ac:dyDescent="0.2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</row>
    <row r="9156" spans="1:7" x14ac:dyDescent="0.2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</row>
    <row r="9157" spans="1:7" x14ac:dyDescent="0.2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</row>
    <row r="9158" spans="1:7" x14ac:dyDescent="0.2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</row>
    <row r="9159" spans="1:7" x14ac:dyDescent="0.2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</row>
    <row r="9160" spans="1:7" x14ac:dyDescent="0.2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</row>
    <row r="9161" spans="1:7" x14ac:dyDescent="0.2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</row>
    <row r="9162" spans="1:7" x14ac:dyDescent="0.2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</row>
    <row r="9163" spans="1:7" x14ac:dyDescent="0.2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</row>
    <row r="9164" spans="1:7" x14ac:dyDescent="0.2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</row>
    <row r="9165" spans="1:7" x14ac:dyDescent="0.2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</row>
    <row r="9166" spans="1:7" x14ac:dyDescent="0.2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</row>
    <row r="9167" spans="1:7" x14ac:dyDescent="0.2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</row>
    <row r="9168" spans="1:7" x14ac:dyDescent="0.2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</row>
    <row r="9169" spans="1:7" x14ac:dyDescent="0.2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</row>
    <row r="9170" spans="1:7" x14ac:dyDescent="0.2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</row>
    <row r="9171" spans="1:7" x14ac:dyDescent="0.2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</row>
    <row r="9172" spans="1:7" x14ac:dyDescent="0.2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</row>
    <row r="9173" spans="1:7" x14ac:dyDescent="0.2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</row>
    <row r="9174" spans="1:7" x14ac:dyDescent="0.2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</row>
    <row r="9175" spans="1:7" x14ac:dyDescent="0.2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</row>
    <row r="9176" spans="1:7" x14ac:dyDescent="0.2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</row>
    <row r="9177" spans="1:7" x14ac:dyDescent="0.2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</row>
    <row r="9178" spans="1:7" x14ac:dyDescent="0.2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</row>
    <row r="9179" spans="1:7" x14ac:dyDescent="0.2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</row>
    <row r="9180" spans="1:7" x14ac:dyDescent="0.2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</row>
    <row r="9181" spans="1:7" x14ac:dyDescent="0.2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</row>
    <row r="9182" spans="1:7" x14ac:dyDescent="0.2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</row>
    <row r="9183" spans="1:7" x14ac:dyDescent="0.2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</row>
    <row r="9184" spans="1:7" x14ac:dyDescent="0.2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</row>
    <row r="9185" spans="1:7" x14ac:dyDescent="0.2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</row>
    <row r="9186" spans="1:7" x14ac:dyDescent="0.2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</row>
    <row r="9187" spans="1:7" x14ac:dyDescent="0.2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</row>
    <row r="9188" spans="1:7" x14ac:dyDescent="0.2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</row>
    <row r="9189" spans="1:7" x14ac:dyDescent="0.2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</row>
    <row r="9190" spans="1:7" x14ac:dyDescent="0.2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</row>
    <row r="9191" spans="1:7" x14ac:dyDescent="0.2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</row>
    <row r="9192" spans="1:7" x14ac:dyDescent="0.2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</row>
    <row r="9193" spans="1:7" x14ac:dyDescent="0.2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</row>
    <row r="9194" spans="1:7" x14ac:dyDescent="0.2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</row>
    <row r="9195" spans="1:7" x14ac:dyDescent="0.2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</row>
    <row r="9196" spans="1:7" x14ac:dyDescent="0.2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</row>
    <row r="9197" spans="1:7" x14ac:dyDescent="0.2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</row>
    <row r="9198" spans="1:7" x14ac:dyDescent="0.2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</row>
    <row r="9199" spans="1:7" x14ac:dyDescent="0.2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</row>
    <row r="9200" spans="1:7" x14ac:dyDescent="0.2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</row>
    <row r="9201" spans="1:7" x14ac:dyDescent="0.2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</row>
    <row r="9202" spans="1:7" x14ac:dyDescent="0.2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</row>
    <row r="9203" spans="1:7" x14ac:dyDescent="0.2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</row>
    <row r="9204" spans="1:7" x14ac:dyDescent="0.2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</row>
    <row r="9205" spans="1:7" x14ac:dyDescent="0.2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</row>
    <row r="9206" spans="1:7" x14ac:dyDescent="0.2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</row>
    <row r="9207" spans="1:7" x14ac:dyDescent="0.2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</row>
    <row r="9208" spans="1:7" x14ac:dyDescent="0.2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</row>
    <row r="9209" spans="1:7" x14ac:dyDescent="0.2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</row>
    <row r="9210" spans="1:7" x14ac:dyDescent="0.2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</row>
    <row r="9211" spans="1:7" x14ac:dyDescent="0.2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</row>
    <row r="9212" spans="1:7" x14ac:dyDescent="0.2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</row>
    <row r="9213" spans="1:7" x14ac:dyDescent="0.2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</row>
    <row r="9214" spans="1:7" x14ac:dyDescent="0.2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</row>
    <row r="9215" spans="1:7" x14ac:dyDescent="0.2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</row>
    <row r="9216" spans="1:7" x14ac:dyDescent="0.2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</row>
    <row r="9217" spans="1:7" x14ac:dyDescent="0.2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</row>
    <row r="9218" spans="1:7" x14ac:dyDescent="0.2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</row>
    <row r="9219" spans="1:7" x14ac:dyDescent="0.2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</row>
    <row r="9220" spans="1:7" x14ac:dyDescent="0.2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</row>
    <row r="9221" spans="1:7" x14ac:dyDescent="0.2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</row>
    <row r="9222" spans="1:7" x14ac:dyDescent="0.2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</row>
    <row r="9223" spans="1:7" x14ac:dyDescent="0.2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</row>
    <row r="9224" spans="1:7" x14ac:dyDescent="0.2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</row>
    <row r="9225" spans="1:7" x14ac:dyDescent="0.2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</row>
    <row r="9226" spans="1:7" x14ac:dyDescent="0.2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</row>
    <row r="9227" spans="1:7" x14ac:dyDescent="0.2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</row>
    <row r="9228" spans="1:7" x14ac:dyDescent="0.2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</row>
    <row r="9229" spans="1:7" x14ac:dyDescent="0.2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</row>
    <row r="9230" spans="1:7" x14ac:dyDescent="0.2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</row>
    <row r="9231" spans="1:7" x14ac:dyDescent="0.2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</row>
    <row r="9232" spans="1:7" x14ac:dyDescent="0.2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</row>
    <row r="9233" spans="1:7" x14ac:dyDescent="0.2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</row>
    <row r="9234" spans="1:7" x14ac:dyDescent="0.2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</row>
    <row r="9235" spans="1:7" x14ac:dyDescent="0.2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</row>
    <row r="9236" spans="1:7" x14ac:dyDescent="0.2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</row>
    <row r="9237" spans="1:7" x14ac:dyDescent="0.2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</row>
    <row r="9238" spans="1:7" x14ac:dyDescent="0.2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</row>
    <row r="9239" spans="1:7" x14ac:dyDescent="0.2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</row>
    <row r="9240" spans="1:7" x14ac:dyDescent="0.2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</row>
    <row r="9241" spans="1:7" x14ac:dyDescent="0.2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</row>
    <row r="9242" spans="1:7" x14ac:dyDescent="0.2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</row>
    <row r="9243" spans="1:7" x14ac:dyDescent="0.2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</row>
    <row r="9244" spans="1:7" x14ac:dyDescent="0.2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</row>
    <row r="9245" spans="1:7" x14ac:dyDescent="0.2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</row>
    <row r="9246" spans="1:7" x14ac:dyDescent="0.2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</row>
    <row r="9247" spans="1:7" x14ac:dyDescent="0.2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</row>
    <row r="9248" spans="1:7" x14ac:dyDescent="0.2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</row>
    <row r="9249" spans="1:7" x14ac:dyDescent="0.2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</row>
    <row r="9250" spans="1:7" x14ac:dyDescent="0.2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</row>
    <row r="9251" spans="1:7" x14ac:dyDescent="0.2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</row>
    <row r="9252" spans="1:7" x14ac:dyDescent="0.2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</row>
    <row r="9253" spans="1:7" x14ac:dyDescent="0.2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</row>
    <row r="9254" spans="1:7" x14ac:dyDescent="0.2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</row>
    <row r="9255" spans="1:7" x14ac:dyDescent="0.2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</row>
    <row r="9256" spans="1:7" x14ac:dyDescent="0.2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</row>
    <row r="9257" spans="1:7" x14ac:dyDescent="0.2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</row>
    <row r="9258" spans="1:7" x14ac:dyDescent="0.2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</row>
    <row r="9259" spans="1:7" x14ac:dyDescent="0.2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</row>
    <row r="9260" spans="1:7" x14ac:dyDescent="0.2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</row>
    <row r="9261" spans="1:7" x14ac:dyDescent="0.2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</row>
    <row r="9262" spans="1:7" x14ac:dyDescent="0.2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</row>
    <row r="9263" spans="1:7" x14ac:dyDescent="0.2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</row>
    <row r="9264" spans="1:7" x14ac:dyDescent="0.2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</row>
    <row r="9265" spans="1:7" x14ac:dyDescent="0.2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</row>
    <row r="9266" spans="1:7" x14ac:dyDescent="0.2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</row>
    <row r="9267" spans="1:7" x14ac:dyDescent="0.2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</row>
    <row r="9268" spans="1:7" x14ac:dyDescent="0.2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</row>
    <row r="9269" spans="1:7" x14ac:dyDescent="0.2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</row>
    <row r="9270" spans="1:7" x14ac:dyDescent="0.2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</row>
    <row r="9271" spans="1:7" x14ac:dyDescent="0.2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</row>
    <row r="9272" spans="1:7" x14ac:dyDescent="0.2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</row>
    <row r="9273" spans="1:7" x14ac:dyDescent="0.2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</row>
    <row r="9274" spans="1:7" x14ac:dyDescent="0.2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</row>
    <row r="9275" spans="1:7" x14ac:dyDescent="0.2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</row>
    <row r="9276" spans="1:7" x14ac:dyDescent="0.2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</row>
    <row r="9277" spans="1:7" x14ac:dyDescent="0.2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</row>
    <row r="9278" spans="1:7" x14ac:dyDescent="0.2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</row>
    <row r="9279" spans="1:7" x14ac:dyDescent="0.2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</row>
    <row r="9280" spans="1:7" x14ac:dyDescent="0.2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</row>
    <row r="9281" spans="1:7" x14ac:dyDescent="0.2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</row>
    <row r="9282" spans="1:7" x14ac:dyDescent="0.2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</row>
    <row r="9283" spans="1:7" x14ac:dyDescent="0.2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</row>
    <row r="9284" spans="1:7" x14ac:dyDescent="0.2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</row>
    <row r="9285" spans="1:7" x14ac:dyDescent="0.2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</row>
    <row r="9286" spans="1:7" x14ac:dyDescent="0.2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</row>
    <row r="9287" spans="1:7" x14ac:dyDescent="0.2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</row>
    <row r="9288" spans="1:7" x14ac:dyDescent="0.2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</row>
    <row r="9289" spans="1:7" x14ac:dyDescent="0.2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</row>
    <row r="9290" spans="1:7" x14ac:dyDescent="0.2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</row>
    <row r="9291" spans="1:7" x14ac:dyDescent="0.2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</row>
    <row r="9292" spans="1:7" x14ac:dyDescent="0.2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</row>
    <row r="9293" spans="1:7" x14ac:dyDescent="0.2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</row>
    <row r="9294" spans="1:7" x14ac:dyDescent="0.2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</row>
    <row r="9295" spans="1:7" x14ac:dyDescent="0.2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</row>
    <row r="9296" spans="1:7" x14ac:dyDescent="0.2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</row>
    <row r="9297" spans="1:7" x14ac:dyDescent="0.2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</row>
    <row r="9298" spans="1:7" x14ac:dyDescent="0.2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</row>
    <row r="9299" spans="1:7" x14ac:dyDescent="0.2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</row>
    <row r="9300" spans="1:7" x14ac:dyDescent="0.2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</row>
    <row r="9301" spans="1:7" x14ac:dyDescent="0.2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</row>
    <row r="9302" spans="1:7" x14ac:dyDescent="0.2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</row>
    <row r="9303" spans="1:7" x14ac:dyDescent="0.2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</row>
    <row r="9304" spans="1:7" x14ac:dyDescent="0.2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</row>
    <row r="9305" spans="1:7" x14ac:dyDescent="0.2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</row>
    <row r="9306" spans="1:7" x14ac:dyDescent="0.2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</row>
    <row r="9307" spans="1:7" x14ac:dyDescent="0.2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</row>
    <row r="9308" spans="1:7" x14ac:dyDescent="0.2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</row>
    <row r="9309" spans="1:7" x14ac:dyDescent="0.2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</row>
    <row r="9310" spans="1:7" x14ac:dyDescent="0.2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</row>
    <row r="9311" spans="1:7" x14ac:dyDescent="0.2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</row>
    <row r="9312" spans="1:7" x14ac:dyDescent="0.2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</row>
    <row r="9313" spans="1:7" x14ac:dyDescent="0.2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</row>
    <row r="9314" spans="1:7" x14ac:dyDescent="0.2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</row>
    <row r="9315" spans="1:7" x14ac:dyDescent="0.2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</row>
    <row r="9316" spans="1:7" x14ac:dyDescent="0.2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</row>
    <row r="9317" spans="1:7" x14ac:dyDescent="0.2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</row>
    <row r="9318" spans="1:7" x14ac:dyDescent="0.2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</row>
    <row r="9319" spans="1:7" x14ac:dyDescent="0.2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</row>
    <row r="9320" spans="1:7" x14ac:dyDescent="0.2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</row>
    <row r="9321" spans="1:7" x14ac:dyDescent="0.2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</row>
    <row r="9322" spans="1:7" x14ac:dyDescent="0.2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</row>
    <row r="9323" spans="1:7" x14ac:dyDescent="0.2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</row>
    <row r="9324" spans="1:7" x14ac:dyDescent="0.2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</row>
    <row r="9325" spans="1:7" x14ac:dyDescent="0.2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</row>
    <row r="9326" spans="1:7" x14ac:dyDescent="0.2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</row>
    <row r="9327" spans="1:7" x14ac:dyDescent="0.2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</row>
    <row r="9328" spans="1:7" x14ac:dyDescent="0.2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</row>
    <row r="9329" spans="1:7" x14ac:dyDescent="0.2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</row>
    <row r="9330" spans="1:7" x14ac:dyDescent="0.2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</row>
    <row r="9331" spans="1:7" x14ac:dyDescent="0.2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</row>
    <row r="9332" spans="1:7" x14ac:dyDescent="0.2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</row>
    <row r="9333" spans="1:7" x14ac:dyDescent="0.2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</row>
    <row r="9334" spans="1:7" x14ac:dyDescent="0.2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</row>
    <row r="9335" spans="1:7" x14ac:dyDescent="0.2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</row>
    <row r="9336" spans="1:7" x14ac:dyDescent="0.2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</row>
    <row r="9337" spans="1:7" x14ac:dyDescent="0.2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</row>
    <row r="9338" spans="1:7" x14ac:dyDescent="0.2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</row>
    <row r="9339" spans="1:7" x14ac:dyDescent="0.2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</row>
    <row r="9340" spans="1:7" x14ac:dyDescent="0.2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</row>
    <row r="9341" spans="1:7" x14ac:dyDescent="0.2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</row>
    <row r="9342" spans="1:7" x14ac:dyDescent="0.2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</row>
    <row r="9343" spans="1:7" x14ac:dyDescent="0.2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</row>
    <row r="9344" spans="1:7" x14ac:dyDescent="0.2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</row>
    <row r="9345" spans="1:7" x14ac:dyDescent="0.2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</row>
    <row r="9346" spans="1:7" x14ac:dyDescent="0.2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</row>
    <row r="9347" spans="1:7" x14ac:dyDescent="0.2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</row>
    <row r="9348" spans="1:7" x14ac:dyDescent="0.2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</row>
    <row r="9349" spans="1:7" x14ac:dyDescent="0.2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</row>
    <row r="9350" spans="1:7" x14ac:dyDescent="0.2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</row>
    <row r="9351" spans="1:7" x14ac:dyDescent="0.2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</row>
    <row r="9352" spans="1:7" x14ac:dyDescent="0.2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</row>
    <row r="9353" spans="1:7" x14ac:dyDescent="0.2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</row>
    <row r="9354" spans="1:7" x14ac:dyDescent="0.2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</row>
    <row r="9355" spans="1:7" x14ac:dyDescent="0.2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</row>
    <row r="9356" spans="1:7" x14ac:dyDescent="0.2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</row>
    <row r="9357" spans="1:7" x14ac:dyDescent="0.2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</row>
    <row r="9358" spans="1:7" x14ac:dyDescent="0.2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</row>
    <row r="9359" spans="1:7" x14ac:dyDescent="0.2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</row>
    <row r="9360" spans="1:7" x14ac:dyDescent="0.2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</row>
    <row r="9361" spans="1:7" x14ac:dyDescent="0.2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</row>
    <row r="9362" spans="1:7" x14ac:dyDescent="0.2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</row>
    <row r="9363" spans="1:7" x14ac:dyDescent="0.2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</row>
    <row r="9364" spans="1:7" x14ac:dyDescent="0.2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</row>
    <row r="9365" spans="1:7" x14ac:dyDescent="0.2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</row>
    <row r="9366" spans="1:7" x14ac:dyDescent="0.2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</row>
    <row r="9367" spans="1:7" x14ac:dyDescent="0.2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</row>
    <row r="9368" spans="1:7" x14ac:dyDescent="0.2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</row>
    <row r="9369" spans="1:7" x14ac:dyDescent="0.2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</row>
    <row r="9370" spans="1:7" x14ac:dyDescent="0.2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</row>
    <row r="9371" spans="1:7" x14ac:dyDescent="0.2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</row>
    <row r="9372" spans="1:7" x14ac:dyDescent="0.2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</row>
    <row r="9373" spans="1:7" x14ac:dyDescent="0.2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</row>
    <row r="9374" spans="1:7" x14ac:dyDescent="0.2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</row>
    <row r="9375" spans="1:7" x14ac:dyDescent="0.2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</row>
    <row r="9376" spans="1:7" x14ac:dyDescent="0.2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</row>
    <row r="9377" spans="1:7" x14ac:dyDescent="0.2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</row>
    <row r="9378" spans="1:7" x14ac:dyDescent="0.2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</row>
    <row r="9379" spans="1:7" x14ac:dyDescent="0.2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</row>
    <row r="9380" spans="1:7" x14ac:dyDescent="0.2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</row>
    <row r="9381" spans="1:7" x14ac:dyDescent="0.2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</row>
    <row r="9382" spans="1:7" x14ac:dyDescent="0.2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</row>
    <row r="9383" spans="1:7" x14ac:dyDescent="0.2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</row>
    <row r="9384" spans="1:7" x14ac:dyDescent="0.2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</row>
    <row r="9385" spans="1:7" x14ac:dyDescent="0.2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</row>
    <row r="9386" spans="1:7" x14ac:dyDescent="0.2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</row>
    <row r="9387" spans="1:7" x14ac:dyDescent="0.2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</row>
    <row r="9388" spans="1:7" x14ac:dyDescent="0.2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</row>
    <row r="9389" spans="1:7" x14ac:dyDescent="0.2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</row>
    <row r="9390" spans="1:7" x14ac:dyDescent="0.2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</row>
    <row r="9391" spans="1:7" x14ac:dyDescent="0.2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</row>
    <row r="9392" spans="1:7" x14ac:dyDescent="0.2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</row>
    <row r="9393" spans="1:7" x14ac:dyDescent="0.2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</row>
    <row r="9394" spans="1:7" x14ac:dyDescent="0.2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</row>
    <row r="9395" spans="1:7" x14ac:dyDescent="0.2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</row>
    <row r="9396" spans="1:7" x14ac:dyDescent="0.2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</row>
    <row r="9397" spans="1:7" x14ac:dyDescent="0.2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</row>
    <row r="9398" spans="1:7" x14ac:dyDescent="0.2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</row>
    <row r="9399" spans="1:7" x14ac:dyDescent="0.2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</row>
    <row r="9400" spans="1:7" x14ac:dyDescent="0.2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</row>
    <row r="9401" spans="1:7" x14ac:dyDescent="0.2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</row>
    <row r="9402" spans="1:7" x14ac:dyDescent="0.2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</row>
    <row r="9403" spans="1:7" x14ac:dyDescent="0.2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</row>
    <row r="9404" spans="1:7" x14ac:dyDescent="0.2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</row>
    <row r="9405" spans="1:7" x14ac:dyDescent="0.2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</row>
    <row r="9406" spans="1:7" x14ac:dyDescent="0.2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</row>
    <row r="9407" spans="1:7" x14ac:dyDescent="0.2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</row>
    <row r="9408" spans="1:7" x14ac:dyDescent="0.2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</row>
    <row r="9409" spans="1:7" x14ac:dyDescent="0.2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</row>
    <row r="9410" spans="1:7" x14ac:dyDescent="0.2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</row>
    <row r="9411" spans="1:7" x14ac:dyDescent="0.2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</row>
    <row r="9412" spans="1:7" x14ac:dyDescent="0.2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</row>
    <row r="9413" spans="1:7" x14ac:dyDescent="0.2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</row>
    <row r="9414" spans="1:7" x14ac:dyDescent="0.2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</row>
    <row r="9415" spans="1:7" x14ac:dyDescent="0.2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</row>
    <row r="9416" spans="1:7" x14ac:dyDescent="0.2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</row>
    <row r="9417" spans="1:7" x14ac:dyDescent="0.2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</row>
    <row r="9418" spans="1:7" x14ac:dyDescent="0.2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</row>
    <row r="9419" spans="1:7" x14ac:dyDescent="0.2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</row>
    <row r="9420" spans="1:7" x14ac:dyDescent="0.2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</row>
    <row r="9421" spans="1:7" x14ac:dyDescent="0.2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</row>
    <row r="9422" spans="1:7" x14ac:dyDescent="0.2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</row>
    <row r="9423" spans="1:7" x14ac:dyDescent="0.2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</row>
    <row r="9424" spans="1:7" x14ac:dyDescent="0.2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</row>
    <row r="9425" spans="1:7" x14ac:dyDescent="0.2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</row>
    <row r="9426" spans="1:7" x14ac:dyDescent="0.2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</row>
    <row r="9427" spans="1:7" x14ac:dyDescent="0.2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</row>
    <row r="9428" spans="1:7" x14ac:dyDescent="0.2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</row>
    <row r="9429" spans="1:7" x14ac:dyDescent="0.2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</row>
    <row r="9430" spans="1:7" x14ac:dyDescent="0.2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</row>
    <row r="9431" spans="1:7" x14ac:dyDescent="0.2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</row>
    <row r="9432" spans="1:7" x14ac:dyDescent="0.2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</row>
    <row r="9433" spans="1:7" x14ac:dyDescent="0.2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</row>
    <row r="9434" spans="1:7" x14ac:dyDescent="0.2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</row>
    <row r="9435" spans="1:7" x14ac:dyDescent="0.2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</row>
    <row r="9436" spans="1:7" x14ac:dyDescent="0.2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</row>
    <row r="9437" spans="1:7" x14ac:dyDescent="0.2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</row>
    <row r="9438" spans="1:7" x14ac:dyDescent="0.2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</row>
    <row r="9439" spans="1:7" x14ac:dyDescent="0.2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</row>
    <row r="9440" spans="1:7" x14ac:dyDescent="0.2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</row>
    <row r="9441" spans="1:7" x14ac:dyDescent="0.2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</row>
    <row r="9442" spans="1:7" x14ac:dyDescent="0.2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</row>
    <row r="9443" spans="1:7" x14ac:dyDescent="0.2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</row>
    <row r="9444" spans="1:7" x14ac:dyDescent="0.2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</row>
    <row r="9445" spans="1:7" x14ac:dyDescent="0.2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</row>
    <row r="9446" spans="1:7" x14ac:dyDescent="0.2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</row>
    <row r="9447" spans="1:7" x14ac:dyDescent="0.2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</row>
    <row r="9448" spans="1:7" x14ac:dyDescent="0.2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</row>
    <row r="9449" spans="1:7" x14ac:dyDescent="0.2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</row>
    <row r="9450" spans="1:7" x14ac:dyDescent="0.2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</row>
    <row r="9451" spans="1:7" x14ac:dyDescent="0.2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</row>
    <row r="9452" spans="1:7" x14ac:dyDescent="0.2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</row>
    <row r="9453" spans="1:7" x14ac:dyDescent="0.2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</row>
    <row r="9454" spans="1:7" x14ac:dyDescent="0.2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</row>
    <row r="9455" spans="1:7" x14ac:dyDescent="0.2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</row>
    <row r="9456" spans="1:7" x14ac:dyDescent="0.2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</row>
    <row r="9457" spans="1:7" x14ac:dyDescent="0.2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</row>
    <row r="9458" spans="1:7" x14ac:dyDescent="0.2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</row>
    <row r="9459" spans="1:7" x14ac:dyDescent="0.2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</row>
    <row r="9460" spans="1:7" x14ac:dyDescent="0.2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</row>
    <row r="9461" spans="1:7" x14ac:dyDescent="0.2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</row>
    <row r="9462" spans="1:7" x14ac:dyDescent="0.2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</row>
    <row r="9463" spans="1:7" x14ac:dyDescent="0.2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</row>
    <row r="9464" spans="1:7" x14ac:dyDescent="0.2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</row>
    <row r="9465" spans="1:7" x14ac:dyDescent="0.2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</row>
    <row r="9466" spans="1:7" x14ac:dyDescent="0.2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</row>
    <row r="9467" spans="1:7" x14ac:dyDescent="0.2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</row>
    <row r="9468" spans="1:7" x14ac:dyDescent="0.2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</row>
    <row r="9469" spans="1:7" x14ac:dyDescent="0.2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</row>
    <row r="9470" spans="1:7" x14ac:dyDescent="0.2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</row>
    <row r="9471" spans="1:7" x14ac:dyDescent="0.2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</row>
    <row r="9472" spans="1:7" x14ac:dyDescent="0.2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</row>
    <row r="9473" spans="1:7" x14ac:dyDescent="0.2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</row>
    <row r="9474" spans="1:7" x14ac:dyDescent="0.2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</row>
    <row r="9475" spans="1:7" x14ac:dyDescent="0.2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</row>
    <row r="9476" spans="1:7" x14ac:dyDescent="0.2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</row>
    <row r="9477" spans="1:7" x14ac:dyDescent="0.2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</row>
    <row r="9478" spans="1:7" x14ac:dyDescent="0.2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</row>
    <row r="9479" spans="1:7" x14ac:dyDescent="0.2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</row>
    <row r="9480" spans="1:7" x14ac:dyDescent="0.2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</row>
    <row r="9481" spans="1:7" x14ac:dyDescent="0.2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</row>
    <row r="9482" spans="1:7" x14ac:dyDescent="0.2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</row>
    <row r="9483" spans="1:7" x14ac:dyDescent="0.2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</row>
    <row r="9484" spans="1:7" x14ac:dyDescent="0.2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</row>
    <row r="9485" spans="1:7" x14ac:dyDescent="0.2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</row>
    <row r="9486" spans="1:7" x14ac:dyDescent="0.2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</row>
    <row r="9487" spans="1:7" x14ac:dyDescent="0.2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</row>
    <row r="9488" spans="1:7" x14ac:dyDescent="0.2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</row>
    <row r="9489" spans="1:7" x14ac:dyDescent="0.2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</row>
    <row r="9490" spans="1:7" x14ac:dyDescent="0.2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</row>
    <row r="9491" spans="1:7" x14ac:dyDescent="0.2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</row>
    <row r="9492" spans="1:7" x14ac:dyDescent="0.2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</row>
    <row r="9493" spans="1:7" x14ac:dyDescent="0.2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</row>
    <row r="9494" spans="1:7" x14ac:dyDescent="0.2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</row>
    <row r="9495" spans="1:7" x14ac:dyDescent="0.2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</row>
    <row r="9496" spans="1:7" x14ac:dyDescent="0.2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</row>
    <row r="9497" spans="1:7" x14ac:dyDescent="0.2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</row>
    <row r="9498" spans="1:7" x14ac:dyDescent="0.2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</row>
    <row r="9499" spans="1:7" x14ac:dyDescent="0.2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</row>
    <row r="9500" spans="1:7" x14ac:dyDescent="0.2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</row>
    <row r="9501" spans="1:7" x14ac:dyDescent="0.2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</row>
    <row r="9502" spans="1:7" x14ac:dyDescent="0.2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</row>
    <row r="9503" spans="1:7" x14ac:dyDescent="0.2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</row>
    <row r="9504" spans="1:7" x14ac:dyDescent="0.2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</row>
    <row r="9505" spans="1:7" x14ac:dyDescent="0.2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</row>
    <row r="9506" spans="1:7" x14ac:dyDescent="0.2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</row>
    <row r="9507" spans="1:7" x14ac:dyDescent="0.2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</row>
    <row r="9508" spans="1:7" x14ac:dyDescent="0.2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</row>
    <row r="9509" spans="1:7" x14ac:dyDescent="0.2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</row>
    <row r="9510" spans="1:7" x14ac:dyDescent="0.2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</row>
    <row r="9511" spans="1:7" x14ac:dyDescent="0.2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</row>
    <row r="9512" spans="1:7" x14ac:dyDescent="0.2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</row>
    <row r="9513" spans="1:7" x14ac:dyDescent="0.2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</row>
    <row r="9514" spans="1:7" x14ac:dyDescent="0.2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</row>
    <row r="9515" spans="1:7" x14ac:dyDescent="0.2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</row>
    <row r="9516" spans="1:7" x14ac:dyDescent="0.2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</row>
    <row r="9517" spans="1:7" x14ac:dyDescent="0.2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</row>
    <row r="9518" spans="1:7" x14ac:dyDescent="0.2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</row>
    <row r="9519" spans="1:7" x14ac:dyDescent="0.2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</row>
    <row r="9520" spans="1:7" x14ac:dyDescent="0.2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</row>
    <row r="9521" spans="1:7" x14ac:dyDescent="0.2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</row>
    <row r="9522" spans="1:7" x14ac:dyDescent="0.2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</row>
    <row r="9523" spans="1:7" x14ac:dyDescent="0.2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</row>
    <row r="9524" spans="1:7" x14ac:dyDescent="0.2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</row>
    <row r="9525" spans="1:7" x14ac:dyDescent="0.2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</row>
    <row r="9526" spans="1:7" x14ac:dyDescent="0.2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</row>
    <row r="9527" spans="1:7" x14ac:dyDescent="0.2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</row>
    <row r="9528" spans="1:7" x14ac:dyDescent="0.2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</row>
    <row r="9529" spans="1:7" x14ac:dyDescent="0.2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</row>
    <row r="9530" spans="1:7" x14ac:dyDescent="0.2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</row>
    <row r="9531" spans="1:7" x14ac:dyDescent="0.2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</row>
    <row r="9532" spans="1:7" x14ac:dyDescent="0.2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</row>
    <row r="9533" spans="1:7" x14ac:dyDescent="0.2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</row>
    <row r="9534" spans="1:7" x14ac:dyDescent="0.2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</row>
    <row r="9535" spans="1:7" x14ac:dyDescent="0.2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</row>
    <row r="9536" spans="1:7" x14ac:dyDescent="0.2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</row>
    <row r="9537" spans="1:7" x14ac:dyDescent="0.2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</row>
    <row r="9538" spans="1:7" x14ac:dyDescent="0.2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</row>
    <row r="9539" spans="1:7" x14ac:dyDescent="0.2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</row>
    <row r="9540" spans="1:7" x14ac:dyDescent="0.2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</row>
    <row r="9541" spans="1:7" x14ac:dyDescent="0.2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</row>
    <row r="9542" spans="1:7" x14ac:dyDescent="0.2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</row>
    <row r="9543" spans="1:7" x14ac:dyDescent="0.2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</row>
    <row r="9544" spans="1:7" x14ac:dyDescent="0.2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</row>
    <row r="9545" spans="1:7" x14ac:dyDescent="0.2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</row>
    <row r="9546" spans="1:7" x14ac:dyDescent="0.2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</row>
    <row r="9547" spans="1:7" x14ac:dyDescent="0.2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</row>
    <row r="9548" spans="1:7" x14ac:dyDescent="0.2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</row>
    <row r="9549" spans="1:7" x14ac:dyDescent="0.2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</row>
    <row r="9550" spans="1:7" x14ac:dyDescent="0.2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</row>
    <row r="9551" spans="1:7" x14ac:dyDescent="0.2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</row>
    <row r="9552" spans="1:7" x14ac:dyDescent="0.2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</row>
    <row r="9553" spans="1:7" x14ac:dyDescent="0.2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</row>
    <row r="9554" spans="1:7" x14ac:dyDescent="0.2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</row>
    <row r="9555" spans="1:7" x14ac:dyDescent="0.2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</row>
    <row r="9556" spans="1:7" x14ac:dyDescent="0.2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</row>
    <row r="9557" spans="1:7" x14ac:dyDescent="0.2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</row>
    <row r="9558" spans="1:7" x14ac:dyDescent="0.2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</row>
    <row r="9559" spans="1:7" x14ac:dyDescent="0.2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</row>
    <row r="9560" spans="1:7" x14ac:dyDescent="0.2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</row>
    <row r="9561" spans="1:7" x14ac:dyDescent="0.2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</row>
    <row r="9562" spans="1:7" x14ac:dyDescent="0.2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</row>
    <row r="9563" spans="1:7" x14ac:dyDescent="0.2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</row>
    <row r="9564" spans="1:7" x14ac:dyDescent="0.2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</row>
    <row r="9565" spans="1:7" x14ac:dyDescent="0.2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</row>
    <row r="9566" spans="1:7" x14ac:dyDescent="0.2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</row>
    <row r="9567" spans="1:7" x14ac:dyDescent="0.2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</row>
    <row r="9568" spans="1:7" x14ac:dyDescent="0.2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</row>
    <row r="9569" spans="1:7" x14ac:dyDescent="0.2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</row>
    <row r="9570" spans="1:7" x14ac:dyDescent="0.2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</row>
    <row r="9571" spans="1:7" x14ac:dyDescent="0.2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</row>
    <row r="9572" spans="1:7" x14ac:dyDescent="0.2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</row>
    <row r="9573" spans="1:7" x14ac:dyDescent="0.2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</row>
    <row r="9574" spans="1:7" x14ac:dyDescent="0.2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</row>
    <row r="9575" spans="1:7" x14ac:dyDescent="0.2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</row>
    <row r="9576" spans="1:7" x14ac:dyDescent="0.2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</row>
    <row r="9577" spans="1:7" x14ac:dyDescent="0.2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</row>
    <row r="9578" spans="1:7" x14ac:dyDescent="0.2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</row>
    <row r="9579" spans="1:7" x14ac:dyDescent="0.2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</row>
    <row r="9580" spans="1:7" x14ac:dyDescent="0.2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</row>
    <row r="9581" spans="1:7" x14ac:dyDescent="0.2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</row>
    <row r="9582" spans="1:7" x14ac:dyDescent="0.2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</row>
    <row r="9583" spans="1:7" x14ac:dyDescent="0.2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</row>
    <row r="9584" spans="1:7" x14ac:dyDescent="0.2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</row>
    <row r="9585" spans="1:7" x14ac:dyDescent="0.2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</row>
    <row r="9586" spans="1:7" x14ac:dyDescent="0.2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</row>
    <row r="9587" spans="1:7" x14ac:dyDescent="0.2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</row>
    <row r="9588" spans="1:7" x14ac:dyDescent="0.2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</row>
    <row r="9589" spans="1:7" x14ac:dyDescent="0.2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</row>
    <row r="9590" spans="1:7" x14ac:dyDescent="0.2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</row>
    <row r="9591" spans="1:7" x14ac:dyDescent="0.2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</row>
    <row r="9592" spans="1:7" x14ac:dyDescent="0.2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</row>
    <row r="9593" spans="1:7" x14ac:dyDescent="0.2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</row>
    <row r="9594" spans="1:7" x14ac:dyDescent="0.2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</row>
    <row r="9595" spans="1:7" x14ac:dyDescent="0.2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</row>
    <row r="9596" spans="1:7" x14ac:dyDescent="0.2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</row>
    <row r="9597" spans="1:7" x14ac:dyDescent="0.2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</row>
    <row r="9598" spans="1:7" x14ac:dyDescent="0.2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</row>
    <row r="9599" spans="1:7" x14ac:dyDescent="0.2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</row>
    <row r="9600" spans="1:7" x14ac:dyDescent="0.2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</row>
    <row r="9601" spans="1:7" x14ac:dyDescent="0.2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</row>
    <row r="9602" spans="1:7" x14ac:dyDescent="0.2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</row>
    <row r="9603" spans="1:7" x14ac:dyDescent="0.2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</row>
    <row r="9604" spans="1:7" x14ac:dyDescent="0.2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</row>
    <row r="9605" spans="1:7" x14ac:dyDescent="0.2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</row>
    <row r="9606" spans="1:7" x14ac:dyDescent="0.2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</row>
    <row r="9607" spans="1:7" x14ac:dyDescent="0.2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</row>
    <row r="9608" spans="1:7" x14ac:dyDescent="0.2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</row>
    <row r="9609" spans="1:7" x14ac:dyDescent="0.2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</row>
    <row r="9610" spans="1:7" x14ac:dyDescent="0.2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</row>
    <row r="9611" spans="1:7" x14ac:dyDescent="0.2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</row>
    <row r="9612" spans="1:7" x14ac:dyDescent="0.2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</row>
    <row r="9613" spans="1:7" x14ac:dyDescent="0.2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</row>
    <row r="9614" spans="1:7" x14ac:dyDescent="0.2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</row>
    <row r="9615" spans="1:7" x14ac:dyDescent="0.2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</row>
    <row r="9616" spans="1:7" x14ac:dyDescent="0.2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</row>
    <row r="9617" spans="1:7" x14ac:dyDescent="0.2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</row>
    <row r="9618" spans="1:7" x14ac:dyDescent="0.2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</row>
    <row r="9619" spans="1:7" x14ac:dyDescent="0.2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</row>
    <row r="9620" spans="1:7" x14ac:dyDescent="0.2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</row>
    <row r="9621" spans="1:7" x14ac:dyDescent="0.2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</row>
    <row r="9622" spans="1:7" x14ac:dyDescent="0.2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</row>
    <row r="9623" spans="1:7" x14ac:dyDescent="0.2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</row>
    <row r="9624" spans="1:7" x14ac:dyDescent="0.2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</row>
    <row r="9625" spans="1:7" x14ac:dyDescent="0.2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</row>
    <row r="9626" spans="1:7" x14ac:dyDescent="0.2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</row>
    <row r="9627" spans="1:7" x14ac:dyDescent="0.2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</row>
    <row r="9628" spans="1:7" x14ac:dyDescent="0.2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</row>
    <row r="9629" spans="1:7" x14ac:dyDescent="0.2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</row>
    <row r="9630" spans="1:7" x14ac:dyDescent="0.2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</row>
    <row r="9631" spans="1:7" x14ac:dyDescent="0.2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</row>
    <row r="9632" spans="1:7" x14ac:dyDescent="0.2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</row>
    <row r="9633" spans="1:7" x14ac:dyDescent="0.2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</row>
    <row r="9634" spans="1:7" x14ac:dyDescent="0.2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</row>
    <row r="9635" spans="1:7" x14ac:dyDescent="0.2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</row>
    <row r="9636" spans="1:7" x14ac:dyDescent="0.2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</row>
    <row r="9637" spans="1:7" x14ac:dyDescent="0.2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</row>
    <row r="9638" spans="1:7" x14ac:dyDescent="0.2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</row>
    <row r="9639" spans="1:7" x14ac:dyDescent="0.2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</row>
    <row r="9640" spans="1:7" x14ac:dyDescent="0.2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</row>
    <row r="9641" spans="1:7" x14ac:dyDescent="0.2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</row>
    <row r="9642" spans="1:7" x14ac:dyDescent="0.2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</row>
    <row r="9643" spans="1:7" x14ac:dyDescent="0.2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</row>
    <row r="9644" spans="1:7" x14ac:dyDescent="0.2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</row>
    <row r="9645" spans="1:7" x14ac:dyDescent="0.2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</row>
    <row r="9646" spans="1:7" x14ac:dyDescent="0.2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</row>
    <row r="9647" spans="1:7" x14ac:dyDescent="0.2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</row>
    <row r="9648" spans="1:7" x14ac:dyDescent="0.2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</row>
    <row r="9649" spans="1:7" x14ac:dyDescent="0.2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</row>
    <row r="9650" spans="1:7" x14ac:dyDescent="0.2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</row>
    <row r="9651" spans="1:7" x14ac:dyDescent="0.2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</row>
    <row r="9652" spans="1:7" x14ac:dyDescent="0.2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</row>
    <row r="9653" spans="1:7" x14ac:dyDescent="0.2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</row>
    <row r="9654" spans="1:7" x14ac:dyDescent="0.2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</row>
    <row r="9655" spans="1:7" x14ac:dyDescent="0.2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</row>
    <row r="9656" spans="1:7" x14ac:dyDescent="0.2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</row>
    <row r="9657" spans="1:7" x14ac:dyDescent="0.2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</row>
    <row r="9658" spans="1:7" x14ac:dyDescent="0.2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</row>
    <row r="9659" spans="1:7" x14ac:dyDescent="0.2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</row>
    <row r="9660" spans="1:7" x14ac:dyDescent="0.2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</row>
    <row r="9661" spans="1:7" x14ac:dyDescent="0.2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</row>
    <row r="9662" spans="1:7" x14ac:dyDescent="0.2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</row>
    <row r="9663" spans="1:7" x14ac:dyDescent="0.2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</row>
    <row r="9664" spans="1:7" x14ac:dyDescent="0.2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</row>
    <row r="9665" spans="1:7" x14ac:dyDescent="0.2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</row>
    <row r="9666" spans="1:7" x14ac:dyDescent="0.2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</row>
    <row r="9667" spans="1:7" x14ac:dyDescent="0.2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</row>
    <row r="9668" spans="1:7" x14ac:dyDescent="0.2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</row>
    <row r="9669" spans="1:7" x14ac:dyDescent="0.2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</row>
    <row r="9670" spans="1:7" x14ac:dyDescent="0.2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</row>
    <row r="9671" spans="1:7" x14ac:dyDescent="0.2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</row>
    <row r="9672" spans="1:7" x14ac:dyDescent="0.2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</row>
    <row r="9673" spans="1:7" x14ac:dyDescent="0.2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</row>
    <row r="9674" spans="1:7" x14ac:dyDescent="0.2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</row>
    <row r="9675" spans="1:7" x14ac:dyDescent="0.2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</row>
    <row r="9676" spans="1:7" x14ac:dyDescent="0.2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</row>
    <row r="9677" spans="1:7" x14ac:dyDescent="0.2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</row>
    <row r="9678" spans="1:7" x14ac:dyDescent="0.2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</row>
    <row r="9679" spans="1:7" x14ac:dyDescent="0.2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</row>
    <row r="9680" spans="1:7" x14ac:dyDescent="0.2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</row>
    <row r="9681" spans="1:7" x14ac:dyDescent="0.2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</row>
    <row r="9682" spans="1:7" x14ac:dyDescent="0.2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</row>
    <row r="9683" spans="1:7" x14ac:dyDescent="0.2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</row>
    <row r="9684" spans="1:7" x14ac:dyDescent="0.2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</row>
    <row r="9685" spans="1:7" x14ac:dyDescent="0.2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</row>
    <row r="9686" spans="1:7" x14ac:dyDescent="0.2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</row>
    <row r="9687" spans="1:7" x14ac:dyDescent="0.2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</row>
    <row r="9688" spans="1:7" x14ac:dyDescent="0.2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</row>
    <row r="9689" spans="1:7" x14ac:dyDescent="0.2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</row>
    <row r="9690" spans="1:7" x14ac:dyDescent="0.2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</row>
    <row r="9691" spans="1:7" x14ac:dyDescent="0.2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</row>
    <row r="9692" spans="1:7" x14ac:dyDescent="0.2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</row>
    <row r="9693" spans="1:7" x14ac:dyDescent="0.2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</row>
    <row r="9694" spans="1:7" x14ac:dyDescent="0.2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</row>
    <row r="9695" spans="1:7" x14ac:dyDescent="0.2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</row>
    <row r="9696" spans="1:7" x14ac:dyDescent="0.2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</row>
    <row r="9697" spans="1:7" x14ac:dyDescent="0.2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</row>
    <row r="9698" spans="1:7" x14ac:dyDescent="0.2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</row>
    <row r="9699" spans="1:7" x14ac:dyDescent="0.2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</row>
    <row r="9700" spans="1:7" x14ac:dyDescent="0.2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</row>
    <row r="9701" spans="1:7" x14ac:dyDescent="0.2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</row>
    <row r="9702" spans="1:7" x14ac:dyDescent="0.2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</row>
    <row r="9703" spans="1:7" x14ac:dyDescent="0.2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</row>
    <row r="9704" spans="1:7" x14ac:dyDescent="0.2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</row>
    <row r="9705" spans="1:7" x14ac:dyDescent="0.2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</row>
    <row r="9706" spans="1:7" x14ac:dyDescent="0.2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</row>
    <row r="9707" spans="1:7" x14ac:dyDescent="0.2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</row>
    <row r="9708" spans="1:7" x14ac:dyDescent="0.2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</row>
    <row r="9709" spans="1:7" x14ac:dyDescent="0.2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</row>
    <row r="9710" spans="1:7" x14ac:dyDescent="0.2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</row>
    <row r="9711" spans="1:7" x14ac:dyDescent="0.2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</row>
    <row r="9712" spans="1:7" x14ac:dyDescent="0.2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</row>
    <row r="9713" spans="1:7" x14ac:dyDescent="0.2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</row>
    <row r="9714" spans="1:7" x14ac:dyDescent="0.2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</row>
    <row r="9715" spans="1:7" x14ac:dyDescent="0.2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</row>
    <row r="9716" spans="1:7" x14ac:dyDescent="0.2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</row>
    <row r="9717" spans="1:7" x14ac:dyDescent="0.2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</row>
    <row r="9718" spans="1:7" x14ac:dyDescent="0.2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</row>
    <row r="9719" spans="1:7" x14ac:dyDescent="0.2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</row>
    <row r="9720" spans="1:7" x14ac:dyDescent="0.2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</row>
    <row r="9721" spans="1:7" x14ac:dyDescent="0.2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</row>
    <row r="9722" spans="1:7" x14ac:dyDescent="0.2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</row>
    <row r="9723" spans="1:7" x14ac:dyDescent="0.2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</row>
    <row r="9724" spans="1:7" x14ac:dyDescent="0.2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</row>
    <row r="9725" spans="1:7" x14ac:dyDescent="0.2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</row>
    <row r="9726" spans="1:7" x14ac:dyDescent="0.2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</row>
    <row r="9727" spans="1:7" x14ac:dyDescent="0.2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</row>
    <row r="9728" spans="1:7" x14ac:dyDescent="0.2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</row>
    <row r="9729" spans="1:7" x14ac:dyDescent="0.2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</row>
    <row r="9730" spans="1:7" x14ac:dyDescent="0.2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</row>
    <row r="9731" spans="1:7" x14ac:dyDescent="0.2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</row>
    <row r="9732" spans="1:7" x14ac:dyDescent="0.2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</row>
    <row r="9733" spans="1:7" x14ac:dyDescent="0.2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</row>
    <row r="9734" spans="1:7" x14ac:dyDescent="0.2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</row>
    <row r="9735" spans="1:7" x14ac:dyDescent="0.2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</row>
    <row r="9736" spans="1:7" x14ac:dyDescent="0.2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</row>
    <row r="9737" spans="1:7" x14ac:dyDescent="0.2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</row>
    <row r="9738" spans="1:7" x14ac:dyDescent="0.2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</row>
    <row r="9739" spans="1:7" x14ac:dyDescent="0.2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</row>
    <row r="9740" spans="1:7" x14ac:dyDescent="0.2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</row>
    <row r="9741" spans="1:7" x14ac:dyDescent="0.2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</row>
    <row r="9742" spans="1:7" x14ac:dyDescent="0.2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</row>
    <row r="9743" spans="1:7" x14ac:dyDescent="0.2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</row>
    <row r="9744" spans="1:7" x14ac:dyDescent="0.2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</row>
    <row r="9745" spans="1:7" x14ac:dyDescent="0.2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</row>
    <row r="9746" spans="1:7" x14ac:dyDescent="0.2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</row>
    <row r="9747" spans="1:7" x14ac:dyDescent="0.2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</row>
    <row r="9748" spans="1:7" x14ac:dyDescent="0.2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</row>
    <row r="9749" spans="1:7" x14ac:dyDescent="0.2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</row>
    <row r="9750" spans="1:7" x14ac:dyDescent="0.2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</row>
    <row r="9751" spans="1:7" x14ac:dyDescent="0.2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</row>
    <row r="9752" spans="1:7" x14ac:dyDescent="0.2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</row>
    <row r="9753" spans="1:7" x14ac:dyDescent="0.2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</row>
    <row r="9754" spans="1:7" x14ac:dyDescent="0.2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</row>
    <row r="9755" spans="1:7" x14ac:dyDescent="0.2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</row>
    <row r="9756" spans="1:7" x14ac:dyDescent="0.2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</row>
    <row r="9757" spans="1:7" x14ac:dyDescent="0.2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</row>
    <row r="9758" spans="1:7" x14ac:dyDescent="0.2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</row>
    <row r="9759" spans="1:7" x14ac:dyDescent="0.2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</row>
    <row r="9760" spans="1:7" x14ac:dyDescent="0.2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</row>
    <row r="9761" spans="1:7" x14ac:dyDescent="0.2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</row>
    <row r="9762" spans="1:7" x14ac:dyDescent="0.2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</row>
    <row r="9763" spans="1:7" x14ac:dyDescent="0.2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</row>
    <row r="9764" spans="1:7" x14ac:dyDescent="0.2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</row>
    <row r="9765" spans="1:7" x14ac:dyDescent="0.2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</row>
    <row r="9766" spans="1:7" x14ac:dyDescent="0.2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</row>
    <row r="9767" spans="1:7" x14ac:dyDescent="0.2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</row>
    <row r="9768" spans="1:7" x14ac:dyDescent="0.2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</row>
    <row r="9769" spans="1:7" x14ac:dyDescent="0.2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</row>
    <row r="9770" spans="1:7" x14ac:dyDescent="0.2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</row>
    <row r="9771" spans="1:7" x14ac:dyDescent="0.2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</row>
    <row r="9772" spans="1:7" x14ac:dyDescent="0.2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</row>
    <row r="9773" spans="1:7" x14ac:dyDescent="0.2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</row>
    <row r="9774" spans="1:7" x14ac:dyDescent="0.2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</row>
    <row r="9775" spans="1:7" x14ac:dyDescent="0.2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</row>
    <row r="9776" spans="1:7" x14ac:dyDescent="0.2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</row>
    <row r="9777" spans="1:7" x14ac:dyDescent="0.2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</row>
    <row r="9778" spans="1:7" x14ac:dyDescent="0.2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</row>
    <row r="9779" spans="1:7" x14ac:dyDescent="0.2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</row>
    <row r="9780" spans="1:7" x14ac:dyDescent="0.2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</row>
    <row r="9781" spans="1:7" x14ac:dyDescent="0.2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</row>
    <row r="9782" spans="1:7" x14ac:dyDescent="0.2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</row>
    <row r="9783" spans="1:7" x14ac:dyDescent="0.2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</row>
    <row r="9784" spans="1:7" x14ac:dyDescent="0.2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</row>
    <row r="9785" spans="1:7" x14ac:dyDescent="0.2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</row>
    <row r="9786" spans="1:7" x14ac:dyDescent="0.2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</row>
    <row r="9787" spans="1:7" x14ac:dyDescent="0.2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</row>
    <row r="9788" spans="1:7" x14ac:dyDescent="0.2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</row>
    <row r="9789" spans="1:7" x14ac:dyDescent="0.2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</row>
    <row r="9790" spans="1:7" x14ac:dyDescent="0.2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</row>
    <row r="9791" spans="1:7" x14ac:dyDescent="0.2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</row>
    <row r="9792" spans="1:7" x14ac:dyDescent="0.2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</row>
    <row r="9793" spans="1:7" x14ac:dyDescent="0.2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</row>
    <row r="9794" spans="1:7" x14ac:dyDescent="0.2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</row>
    <row r="9795" spans="1:7" x14ac:dyDescent="0.2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</row>
    <row r="9796" spans="1:7" x14ac:dyDescent="0.2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</row>
    <row r="9797" spans="1:7" x14ac:dyDescent="0.2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</row>
    <row r="9798" spans="1:7" x14ac:dyDescent="0.2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</row>
    <row r="9799" spans="1:7" x14ac:dyDescent="0.2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</row>
    <row r="9800" spans="1:7" x14ac:dyDescent="0.2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</row>
    <row r="9801" spans="1:7" x14ac:dyDescent="0.2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</row>
    <row r="9802" spans="1:7" x14ac:dyDescent="0.2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</row>
    <row r="9803" spans="1:7" x14ac:dyDescent="0.2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</row>
    <row r="9804" spans="1:7" x14ac:dyDescent="0.2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</row>
    <row r="9805" spans="1:7" x14ac:dyDescent="0.2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</row>
    <row r="9806" spans="1:7" x14ac:dyDescent="0.2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</row>
    <row r="9807" spans="1:7" x14ac:dyDescent="0.2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</row>
    <row r="9808" spans="1:7" x14ac:dyDescent="0.2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</row>
    <row r="9809" spans="1:7" x14ac:dyDescent="0.2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</row>
    <row r="9810" spans="1:7" x14ac:dyDescent="0.2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</row>
    <row r="9811" spans="1:7" x14ac:dyDescent="0.2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</row>
    <row r="9812" spans="1:7" x14ac:dyDescent="0.2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</row>
    <row r="9813" spans="1:7" x14ac:dyDescent="0.2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</row>
    <row r="9814" spans="1:7" x14ac:dyDescent="0.2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</row>
    <row r="9815" spans="1:7" x14ac:dyDescent="0.2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</row>
    <row r="9816" spans="1:7" x14ac:dyDescent="0.2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</row>
    <row r="9817" spans="1:7" x14ac:dyDescent="0.2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</row>
    <row r="9818" spans="1:7" x14ac:dyDescent="0.2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</row>
    <row r="9819" spans="1:7" x14ac:dyDescent="0.2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</row>
    <row r="9820" spans="1:7" x14ac:dyDescent="0.2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</row>
    <row r="9821" spans="1:7" x14ac:dyDescent="0.2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</row>
    <row r="9822" spans="1:7" x14ac:dyDescent="0.2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</row>
    <row r="9823" spans="1:7" x14ac:dyDescent="0.2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</row>
    <row r="9824" spans="1:7" x14ac:dyDescent="0.2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</row>
    <row r="9825" spans="1:7" x14ac:dyDescent="0.2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</row>
    <row r="9826" spans="1:7" x14ac:dyDescent="0.2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</row>
    <row r="9827" spans="1:7" x14ac:dyDescent="0.2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</row>
    <row r="9828" spans="1:7" x14ac:dyDescent="0.2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</row>
    <row r="9829" spans="1:7" x14ac:dyDescent="0.2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</row>
    <row r="9830" spans="1:7" x14ac:dyDescent="0.2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</row>
    <row r="9831" spans="1:7" x14ac:dyDescent="0.2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</row>
    <row r="9832" spans="1:7" x14ac:dyDescent="0.2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</row>
    <row r="9833" spans="1:7" x14ac:dyDescent="0.2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</row>
    <row r="9834" spans="1:7" x14ac:dyDescent="0.2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</row>
    <row r="9835" spans="1:7" x14ac:dyDescent="0.2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</row>
    <row r="9836" spans="1:7" x14ac:dyDescent="0.2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</row>
    <row r="9837" spans="1:7" x14ac:dyDescent="0.2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</row>
    <row r="9838" spans="1:7" x14ac:dyDescent="0.2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</row>
    <row r="9839" spans="1:7" x14ac:dyDescent="0.2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</row>
    <row r="9840" spans="1:7" x14ac:dyDescent="0.2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</row>
    <row r="9841" spans="1:7" x14ac:dyDescent="0.2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</row>
    <row r="9842" spans="1:7" x14ac:dyDescent="0.2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</row>
    <row r="9843" spans="1:7" x14ac:dyDescent="0.2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</row>
    <row r="9844" spans="1:7" x14ac:dyDescent="0.2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</row>
    <row r="9845" spans="1:7" x14ac:dyDescent="0.2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</row>
    <row r="9846" spans="1:7" x14ac:dyDescent="0.2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</row>
    <row r="9847" spans="1:7" x14ac:dyDescent="0.2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</row>
    <row r="9848" spans="1:7" x14ac:dyDescent="0.2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</row>
    <row r="9849" spans="1:7" x14ac:dyDescent="0.2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</row>
    <row r="9850" spans="1:7" x14ac:dyDescent="0.2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</row>
    <row r="9851" spans="1:7" x14ac:dyDescent="0.2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</row>
    <row r="9852" spans="1:7" x14ac:dyDescent="0.2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</row>
    <row r="9853" spans="1:7" x14ac:dyDescent="0.2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</row>
    <row r="9854" spans="1:7" x14ac:dyDescent="0.2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</row>
    <row r="9855" spans="1:7" x14ac:dyDescent="0.2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</row>
    <row r="9856" spans="1:7" x14ac:dyDescent="0.2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</row>
    <row r="9857" spans="1:7" x14ac:dyDescent="0.2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</row>
    <row r="9858" spans="1:7" x14ac:dyDescent="0.2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</row>
    <row r="9859" spans="1:7" x14ac:dyDescent="0.2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</row>
    <row r="9860" spans="1:7" x14ac:dyDescent="0.2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</row>
    <row r="9861" spans="1:7" x14ac:dyDescent="0.2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</row>
    <row r="9862" spans="1:7" x14ac:dyDescent="0.2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</row>
    <row r="9863" spans="1:7" x14ac:dyDescent="0.2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</row>
    <row r="9864" spans="1:7" x14ac:dyDescent="0.2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</row>
    <row r="9865" spans="1:7" x14ac:dyDescent="0.2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</row>
    <row r="9866" spans="1:7" x14ac:dyDescent="0.2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</row>
    <row r="9867" spans="1:7" x14ac:dyDescent="0.2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</row>
    <row r="9868" spans="1:7" x14ac:dyDescent="0.2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</row>
    <row r="9869" spans="1:7" x14ac:dyDescent="0.2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</row>
    <row r="9870" spans="1:7" x14ac:dyDescent="0.2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</row>
    <row r="9871" spans="1:7" x14ac:dyDescent="0.2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</row>
    <row r="9872" spans="1:7" x14ac:dyDescent="0.2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</row>
    <row r="9873" spans="1:7" x14ac:dyDescent="0.2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</row>
    <row r="9874" spans="1:7" x14ac:dyDescent="0.2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</row>
    <row r="9875" spans="1:7" x14ac:dyDescent="0.2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</row>
    <row r="9876" spans="1:7" x14ac:dyDescent="0.2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</row>
    <row r="9877" spans="1:7" x14ac:dyDescent="0.2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</row>
    <row r="9878" spans="1:7" x14ac:dyDescent="0.2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</row>
    <row r="9879" spans="1:7" x14ac:dyDescent="0.2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</row>
    <row r="9880" spans="1:7" x14ac:dyDescent="0.2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</row>
    <row r="9881" spans="1:7" x14ac:dyDescent="0.2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</row>
    <row r="9882" spans="1:7" x14ac:dyDescent="0.2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</row>
    <row r="9883" spans="1:7" x14ac:dyDescent="0.2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</row>
    <row r="9884" spans="1:7" x14ac:dyDescent="0.2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</row>
    <row r="9885" spans="1:7" x14ac:dyDescent="0.2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</row>
    <row r="9886" spans="1:7" x14ac:dyDescent="0.2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</row>
    <row r="9887" spans="1:7" x14ac:dyDescent="0.2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</row>
    <row r="9888" spans="1:7" x14ac:dyDescent="0.2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</row>
    <row r="9889" spans="1:7" x14ac:dyDescent="0.2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</row>
    <row r="9890" spans="1:7" x14ac:dyDescent="0.2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</row>
    <row r="9891" spans="1:7" x14ac:dyDescent="0.2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</row>
    <row r="9892" spans="1:7" x14ac:dyDescent="0.2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</row>
    <row r="9893" spans="1:7" x14ac:dyDescent="0.2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</row>
    <row r="9894" spans="1:7" x14ac:dyDescent="0.2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</row>
    <row r="9895" spans="1:7" x14ac:dyDescent="0.2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</row>
    <row r="9896" spans="1:7" x14ac:dyDescent="0.2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</row>
    <row r="9897" spans="1:7" x14ac:dyDescent="0.2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</row>
    <row r="9898" spans="1:7" x14ac:dyDescent="0.2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</row>
    <row r="9899" spans="1:7" x14ac:dyDescent="0.2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</row>
    <row r="9900" spans="1:7" x14ac:dyDescent="0.2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</row>
    <row r="9901" spans="1:7" x14ac:dyDescent="0.2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</row>
    <row r="9902" spans="1:7" x14ac:dyDescent="0.2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</row>
    <row r="9903" spans="1:7" x14ac:dyDescent="0.2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</row>
    <row r="9904" spans="1:7" x14ac:dyDescent="0.2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</row>
    <row r="9905" spans="1:7" x14ac:dyDescent="0.2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</row>
    <row r="9906" spans="1:7" x14ac:dyDescent="0.2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</row>
    <row r="9907" spans="1:7" x14ac:dyDescent="0.2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</row>
    <row r="9908" spans="1:7" x14ac:dyDescent="0.2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</row>
    <row r="9909" spans="1:7" x14ac:dyDescent="0.2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</row>
    <row r="9910" spans="1:7" x14ac:dyDescent="0.2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</row>
    <row r="9911" spans="1:7" x14ac:dyDescent="0.2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</row>
    <row r="9912" spans="1:7" x14ac:dyDescent="0.2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</row>
    <row r="9913" spans="1:7" x14ac:dyDescent="0.2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</row>
    <row r="9914" spans="1:7" x14ac:dyDescent="0.2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</row>
    <row r="9915" spans="1:7" x14ac:dyDescent="0.2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</row>
    <row r="9916" spans="1:7" x14ac:dyDescent="0.2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</row>
    <row r="9917" spans="1:7" x14ac:dyDescent="0.2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</row>
    <row r="9918" spans="1:7" x14ac:dyDescent="0.2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</row>
    <row r="9919" spans="1:7" x14ac:dyDescent="0.2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</row>
    <row r="9920" spans="1:7" x14ac:dyDescent="0.2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</row>
    <row r="9921" spans="1:7" x14ac:dyDescent="0.2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</row>
    <row r="9922" spans="1:7" x14ac:dyDescent="0.2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</row>
    <row r="9923" spans="1:7" x14ac:dyDescent="0.2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</row>
    <row r="9924" spans="1:7" x14ac:dyDescent="0.2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</row>
    <row r="9925" spans="1:7" x14ac:dyDescent="0.2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</row>
    <row r="9926" spans="1:7" x14ac:dyDescent="0.2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</row>
    <row r="9927" spans="1:7" x14ac:dyDescent="0.2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</row>
    <row r="9928" spans="1:7" x14ac:dyDescent="0.2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</row>
    <row r="9929" spans="1:7" x14ac:dyDescent="0.2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</row>
    <row r="9930" spans="1:7" x14ac:dyDescent="0.2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</row>
    <row r="9931" spans="1:7" x14ac:dyDescent="0.2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</row>
    <row r="9932" spans="1:7" x14ac:dyDescent="0.2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</row>
    <row r="9933" spans="1:7" x14ac:dyDescent="0.2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</row>
    <row r="9934" spans="1:7" x14ac:dyDescent="0.2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</row>
    <row r="9935" spans="1:7" x14ac:dyDescent="0.2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</row>
    <row r="9936" spans="1:7" x14ac:dyDescent="0.2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</row>
    <row r="9937" spans="1:7" x14ac:dyDescent="0.2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</row>
    <row r="9938" spans="1:7" x14ac:dyDescent="0.2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</row>
    <row r="9939" spans="1:7" x14ac:dyDescent="0.2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</row>
    <row r="9940" spans="1:7" x14ac:dyDescent="0.2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</row>
    <row r="9941" spans="1:7" x14ac:dyDescent="0.2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</row>
    <row r="9942" spans="1:7" x14ac:dyDescent="0.2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</row>
    <row r="9943" spans="1:7" x14ac:dyDescent="0.2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</row>
    <row r="9944" spans="1:7" x14ac:dyDescent="0.2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</row>
    <row r="9945" spans="1:7" x14ac:dyDescent="0.2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</row>
    <row r="9946" spans="1:7" x14ac:dyDescent="0.2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</row>
    <row r="9947" spans="1:7" x14ac:dyDescent="0.2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</row>
    <row r="9948" spans="1:7" x14ac:dyDescent="0.2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</row>
    <row r="9949" spans="1:7" x14ac:dyDescent="0.2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</row>
    <row r="9950" spans="1:7" x14ac:dyDescent="0.2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</row>
    <row r="9951" spans="1:7" x14ac:dyDescent="0.2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</row>
    <row r="9952" spans="1:7" x14ac:dyDescent="0.2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</row>
    <row r="9953" spans="1:7" x14ac:dyDescent="0.2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</row>
    <row r="9954" spans="1:7" x14ac:dyDescent="0.2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</row>
    <row r="9955" spans="1:7" x14ac:dyDescent="0.2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</row>
    <row r="9956" spans="1:7" x14ac:dyDescent="0.2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</row>
    <row r="9957" spans="1:7" x14ac:dyDescent="0.2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</row>
    <row r="9958" spans="1:7" x14ac:dyDescent="0.2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</row>
    <row r="9959" spans="1:7" x14ac:dyDescent="0.2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</row>
    <row r="9960" spans="1:7" x14ac:dyDescent="0.2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</row>
    <row r="9961" spans="1:7" x14ac:dyDescent="0.2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</row>
    <row r="9962" spans="1:7" x14ac:dyDescent="0.2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</row>
    <row r="9963" spans="1:7" x14ac:dyDescent="0.2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</row>
    <row r="9964" spans="1:7" x14ac:dyDescent="0.2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</row>
    <row r="9965" spans="1:7" x14ac:dyDescent="0.2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</row>
    <row r="9966" spans="1:7" x14ac:dyDescent="0.2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</row>
    <row r="9967" spans="1:7" x14ac:dyDescent="0.2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</row>
    <row r="9968" spans="1:7" x14ac:dyDescent="0.2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</row>
    <row r="9969" spans="1:7" x14ac:dyDescent="0.2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</row>
    <row r="9970" spans="1:7" x14ac:dyDescent="0.2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</row>
    <row r="9971" spans="1:7" x14ac:dyDescent="0.2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</row>
    <row r="9972" spans="1:7" x14ac:dyDescent="0.2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</row>
    <row r="9973" spans="1:7" x14ac:dyDescent="0.2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</row>
    <row r="9974" spans="1:7" x14ac:dyDescent="0.2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</row>
    <row r="9975" spans="1:7" x14ac:dyDescent="0.2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</row>
    <row r="9976" spans="1:7" x14ac:dyDescent="0.2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</row>
    <row r="9977" spans="1:7" x14ac:dyDescent="0.2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workbookViewId="0">
      <selection activeCell="H6" sqref="H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Cristina Sandoval</cp:lastModifiedBy>
  <dcterms:created xsi:type="dcterms:W3CDTF">2013-11-01T15:10:53Z</dcterms:created>
  <dcterms:modified xsi:type="dcterms:W3CDTF">2019-10-04T20:09:26Z</dcterms:modified>
</cp:coreProperties>
</file>