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166925"/>
  <mc:AlternateContent xmlns:mc="http://schemas.openxmlformats.org/markup-compatibility/2006">
    <mc:Choice Requires="x15">
      <x15ac:absPath xmlns:x15ac="http://schemas.microsoft.com/office/spreadsheetml/2010/11/ac" url="https://kmuttsit-my.sharepoint.com/personal/67130701930_ad_sit_kmutt_ac_th/Documents/KMUTT/TERM1/BIS602/Final/Exersice/Lecture 14 Simulations/"/>
    </mc:Choice>
  </mc:AlternateContent>
  <xr:revisionPtr revIDLastSave="5" documentId="8_{8AC7387F-4EC5-4E4A-AA14-203597F272CB}" xr6:coauthVersionLast="47" xr6:coauthVersionMax="47" xr10:uidLastSave="{0B934146-7C57-FA47-AD4A-2BD201022765}"/>
  <bookViews>
    <workbookView xWindow="0" yWindow="760" windowWidth="30240" windowHeight="17660" xr2:uid="{BB67C941-0181-41BE-B486-82CDB7DA553A}"/>
  </bookViews>
  <sheets>
    <sheet name="HW" sheetId="7"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7" l="1" a="1"/>
  <c r="N2" i="7" s="1"/>
  <c r="M2" i="7"/>
  <c r="O2" i="7"/>
  <c r="N3" i="7" a="1"/>
  <c r="N3" i="7" s="1"/>
  <c r="M3" i="7"/>
  <c r="O3" i="7"/>
  <c r="N4" i="7" a="1"/>
  <c r="N4" i="7"/>
  <c r="M4" i="7"/>
  <c r="O4" i="7"/>
  <c r="N5" i="7" a="1"/>
  <c r="N5" i="7" s="1"/>
  <c r="M5" i="7"/>
  <c r="N6" i="7" a="1"/>
  <c r="N6" i="7" s="1"/>
  <c r="M6" i="7"/>
  <c r="N7" i="7" a="1"/>
  <c r="N7" i="7" s="1"/>
  <c r="M7" i="7"/>
  <c r="N8" i="7" a="1"/>
  <c r="N8" i="7" s="1"/>
  <c r="O8" i="7" s="1"/>
  <c r="M8" i="7"/>
  <c r="N9" i="7" a="1"/>
  <c r="N9" i="7"/>
  <c r="M9" i="7"/>
  <c r="N10" i="7" a="1"/>
  <c r="N10" i="7"/>
  <c r="O10" i="7" s="1"/>
  <c r="M10" i="7"/>
  <c r="N11" i="7" a="1"/>
  <c r="N11" i="7" s="1"/>
  <c r="M11" i="7"/>
  <c r="O11" i="7"/>
  <c r="N12" i="7" a="1"/>
  <c r="N12" i="7"/>
  <c r="M12" i="7"/>
  <c r="O12" i="7"/>
  <c r="N13" i="7" a="1"/>
  <c r="N13" i="7" s="1"/>
  <c r="M13" i="7"/>
  <c r="N14" i="7" a="1"/>
  <c r="N14" i="7" s="1"/>
  <c r="M14" i="7"/>
  <c r="N15" i="7" a="1"/>
  <c r="N15" i="7" s="1"/>
  <c r="P15" i="7" s="1"/>
  <c r="M15" i="7"/>
  <c r="O15" i="7"/>
  <c r="N16" i="7" a="1"/>
  <c r="N16" i="7" s="1"/>
  <c r="M16" i="7"/>
  <c r="N17" i="7" a="1"/>
  <c r="N17" i="7" s="1"/>
  <c r="P17" i="7" s="1"/>
  <c r="M17" i="7"/>
  <c r="O17" i="7"/>
  <c r="N18" i="7" a="1"/>
  <c r="N18" i="7" s="1"/>
  <c r="M18" i="7"/>
  <c r="N19" i="7" a="1"/>
  <c r="N19" i="7" s="1"/>
  <c r="M19" i="7"/>
  <c r="N20" i="7" a="1"/>
  <c r="N20" i="7" s="1"/>
  <c r="M20" i="7"/>
  <c r="O20" i="7"/>
  <c r="N21" i="7" a="1"/>
  <c r="N21" i="7"/>
  <c r="O21" i="7" s="1"/>
  <c r="M21" i="7"/>
  <c r="N22" i="7" a="1"/>
  <c r="N22" i="7"/>
  <c r="M22" i="7"/>
  <c r="O22" i="7"/>
  <c r="N23" i="7" a="1"/>
  <c r="N23" i="7" s="1"/>
  <c r="M23" i="7"/>
  <c r="N24" i="7" a="1"/>
  <c r="N24" i="7" s="1"/>
  <c r="M24" i="7"/>
  <c r="O24" i="7"/>
  <c r="N25" i="7" a="1"/>
  <c r="N25" i="7"/>
  <c r="M25" i="7"/>
  <c r="O25" i="7"/>
  <c r="N26" i="7" a="1"/>
  <c r="N26" i="7" s="1"/>
  <c r="O26" i="7" s="1"/>
  <c r="M26" i="7"/>
  <c r="N27" i="7" a="1"/>
  <c r="N27" i="7" s="1"/>
  <c r="M27" i="7"/>
  <c r="N28" i="7" a="1"/>
  <c r="N28" i="7" s="1"/>
  <c r="M28" i="7"/>
  <c r="O28" i="7"/>
  <c r="N29" i="7" a="1"/>
  <c r="N29" i="7" s="1"/>
  <c r="P29" i="7" s="1"/>
  <c r="M29" i="7"/>
  <c r="O29" i="7"/>
  <c r="N30" i="7" a="1"/>
  <c r="N30" i="7" s="1"/>
  <c r="M30" i="7"/>
  <c r="N31" i="7" a="1"/>
  <c r="N31" i="7" s="1"/>
  <c r="M31" i="7"/>
  <c r="N32" i="7" a="1"/>
  <c r="N32" i="7" s="1"/>
  <c r="M32" i="7"/>
  <c r="O32" i="7"/>
  <c r="N33" i="7" a="1"/>
  <c r="N33" i="7"/>
  <c r="P33" i="7" s="1"/>
  <c r="M33" i="7"/>
  <c r="N34" i="7" a="1"/>
  <c r="N34" i="7" s="1"/>
  <c r="M34" i="7"/>
  <c r="N35" i="7" a="1"/>
  <c r="N35" i="7" s="1"/>
  <c r="P35" i="7" s="1"/>
  <c r="M35" i="7"/>
  <c r="O35" i="7"/>
  <c r="N36" i="7" a="1"/>
  <c r="N36" i="7" s="1"/>
  <c r="M36" i="7"/>
  <c r="N37" i="7" a="1"/>
  <c r="N37" i="7" s="1"/>
  <c r="O37" i="7" s="1"/>
  <c r="M37" i="7"/>
  <c r="N38" i="7" a="1"/>
  <c r="N38" i="7" s="1"/>
  <c r="P38" i="7" s="1"/>
  <c r="M38" i="7"/>
  <c r="O38" i="7"/>
  <c r="N39" i="7" a="1"/>
  <c r="N39" i="7"/>
  <c r="P39" i="7" s="1"/>
  <c r="M39" i="7"/>
  <c r="O39" i="7"/>
  <c r="N40" i="7" a="1"/>
  <c r="N40" i="7"/>
  <c r="M40" i="7"/>
  <c r="N41" i="7" a="1"/>
  <c r="N41" i="7" s="1"/>
  <c r="O41" i="7" s="1"/>
  <c r="M41" i="7"/>
  <c r="N42" i="7" a="1"/>
  <c r="N42" i="7"/>
  <c r="M42" i="7"/>
  <c r="O42" i="7"/>
  <c r="N43" i="7" a="1"/>
  <c r="N43" i="7" s="1"/>
  <c r="M43" i="7"/>
  <c r="N44" i="7" a="1"/>
  <c r="N44" i="7" s="1"/>
  <c r="O44" i="7" s="1"/>
  <c r="M44" i="7"/>
  <c r="N45" i="7" a="1"/>
  <c r="N45" i="7"/>
  <c r="O45" i="7" s="1"/>
  <c r="M45" i="7"/>
  <c r="N46" i="7" a="1"/>
  <c r="N46" i="7"/>
  <c r="M46" i="7"/>
  <c r="O46" i="7"/>
  <c r="N47" i="7" a="1"/>
  <c r="N47" i="7" s="1"/>
  <c r="O47" i="7" s="1"/>
  <c r="M47" i="7"/>
  <c r="N48" i="7" a="1"/>
  <c r="N48" i="7"/>
  <c r="M48" i="7"/>
  <c r="O48" i="7"/>
  <c r="N49" i="7" a="1"/>
  <c r="N49" i="7" s="1"/>
  <c r="M49" i="7"/>
  <c r="N50" i="7" a="1"/>
  <c r="N50" i="7" s="1"/>
  <c r="M50" i="7"/>
  <c r="O50" i="7"/>
  <c r="N51" i="7" a="1"/>
  <c r="N51" i="7" s="1"/>
  <c r="P51" i="7" s="1"/>
  <c r="M51" i="7"/>
  <c r="N52" i="7" a="1"/>
  <c r="N52" i="7" s="1"/>
  <c r="M52" i="7"/>
  <c r="N53" i="7" a="1"/>
  <c r="N53" i="7" s="1"/>
  <c r="O53" i="7" s="1"/>
  <c r="M53" i="7"/>
  <c r="N54" i="7" a="1"/>
  <c r="N54" i="7"/>
  <c r="M54" i="7"/>
  <c r="N55" i="7" a="1"/>
  <c r="N55" i="7" s="1"/>
  <c r="M55" i="7"/>
  <c r="N56" i="7" a="1"/>
  <c r="N56" i="7" s="1"/>
  <c r="M56" i="7"/>
  <c r="O56" i="7"/>
  <c r="N57" i="7" a="1"/>
  <c r="N57" i="7"/>
  <c r="O57" i="7" s="1"/>
  <c r="M57" i="7"/>
  <c r="N58" i="7" a="1"/>
  <c r="N58" i="7"/>
  <c r="O58" i="7" s="1"/>
  <c r="M58" i="7"/>
  <c r="N59" i="7" a="1"/>
  <c r="N59" i="7" s="1"/>
  <c r="P59" i="7" s="1"/>
  <c r="M59" i="7"/>
  <c r="O59" i="7"/>
  <c r="N60" i="7" a="1"/>
  <c r="N60" i="7"/>
  <c r="M60" i="7"/>
  <c r="O60" i="7"/>
  <c r="N61" i="7" a="1"/>
  <c r="N61" i="7" s="1"/>
  <c r="M61" i="7"/>
  <c r="N62" i="7" a="1"/>
  <c r="N62" i="7" s="1"/>
  <c r="P62" i="7" s="1"/>
  <c r="M62" i="7"/>
  <c r="O62" i="7"/>
  <c r="N63" i="7" a="1"/>
  <c r="N63" i="7" s="1"/>
  <c r="M63" i="7"/>
  <c r="N64" i="7" a="1"/>
  <c r="N64" i="7" s="1"/>
  <c r="P64" i="7" s="1"/>
  <c r="M64" i="7"/>
  <c r="O64" i="7"/>
  <c r="N65" i="7" a="1"/>
  <c r="N65" i="7" s="1"/>
  <c r="O65" i="7" s="1"/>
  <c r="M65" i="7"/>
  <c r="N66" i="7" a="1"/>
  <c r="N66" i="7" s="1"/>
  <c r="M66" i="7"/>
  <c r="N67" i="7" a="1"/>
  <c r="N67" i="7"/>
  <c r="O67" i="7" s="1"/>
  <c r="M67" i="7"/>
  <c r="N68" i="7" a="1"/>
  <c r="N68" i="7" s="1"/>
  <c r="M68" i="7"/>
  <c r="N69" i="7" a="1"/>
  <c r="N69" i="7" s="1"/>
  <c r="M69" i="7"/>
  <c r="N70" i="7" a="1"/>
  <c r="N70" i="7"/>
  <c r="O70" i="7" s="1"/>
  <c r="M70" i="7"/>
  <c r="N71" i="7" a="1"/>
  <c r="N71" i="7" s="1"/>
  <c r="M71" i="7"/>
  <c r="O71" i="7"/>
  <c r="N72" i="7" a="1"/>
  <c r="N72" i="7" s="1"/>
  <c r="O72" i="7" s="1"/>
  <c r="M72" i="7"/>
  <c r="N73" i="7" a="1"/>
  <c r="N73" i="7" s="1"/>
  <c r="O73" i="7" s="1"/>
  <c r="M73" i="7"/>
  <c r="N74" i="7" a="1"/>
  <c r="N74" i="7" s="1"/>
  <c r="M74" i="7"/>
  <c r="O74" i="7"/>
  <c r="N75" i="7" a="1"/>
  <c r="N75" i="7" s="1"/>
  <c r="M75" i="7"/>
  <c r="N76" i="7" a="1"/>
  <c r="N76" i="7"/>
  <c r="M76" i="7"/>
  <c r="O76" i="7"/>
  <c r="N77" i="7" a="1"/>
  <c r="N77" i="7" s="1"/>
  <c r="O77" i="7" s="1"/>
  <c r="M77" i="7"/>
  <c r="N78" i="7" a="1"/>
  <c r="N78" i="7" s="1"/>
  <c r="P78" i="7" s="1"/>
  <c r="M78" i="7"/>
  <c r="O78" i="7"/>
  <c r="N79" i="7" a="1"/>
  <c r="N79" i="7" s="1"/>
  <c r="M79" i="7"/>
  <c r="N80" i="7" a="1"/>
  <c r="N80" i="7" s="1"/>
  <c r="O80" i="7" s="1"/>
  <c r="M80" i="7"/>
  <c r="N81" i="7" a="1"/>
  <c r="N81" i="7"/>
  <c r="O81" i="7" s="1"/>
  <c r="M81" i="7"/>
  <c r="N82" i="7" a="1"/>
  <c r="N82" i="7" s="1"/>
  <c r="M82" i="7"/>
  <c r="N83" i="7" a="1"/>
  <c r="N83" i="7" s="1"/>
  <c r="P83" i="7" s="1"/>
  <c r="M83" i="7"/>
  <c r="N84" i="7" a="1"/>
  <c r="N84" i="7"/>
  <c r="P84" i="7" s="1"/>
  <c r="M84" i="7"/>
  <c r="N85" i="7" a="1"/>
  <c r="N85" i="7" s="1"/>
  <c r="M85" i="7"/>
  <c r="N86" i="7" a="1"/>
  <c r="N86" i="7" s="1"/>
  <c r="M86" i="7"/>
  <c r="O86" i="7"/>
  <c r="N87" i="7" a="1"/>
  <c r="N87" i="7" s="1"/>
  <c r="O87" i="7" s="1"/>
  <c r="M87" i="7"/>
  <c r="N88" i="7" a="1"/>
  <c r="N88" i="7"/>
  <c r="P88" i="7" s="1"/>
  <c r="M88" i="7"/>
  <c r="N89" i="7" a="1"/>
  <c r="N89" i="7" s="1"/>
  <c r="M89" i="7"/>
  <c r="N90" i="7" a="1"/>
  <c r="N90" i="7" s="1"/>
  <c r="O90" i="7" s="1"/>
  <c r="M90" i="7"/>
  <c r="N91" i="7" a="1"/>
  <c r="N91" i="7" s="1"/>
  <c r="M91" i="7"/>
  <c r="N92" i="7" a="1"/>
  <c r="N92" i="7" s="1"/>
  <c r="P92" i="7" s="1"/>
  <c r="M92" i="7"/>
  <c r="O92" i="7"/>
  <c r="N93" i="7" a="1"/>
  <c r="N93" i="7" s="1"/>
  <c r="M93" i="7"/>
  <c r="N94" i="7" a="1"/>
  <c r="N94" i="7" s="1"/>
  <c r="M94" i="7"/>
  <c r="O94" i="7"/>
  <c r="N95" i="7" a="1"/>
  <c r="N95" i="7" s="1"/>
  <c r="P95" i="7" s="1"/>
  <c r="M95" i="7"/>
  <c r="O95" i="7"/>
  <c r="N96" i="7" a="1"/>
  <c r="N96" i="7" s="1"/>
  <c r="M96" i="7"/>
  <c r="N97" i="7" a="1"/>
  <c r="N97" i="7" s="1"/>
  <c r="O97" i="7" s="1"/>
  <c r="M97" i="7"/>
  <c r="N98" i="7" a="1"/>
  <c r="N98" i="7" s="1"/>
  <c r="M98" i="7"/>
  <c r="O98" i="7"/>
  <c r="N99" i="7" a="1"/>
  <c r="N99" i="7" s="1"/>
  <c r="M99" i="7"/>
  <c r="N100" i="7" a="1"/>
  <c r="N100" i="7" s="1"/>
  <c r="O100" i="7" s="1"/>
  <c r="M100" i="7"/>
  <c r="N101" i="7" a="1"/>
  <c r="N101" i="7" s="1"/>
  <c r="M101" i="7"/>
  <c r="O101" i="7"/>
  <c r="N102" i="7" a="1"/>
  <c r="N102" i="7"/>
  <c r="P102" i="7" s="1"/>
  <c r="M102" i="7"/>
  <c r="O102" i="7"/>
  <c r="N103" i="7" a="1"/>
  <c r="N103" i="7" s="1"/>
  <c r="M103" i="7"/>
  <c r="N104" i="7" a="1"/>
  <c r="N104" i="7" s="1"/>
  <c r="P104" i="7" s="1"/>
  <c r="M104" i="7"/>
  <c r="N105" i="7" a="1"/>
  <c r="N105" i="7"/>
  <c r="M105" i="7"/>
  <c r="O105" i="7"/>
  <c r="N106" i="7" a="1"/>
  <c r="N106" i="7"/>
  <c r="M106" i="7"/>
  <c r="N107" i="7" a="1"/>
  <c r="N107" i="7" s="1"/>
  <c r="P107" i="7" s="1"/>
  <c r="M107" i="7"/>
  <c r="N108" i="7" a="1"/>
  <c r="N108" i="7" s="1"/>
  <c r="O108" i="7" s="1"/>
  <c r="M108" i="7"/>
  <c r="N109" i="7" a="1"/>
  <c r="N109" i="7"/>
  <c r="M109" i="7"/>
  <c r="O109" i="7"/>
  <c r="N110" i="7" a="1"/>
  <c r="N110" i="7" s="1"/>
  <c r="M110" i="7"/>
  <c r="O110" i="7"/>
  <c r="N111" i="7" a="1"/>
  <c r="N111" i="7" s="1"/>
  <c r="M111" i="7"/>
  <c r="N112" i="7" a="1"/>
  <c r="N112" i="7" s="1"/>
  <c r="M112" i="7"/>
  <c r="N113" i="7" a="1"/>
  <c r="N113" i="7" s="1"/>
  <c r="M113" i="7"/>
  <c r="N114" i="7" a="1"/>
  <c r="N114" i="7" s="1"/>
  <c r="M114" i="7"/>
  <c r="N115" i="7" a="1"/>
  <c r="N115" i="7"/>
  <c r="M115" i="7"/>
  <c r="O115" i="7"/>
  <c r="N116" i="7" a="1"/>
  <c r="N116" i="7" s="1"/>
  <c r="O116" i="7" s="1"/>
  <c r="M116" i="7"/>
  <c r="N117" i="7" a="1"/>
  <c r="N117" i="7"/>
  <c r="M117" i="7"/>
  <c r="N118" i="7" a="1"/>
  <c r="N118" i="7" s="1"/>
  <c r="M118" i="7"/>
  <c r="N119" i="7" a="1"/>
  <c r="N119" i="7" s="1"/>
  <c r="P119" i="7" s="1"/>
  <c r="M119" i="7"/>
  <c r="N120" i="7" a="1"/>
  <c r="N120" i="7" s="1"/>
  <c r="O120" i="7" s="1"/>
  <c r="M120" i="7"/>
  <c r="N121" i="7" a="1"/>
  <c r="N121" i="7" s="1"/>
  <c r="O121" i="7" s="1"/>
  <c r="M121" i="7"/>
  <c r="N122" i="7" a="1"/>
  <c r="N122" i="7" s="1"/>
  <c r="P122" i="7" s="1"/>
  <c r="M122" i="7"/>
  <c r="N123" i="7" a="1"/>
  <c r="N123" i="7" s="1"/>
  <c r="P123" i="7" s="1"/>
  <c r="M123" i="7"/>
  <c r="O123" i="7"/>
  <c r="N124" i="7" a="1"/>
  <c r="N124" i="7" s="1"/>
  <c r="M124" i="7"/>
  <c r="N125" i="7" a="1"/>
  <c r="N125" i="7" s="1"/>
  <c r="M125" i="7"/>
  <c r="O125" i="7"/>
  <c r="N126" i="7" a="1"/>
  <c r="N126" i="7"/>
  <c r="M126" i="7"/>
  <c r="N127" i="7" a="1"/>
  <c r="N127" i="7"/>
  <c r="M127" i="7"/>
  <c r="N128" i="7" a="1"/>
  <c r="N128" i="7" s="1"/>
  <c r="O128" i="7" s="1"/>
  <c r="M128" i="7"/>
  <c r="N129" i="7" a="1"/>
  <c r="N129" i="7"/>
  <c r="O129" i="7" s="1"/>
  <c r="M129" i="7"/>
  <c r="N130" i="7" a="1"/>
  <c r="N130" i="7"/>
  <c r="P130" i="7" s="1"/>
  <c r="M130" i="7"/>
  <c r="O130" i="7"/>
  <c r="N131" i="7" a="1"/>
  <c r="N131" i="7" s="1"/>
  <c r="O131" i="7" s="1"/>
  <c r="M131" i="7"/>
  <c r="N132" i="7" a="1"/>
  <c r="N132" i="7"/>
  <c r="O132" i="7" s="1"/>
  <c r="M132" i="7"/>
  <c r="N133" i="7" a="1"/>
  <c r="N133" i="7" s="1"/>
  <c r="M133" i="7"/>
  <c r="O133" i="7"/>
  <c r="N134" i="7" a="1"/>
  <c r="N134" i="7" s="1"/>
  <c r="M134" i="7"/>
  <c r="N135" i="7" a="1"/>
  <c r="N135" i="7" s="1"/>
  <c r="M135" i="7"/>
  <c r="N136" i="7" a="1"/>
  <c r="N136" i="7" s="1"/>
  <c r="O136" i="7" s="1"/>
  <c r="M136" i="7"/>
  <c r="N137" i="7" a="1"/>
  <c r="N137" i="7" s="1"/>
  <c r="P137" i="7" s="1"/>
  <c r="M137" i="7"/>
  <c r="O137" i="7"/>
  <c r="N138" i="7" a="1"/>
  <c r="N138" i="7" s="1"/>
  <c r="M138" i="7"/>
  <c r="N139" i="7" a="1"/>
  <c r="N139" i="7" s="1"/>
  <c r="M139" i="7"/>
  <c r="N140" i="7" a="1"/>
  <c r="N140" i="7" s="1"/>
  <c r="M140" i="7"/>
  <c r="O140" i="7"/>
  <c r="N141" i="7" a="1"/>
  <c r="N141" i="7" s="1"/>
  <c r="M141" i="7"/>
  <c r="N142" i="7" a="1"/>
  <c r="N142" i="7" s="1"/>
  <c r="M142" i="7"/>
  <c r="N143" i="7" a="1"/>
  <c r="N143" i="7" s="1"/>
  <c r="O143" i="7" s="1"/>
  <c r="M143" i="7"/>
  <c r="N144" i="7" a="1"/>
  <c r="N144" i="7" s="1"/>
  <c r="M144" i="7"/>
  <c r="N145" i="7" a="1"/>
  <c r="N145" i="7" s="1"/>
  <c r="M145" i="7"/>
  <c r="N146" i="7" a="1"/>
  <c r="N146" i="7" s="1"/>
  <c r="M146" i="7"/>
  <c r="O146" i="7"/>
  <c r="N147" i="7" a="1"/>
  <c r="N147" i="7" s="1"/>
  <c r="M147" i="7"/>
  <c r="N148" i="7" a="1"/>
  <c r="N148" i="7" s="1"/>
  <c r="M148" i="7"/>
  <c r="N149" i="7" a="1"/>
  <c r="N149" i="7" s="1"/>
  <c r="M149" i="7"/>
  <c r="N150" i="7" a="1"/>
  <c r="N150" i="7"/>
  <c r="M150" i="7"/>
  <c r="O150" i="7"/>
  <c r="N151" i="7" a="1"/>
  <c r="N151" i="7" s="1"/>
  <c r="M151" i="7"/>
  <c r="N152" i="7" a="1"/>
  <c r="N152" i="7" s="1"/>
  <c r="O152" i="7" s="1"/>
  <c r="M152" i="7"/>
  <c r="N153" i="7" a="1"/>
  <c r="N153" i="7"/>
  <c r="O153" i="7" s="1"/>
  <c r="M153" i="7"/>
  <c r="N154" i="7" a="1"/>
  <c r="N154" i="7" s="1"/>
  <c r="M154" i="7"/>
  <c r="O154" i="7"/>
  <c r="N155" i="7" a="1"/>
  <c r="N155" i="7" s="1"/>
  <c r="O155" i="7" s="1"/>
  <c r="M155" i="7"/>
  <c r="N156" i="7" a="1"/>
  <c r="N156" i="7"/>
  <c r="P156" i="7" s="1"/>
  <c r="M156" i="7"/>
  <c r="O156" i="7"/>
  <c r="N157" i="7" a="1"/>
  <c r="N157" i="7"/>
  <c r="M157" i="7"/>
  <c r="O157" i="7"/>
  <c r="N158" i="7" a="1"/>
  <c r="N158" i="7" s="1"/>
  <c r="M158" i="7"/>
  <c r="O158" i="7"/>
  <c r="N159" i="7" a="1"/>
  <c r="N159" i="7" s="1"/>
  <c r="P159" i="7" s="1"/>
  <c r="M159" i="7"/>
  <c r="N160" i="7" a="1"/>
  <c r="N160" i="7" s="1"/>
  <c r="M160" i="7"/>
  <c r="N161" i="7" a="1"/>
  <c r="N161" i="7" s="1"/>
  <c r="O161" i="7" s="1"/>
  <c r="M161" i="7"/>
  <c r="N162" i="7" a="1"/>
  <c r="N162" i="7" s="1"/>
  <c r="M162" i="7"/>
  <c r="N163" i="7" a="1"/>
  <c r="N163" i="7" s="1"/>
  <c r="M163" i="7"/>
  <c r="N164" i="7" a="1"/>
  <c r="N164" i="7" s="1"/>
  <c r="M164" i="7"/>
  <c r="O164" i="7"/>
  <c r="N165" i="7" a="1"/>
  <c r="N165" i="7"/>
  <c r="O165" i="7" s="1"/>
  <c r="M165" i="7"/>
  <c r="N166" i="7" a="1"/>
  <c r="N166" i="7"/>
  <c r="O166" i="7" s="1"/>
  <c r="M166" i="7"/>
  <c r="N167" i="7" a="1"/>
  <c r="N167" i="7" s="1"/>
  <c r="P167" i="7" s="1"/>
  <c r="M167" i="7"/>
  <c r="O167" i="7"/>
  <c r="N168" i="7" a="1"/>
  <c r="N168" i="7"/>
  <c r="P168" i="7" s="1"/>
  <c r="M168" i="7"/>
  <c r="N169" i="7" a="1"/>
  <c r="N169" i="7" s="1"/>
  <c r="M169" i="7"/>
  <c r="N170" i="7" a="1"/>
  <c r="N170" i="7" s="1"/>
  <c r="M170" i="7"/>
  <c r="O170" i="7"/>
  <c r="N171" i="7" a="1"/>
  <c r="N171" i="7"/>
  <c r="P171" i="7" s="1"/>
  <c r="M171" i="7"/>
  <c r="O171" i="7"/>
  <c r="N172" i="7" a="1"/>
  <c r="N172" i="7" s="1"/>
  <c r="P172" i="7" s="1"/>
  <c r="M172" i="7"/>
  <c r="O172" i="7"/>
  <c r="N173" i="7" a="1"/>
  <c r="N173" i="7" s="1"/>
  <c r="O173" i="7" s="1"/>
  <c r="M173" i="7"/>
  <c r="N174" i="7" a="1"/>
  <c r="N174" i="7" s="1"/>
  <c r="M174" i="7"/>
  <c r="N175" i="7" a="1"/>
  <c r="N175" i="7"/>
  <c r="O175" i="7" s="1"/>
  <c r="M175" i="7"/>
  <c r="N176" i="7" a="1"/>
  <c r="N176" i="7" s="1"/>
  <c r="M176" i="7"/>
  <c r="N177" i="7" a="1"/>
  <c r="N177" i="7" s="1"/>
  <c r="M177" i="7"/>
  <c r="N178" i="7" a="1"/>
  <c r="N178" i="7" s="1"/>
  <c r="O178" i="7" s="1"/>
  <c r="M178" i="7"/>
  <c r="N179" i="7" a="1"/>
  <c r="N179" i="7" s="1"/>
  <c r="M179" i="7"/>
  <c r="O179" i="7"/>
  <c r="N180" i="7" a="1"/>
  <c r="N180" i="7" s="1"/>
  <c r="O180" i="7" s="1"/>
  <c r="M180" i="7"/>
  <c r="N181" i="7" a="1"/>
  <c r="N181" i="7" s="1"/>
  <c r="O181" i="7" s="1"/>
  <c r="M181" i="7"/>
  <c r="N182" i="7" a="1"/>
  <c r="N182" i="7" s="1"/>
  <c r="P182" i="7" s="1"/>
  <c r="M182" i="7"/>
  <c r="N183" i="7" a="1"/>
  <c r="N183" i="7"/>
  <c r="M183" i="7"/>
  <c r="N184" i="7" a="1"/>
  <c r="N184" i="7"/>
  <c r="P184" i="7" s="1"/>
  <c r="M184" i="7"/>
  <c r="N185" i="7" a="1"/>
  <c r="N185" i="7" s="1"/>
  <c r="O185" i="7" s="1"/>
  <c r="M185" i="7"/>
  <c r="N186" i="7" a="1"/>
  <c r="N186" i="7" s="1"/>
  <c r="M186" i="7"/>
  <c r="N187" i="7" a="1"/>
  <c r="N187" i="7" s="1"/>
  <c r="M187" i="7"/>
  <c r="N188" i="7" a="1"/>
  <c r="N188" i="7" s="1"/>
  <c r="O188" i="7" s="1"/>
  <c r="M188" i="7"/>
  <c r="N189" i="7" a="1"/>
  <c r="N189" i="7" s="1"/>
  <c r="M189" i="7"/>
  <c r="N190" i="7" a="1"/>
  <c r="N190" i="7"/>
  <c r="M190" i="7"/>
  <c r="N191" i="7" a="1"/>
  <c r="N191" i="7" s="1"/>
  <c r="M191" i="7"/>
  <c r="O191" i="7"/>
  <c r="N192" i="7" a="1"/>
  <c r="N192" i="7"/>
  <c r="P192" i="7" s="1"/>
  <c r="M192" i="7"/>
  <c r="N193" i="7" a="1"/>
  <c r="N193" i="7"/>
  <c r="M193" i="7"/>
  <c r="N194" i="7" a="1"/>
  <c r="N194" i="7" s="1"/>
  <c r="M194" i="7"/>
  <c r="N195" i="7" a="1"/>
  <c r="N195" i="7" s="1"/>
  <c r="M195" i="7"/>
  <c r="O195" i="7"/>
  <c r="N196" i="7" a="1"/>
  <c r="N196" i="7"/>
  <c r="P196" i="7" s="1"/>
  <c r="M196" i="7"/>
  <c r="N197" i="7" a="1"/>
  <c r="N197" i="7" s="1"/>
  <c r="M197" i="7"/>
  <c r="N198" i="7" a="1"/>
  <c r="N198" i="7"/>
  <c r="O198" i="7" s="1"/>
  <c r="M198" i="7"/>
  <c r="N199" i="7" a="1"/>
  <c r="N199" i="7"/>
  <c r="M199" i="7"/>
  <c r="O199" i="7"/>
  <c r="N200" i="7" a="1"/>
  <c r="N200" i="7" s="1"/>
  <c r="P200" i="7" s="1"/>
  <c r="M200" i="7"/>
  <c r="N201" i="7" a="1"/>
  <c r="N201" i="7" s="1"/>
  <c r="M201" i="7"/>
  <c r="N202" i="7" a="1"/>
  <c r="N202" i="7" s="1"/>
  <c r="M202" i="7"/>
  <c r="N203" i="7" a="1"/>
  <c r="N203" i="7" s="1"/>
  <c r="M203" i="7"/>
  <c r="O203" i="7"/>
  <c r="N204" i="7" a="1"/>
  <c r="N204" i="7" s="1"/>
  <c r="M204" i="7"/>
  <c r="N205" i="7" a="1"/>
  <c r="N205" i="7" s="1"/>
  <c r="M205" i="7"/>
  <c r="N206" i="7" a="1"/>
  <c r="N206" i="7" s="1"/>
  <c r="O206" i="7" s="1"/>
  <c r="M206" i="7"/>
  <c r="N207" i="7" a="1"/>
  <c r="N207" i="7" s="1"/>
  <c r="M207" i="7"/>
  <c r="N208" i="7" a="1"/>
  <c r="N208" i="7" s="1"/>
  <c r="P208" i="7" s="1"/>
  <c r="M208" i="7"/>
  <c r="O208" i="7"/>
  <c r="N209" i="7" a="1"/>
  <c r="N209" i="7" s="1"/>
  <c r="P209" i="7" s="1"/>
  <c r="M209" i="7"/>
  <c r="N210" i="7" a="1"/>
  <c r="N210" i="7" s="1"/>
  <c r="M210" i="7"/>
  <c r="N211" i="7" a="1"/>
  <c r="N211" i="7" s="1"/>
  <c r="M211" i="7"/>
  <c r="N212" i="7" a="1"/>
  <c r="N212" i="7" s="1"/>
  <c r="P212" i="7" s="1"/>
  <c r="M212" i="7"/>
  <c r="O212" i="7"/>
  <c r="N213" i="7" a="1"/>
  <c r="N213" i="7"/>
  <c r="P213" i="7" s="1"/>
  <c r="M213" i="7"/>
  <c r="O213" i="7"/>
  <c r="N214" i="7" a="1"/>
  <c r="N214" i="7"/>
  <c r="M214" i="7"/>
  <c r="N215" i="7" a="1"/>
  <c r="N215" i="7" s="1"/>
  <c r="M215" i="7"/>
  <c r="O215" i="7"/>
  <c r="N216" i="7" a="1"/>
  <c r="N216" i="7" s="1"/>
  <c r="O216" i="7" s="1"/>
  <c r="M216" i="7"/>
  <c r="N217" i="7" a="1"/>
  <c r="N217" i="7"/>
  <c r="P217" i="7" s="1"/>
  <c r="M217" i="7"/>
  <c r="O217" i="7"/>
  <c r="N218" i="7" a="1"/>
  <c r="N218" i="7" s="1"/>
  <c r="M218" i="7"/>
  <c r="O218" i="7"/>
  <c r="N219" i="7" a="1"/>
  <c r="N219" i="7"/>
  <c r="O219" i="7" s="1"/>
  <c r="M219" i="7"/>
  <c r="N220" i="7" a="1"/>
  <c r="N220" i="7" s="1"/>
  <c r="M220" i="7"/>
  <c r="N221" i="7" a="1"/>
  <c r="N221" i="7" s="1"/>
  <c r="M221" i="7"/>
  <c r="N222" i="7" a="1"/>
  <c r="N222" i="7" s="1"/>
  <c r="M222" i="7"/>
  <c r="N223" i="7" a="1"/>
  <c r="N223" i="7"/>
  <c r="O223" i="7" s="1"/>
  <c r="M223" i="7"/>
  <c r="N224" i="7" a="1"/>
  <c r="N224" i="7" s="1"/>
  <c r="O224" i="7" s="1"/>
  <c r="M224" i="7"/>
  <c r="N225" i="7" a="1"/>
  <c r="N225" i="7"/>
  <c r="M225" i="7"/>
  <c r="N226" i="7" a="1"/>
  <c r="N226" i="7"/>
  <c r="M226" i="7"/>
  <c r="O226" i="7"/>
  <c r="N227" i="7" a="1"/>
  <c r="N227" i="7" s="1"/>
  <c r="O227" i="7" s="1"/>
  <c r="M227" i="7"/>
  <c r="N228" i="7" a="1"/>
  <c r="N228" i="7" s="1"/>
  <c r="M228" i="7"/>
  <c r="N229" i="7" a="1"/>
  <c r="N229" i="7" s="1"/>
  <c r="M229" i="7"/>
  <c r="N230" i="7" a="1"/>
  <c r="N230" i="7" s="1"/>
  <c r="M230" i="7"/>
  <c r="O230" i="7"/>
  <c r="N231" i="7" a="1"/>
  <c r="N231" i="7" s="1"/>
  <c r="P231" i="7" s="1"/>
  <c r="M231" i="7"/>
  <c r="O231" i="7"/>
  <c r="N232" i="7" a="1"/>
  <c r="N232" i="7" s="1"/>
  <c r="M232" i="7"/>
  <c r="N233" i="7" a="1"/>
  <c r="N233" i="7" s="1"/>
  <c r="P233" i="7" s="1"/>
  <c r="M233" i="7"/>
  <c r="O233" i="7"/>
  <c r="N234" i="7" a="1"/>
  <c r="N234" i="7" s="1"/>
  <c r="O234" i="7" s="1"/>
  <c r="M234" i="7"/>
  <c r="N235" i="7" a="1"/>
  <c r="N235" i="7"/>
  <c r="M235" i="7"/>
  <c r="N236" i="7" a="1"/>
  <c r="N236" i="7" s="1"/>
  <c r="P236" i="7" s="1"/>
  <c r="M236" i="7"/>
  <c r="N237" i="7" a="1"/>
  <c r="N237" i="7" s="1"/>
  <c r="M237" i="7"/>
  <c r="N238" i="7" a="1"/>
  <c r="N238" i="7"/>
  <c r="P238" i="7" s="1"/>
  <c r="M238" i="7"/>
  <c r="O238" i="7"/>
  <c r="N239" i="7" a="1"/>
  <c r="N239" i="7" s="1"/>
  <c r="O239" i="7" s="1"/>
  <c r="M239" i="7"/>
  <c r="N240" i="7" a="1"/>
  <c r="N240" i="7" s="1"/>
  <c r="O240" i="7" s="1"/>
  <c r="M240" i="7"/>
  <c r="N241" i="7" a="1"/>
  <c r="N241" i="7"/>
  <c r="P241" i="7" s="1"/>
  <c r="M241" i="7"/>
  <c r="O241" i="7"/>
  <c r="N242" i="7" a="1"/>
  <c r="N242" i="7" s="1"/>
  <c r="M242" i="7"/>
  <c r="N243" i="7" a="1"/>
  <c r="N243" i="7" s="1"/>
  <c r="M243" i="7"/>
  <c r="O243" i="7"/>
  <c r="N244" i="7" a="1"/>
  <c r="N244" i="7" s="1"/>
  <c r="P244" i="7" s="1"/>
  <c r="M244" i="7"/>
  <c r="N245" i="7" a="1"/>
  <c r="N245" i="7" s="1"/>
  <c r="P245" i="7" s="1"/>
  <c r="M245" i="7"/>
  <c r="N246" i="7" a="1"/>
  <c r="N246" i="7" s="1"/>
  <c r="M246" i="7"/>
  <c r="N247" i="7" a="1"/>
  <c r="N247" i="7" s="1"/>
  <c r="O247" i="7" s="1"/>
  <c r="M247" i="7"/>
  <c r="N248" i="7" a="1"/>
  <c r="N248" i="7" s="1"/>
  <c r="P248" i="7" s="1"/>
  <c r="M248" i="7"/>
  <c r="O248" i="7"/>
  <c r="N249" i="7" a="1"/>
  <c r="N249" i="7" s="1"/>
  <c r="M249" i="7"/>
  <c r="N250" i="7" a="1"/>
  <c r="N250" i="7" s="1"/>
  <c r="M250" i="7"/>
  <c r="N251" i="7" a="1"/>
  <c r="N251" i="7" s="1"/>
  <c r="M251" i="7"/>
  <c r="O251" i="7"/>
  <c r="N252" i="7" a="1"/>
  <c r="N252" i="7"/>
  <c r="O252" i="7" s="1"/>
  <c r="M252" i="7"/>
  <c r="N253" i="7" a="1"/>
  <c r="N253" i="7" s="1"/>
  <c r="M253" i="7"/>
  <c r="N254" i="7" a="1"/>
  <c r="N254" i="7" s="1"/>
  <c r="P254" i="7" s="1"/>
  <c r="M254" i="7"/>
  <c r="O254" i="7"/>
  <c r="N255" i="7" a="1"/>
  <c r="N255" i="7"/>
  <c r="P255" i="7" s="1"/>
  <c r="M255" i="7"/>
  <c r="O255" i="7"/>
  <c r="N256" i="7" a="1"/>
  <c r="N256" i="7" s="1"/>
  <c r="M256" i="7"/>
  <c r="N257" i="7" a="1"/>
  <c r="N257" i="7" s="1"/>
  <c r="P257" i="7" s="1"/>
  <c r="M257" i="7"/>
  <c r="O257" i="7"/>
  <c r="N258" i="7" a="1"/>
  <c r="N258" i="7"/>
  <c r="M258" i="7"/>
  <c r="N259" i="7" a="1"/>
  <c r="N259" i="7" s="1"/>
  <c r="M259" i="7"/>
  <c r="N260" i="7" a="1"/>
  <c r="N260" i="7" s="1"/>
  <c r="M260" i="7"/>
  <c r="O260" i="7"/>
  <c r="N261" i="7" a="1"/>
  <c r="N261" i="7"/>
  <c r="M261" i="7"/>
  <c r="O261" i="7"/>
  <c r="N262" i="7" a="1"/>
  <c r="N262" i="7" s="1"/>
  <c r="M262" i="7"/>
  <c r="N263" i="7" a="1"/>
  <c r="N263" i="7" s="1"/>
  <c r="M263" i="7"/>
  <c r="O263" i="7"/>
  <c r="N264" i="7" a="1"/>
  <c r="N264" i="7" s="1"/>
  <c r="M264" i="7"/>
  <c r="N265" i="7" a="1"/>
  <c r="N265" i="7"/>
  <c r="O265" i="7" s="1"/>
  <c r="M265" i="7"/>
  <c r="N266" i="7" a="1"/>
  <c r="N266" i="7" s="1"/>
  <c r="O266" i="7" s="1"/>
  <c r="M266" i="7"/>
  <c r="N267" i="7" a="1"/>
  <c r="N267" i="7" s="1"/>
  <c r="P267" i="7" s="1"/>
  <c r="M267" i="7"/>
  <c r="O267" i="7"/>
  <c r="N268" i="7" a="1"/>
  <c r="N268" i="7" s="1"/>
  <c r="M268" i="7"/>
  <c r="N269" i="7" a="1"/>
  <c r="N269" i="7" s="1"/>
  <c r="O269" i="7" s="1"/>
  <c r="M269" i="7"/>
  <c r="N270" i="7" a="1"/>
  <c r="N270" i="7" s="1"/>
  <c r="M270" i="7"/>
  <c r="N271" i="7" a="1"/>
  <c r="N271" i="7" s="1"/>
  <c r="P271" i="7" s="1"/>
  <c r="M271" i="7"/>
  <c r="O271" i="7"/>
  <c r="N272" i="7" a="1"/>
  <c r="N272" i="7" s="1"/>
  <c r="M272" i="7"/>
  <c r="N273" i="7" a="1"/>
  <c r="N273" i="7"/>
  <c r="M273" i="7"/>
  <c r="O273" i="7"/>
  <c r="N274" i="7" a="1"/>
  <c r="N274" i="7"/>
  <c r="M274" i="7"/>
  <c r="O274" i="7"/>
  <c r="N275" i="7" a="1"/>
  <c r="N275" i="7" s="1"/>
  <c r="O275" i="7" s="1"/>
  <c r="M275" i="7"/>
  <c r="N276" i="7" a="1"/>
  <c r="N276" i="7" s="1"/>
  <c r="O276" i="7" s="1"/>
  <c r="M276" i="7"/>
  <c r="N277" i="7" a="1"/>
  <c r="N277" i="7"/>
  <c r="P277" i="7" s="1"/>
  <c r="M277" i="7"/>
  <c r="O277" i="7"/>
  <c r="N278" i="7" a="1"/>
  <c r="N278" i="7" s="1"/>
  <c r="M278" i="7"/>
  <c r="O278" i="7"/>
  <c r="N279" i="7" a="1"/>
  <c r="N279" i="7" s="1"/>
  <c r="M279" i="7"/>
  <c r="N280" i="7" a="1"/>
  <c r="N280" i="7"/>
  <c r="P280" i="7" s="1"/>
  <c r="M280" i="7"/>
  <c r="N281" i="7" a="1"/>
  <c r="N281" i="7" s="1"/>
  <c r="P281" i="7" s="1"/>
  <c r="M281" i="7"/>
  <c r="O281" i="7"/>
  <c r="N282" i="7" a="1"/>
  <c r="N282" i="7" s="1"/>
  <c r="M282" i="7"/>
  <c r="N283" i="7" a="1"/>
  <c r="N283" i="7" s="1"/>
  <c r="M283" i="7"/>
  <c r="N284" i="7" a="1"/>
  <c r="N284" i="7" s="1"/>
  <c r="M284" i="7"/>
  <c r="O284" i="7"/>
  <c r="N285" i="7" a="1"/>
  <c r="N285" i="7" s="1"/>
  <c r="M285" i="7"/>
  <c r="N286" i="7" a="1"/>
  <c r="N286" i="7"/>
  <c r="O286" i="7" s="1"/>
  <c r="M286" i="7"/>
  <c r="N287" i="7" a="1"/>
  <c r="N287" i="7" s="1"/>
  <c r="M287" i="7"/>
  <c r="O287" i="7"/>
  <c r="N288" i="7" a="1"/>
  <c r="N288" i="7"/>
  <c r="O288" i="7" s="1"/>
  <c r="M288" i="7"/>
  <c r="N289" i="7" a="1"/>
  <c r="N289" i="7" s="1"/>
  <c r="O289" i="7" s="1"/>
  <c r="M289" i="7"/>
  <c r="N290" i="7" a="1"/>
  <c r="N290" i="7" s="1"/>
  <c r="O290" i="7" s="1"/>
  <c r="M290" i="7"/>
  <c r="N291" i="7" a="1"/>
  <c r="N291" i="7"/>
  <c r="P291" i="7" s="1"/>
  <c r="M291" i="7"/>
  <c r="O291" i="7"/>
  <c r="N292" i="7" a="1"/>
  <c r="N292" i="7" s="1"/>
  <c r="M292" i="7"/>
  <c r="N293" i="7" a="1"/>
  <c r="N293" i="7" s="1"/>
  <c r="P293" i="7" s="1"/>
  <c r="M293" i="7"/>
  <c r="O293" i="7"/>
  <c r="N294" i="7" a="1"/>
  <c r="N294" i="7"/>
  <c r="M294" i="7"/>
  <c r="N295" i="7" a="1"/>
  <c r="N295" i="7" s="1"/>
  <c r="M295" i="7"/>
  <c r="N296" i="7" a="1"/>
  <c r="N296" i="7" s="1"/>
  <c r="P296" i="7" s="1"/>
  <c r="M296" i="7"/>
  <c r="O296" i="7"/>
  <c r="N297" i="7" a="1"/>
  <c r="N297" i="7"/>
  <c r="P297" i="7" s="1"/>
  <c r="M297" i="7"/>
  <c r="O297" i="7"/>
  <c r="N298" i="7" a="1"/>
  <c r="N298" i="7" s="1"/>
  <c r="M298" i="7"/>
  <c r="N299" i="7" a="1"/>
  <c r="N299" i="7" s="1"/>
  <c r="P299" i="7" s="1"/>
  <c r="M299" i="7"/>
  <c r="O299" i="7"/>
  <c r="N300" i="7" a="1"/>
  <c r="N300" i="7" s="1"/>
  <c r="M300" i="7"/>
  <c r="N301" i="7" a="1"/>
  <c r="N301" i="7"/>
  <c r="M301" i="7"/>
  <c r="N302" i="7" a="1"/>
  <c r="N302" i="7" s="1"/>
  <c r="M302" i="7"/>
  <c r="O302" i="7"/>
  <c r="N303" i="7" a="1"/>
  <c r="N303" i="7"/>
  <c r="P303" i="7" s="1"/>
  <c r="M303" i="7"/>
  <c r="O303" i="7"/>
  <c r="N304" i="7" a="1"/>
  <c r="N304" i="7" s="1"/>
  <c r="M304" i="7"/>
  <c r="N305" i="7" a="1"/>
  <c r="N305" i="7" s="1"/>
  <c r="O305" i="7" s="1"/>
  <c r="M305" i="7"/>
  <c r="N306" i="7" a="1"/>
  <c r="N306" i="7" s="1"/>
  <c r="M306" i="7"/>
  <c r="N307" i="7" a="1"/>
  <c r="N307" i="7"/>
  <c r="P307" i="7" s="1"/>
  <c r="M307" i="7"/>
  <c r="O307" i="7"/>
  <c r="N308" i="7" a="1"/>
  <c r="N308" i="7" s="1"/>
  <c r="M308" i="7"/>
  <c r="N309" i="7" a="1"/>
  <c r="N309" i="7"/>
  <c r="O309" i="7" s="1"/>
  <c r="M309" i="7"/>
  <c r="N310" i="7" a="1"/>
  <c r="N310" i="7"/>
  <c r="M310" i="7"/>
  <c r="O310" i="7"/>
  <c r="N311" i="7" a="1"/>
  <c r="N311" i="7" s="1"/>
  <c r="O311" i="7" s="1"/>
  <c r="M311" i="7"/>
  <c r="N312" i="7" a="1"/>
  <c r="N312" i="7" s="1"/>
  <c r="O312" i="7" s="1"/>
  <c r="M312" i="7"/>
  <c r="N313" i="7" a="1"/>
  <c r="N313" i="7"/>
  <c r="O313" i="7" s="1"/>
  <c r="M313" i="7"/>
  <c r="N314" i="7" a="1"/>
  <c r="N314" i="7" s="1"/>
  <c r="M314" i="7"/>
  <c r="O314" i="7"/>
  <c r="N315" i="7" a="1"/>
  <c r="N315" i="7" s="1"/>
  <c r="M315" i="7"/>
  <c r="N316" i="7" a="1"/>
  <c r="N316" i="7" s="1"/>
  <c r="M316" i="7"/>
  <c r="N317" i="7" a="1"/>
  <c r="N317" i="7" s="1"/>
  <c r="M317" i="7"/>
  <c r="N318" i="7" a="1"/>
  <c r="N318" i="7" s="1"/>
  <c r="M318" i="7"/>
  <c r="N319" i="7" a="1"/>
  <c r="N319" i="7"/>
  <c r="M319" i="7"/>
  <c r="O319" i="7"/>
  <c r="N320" i="7" a="1"/>
  <c r="N320" i="7" s="1"/>
  <c r="P320" i="7" s="1"/>
  <c r="M320" i="7"/>
  <c r="N321" i="7" a="1"/>
  <c r="N321" i="7" s="1"/>
  <c r="M321" i="7"/>
  <c r="N322" i="7" a="1"/>
  <c r="N322" i="7"/>
  <c r="P322" i="7" s="1"/>
  <c r="M322" i="7"/>
  <c r="O322" i="7"/>
  <c r="N323" i="7" a="1"/>
  <c r="N323" i="7" s="1"/>
  <c r="P323" i="7" s="1"/>
  <c r="M323" i="7"/>
  <c r="O323" i="7"/>
  <c r="N324" i="7" a="1"/>
  <c r="N324" i="7"/>
  <c r="O324" i="7" s="1"/>
  <c r="M324" i="7"/>
  <c r="N325" i="7" a="1"/>
  <c r="N325" i="7" s="1"/>
  <c r="O325" i="7" s="1"/>
  <c r="M325" i="7"/>
  <c r="N326" i="7" a="1"/>
  <c r="N326" i="7" s="1"/>
  <c r="M326" i="7"/>
  <c r="O326" i="7"/>
  <c r="N327" i="7" a="1"/>
  <c r="N327" i="7"/>
  <c r="P327" i="7" s="1"/>
  <c r="M327" i="7"/>
  <c r="O327" i="7"/>
  <c r="N328" i="7" a="1"/>
  <c r="N328" i="7" s="1"/>
  <c r="M328" i="7"/>
  <c r="N329" i="7" a="1"/>
  <c r="N329" i="7" s="1"/>
  <c r="O329" i="7" s="1"/>
  <c r="M329" i="7"/>
  <c r="N330" i="7" a="1"/>
  <c r="N330" i="7"/>
  <c r="P330" i="7" s="1"/>
  <c r="M330" i="7"/>
  <c r="O330" i="7"/>
  <c r="N331" i="7" a="1"/>
  <c r="N331" i="7" s="1"/>
  <c r="M331" i="7"/>
  <c r="N332" i="7" a="1"/>
  <c r="N332" i="7" s="1"/>
  <c r="M332" i="7"/>
  <c r="O332" i="7"/>
  <c r="N333" i="7" a="1"/>
  <c r="N333" i="7"/>
  <c r="O333" i="7" s="1"/>
  <c r="M333" i="7"/>
  <c r="N334" i="7" a="1"/>
  <c r="N334" i="7" s="1"/>
  <c r="M334" i="7"/>
  <c r="N335" i="7" a="1"/>
  <c r="N335" i="7" s="1"/>
  <c r="O335" i="7" s="1"/>
  <c r="M335" i="7"/>
  <c r="N336" i="7" a="1"/>
  <c r="N336" i="7"/>
  <c r="M336" i="7"/>
  <c r="O336" i="7"/>
  <c r="N337" i="7" a="1"/>
  <c r="N337" i="7" s="1"/>
  <c r="O337" i="7" s="1"/>
  <c r="M337" i="7"/>
  <c r="N338" i="7" a="1"/>
  <c r="N338" i="7" s="1"/>
  <c r="M338" i="7"/>
  <c r="O338" i="7"/>
  <c r="N339" i="7" a="1"/>
  <c r="N339" i="7" s="1"/>
  <c r="M339" i="7"/>
  <c r="N340" i="7" a="1"/>
  <c r="N340" i="7"/>
  <c r="M340" i="7"/>
  <c r="N341" i="7" a="1"/>
  <c r="N341" i="7" s="1"/>
  <c r="P341" i="7" s="1"/>
  <c r="M341" i="7"/>
  <c r="N342" i="7" a="1"/>
  <c r="N342" i="7" s="1"/>
  <c r="M342" i="7"/>
  <c r="N343" i="7" a="1"/>
  <c r="N343" i="7"/>
  <c r="P343" i="7" s="1"/>
  <c r="M343" i="7"/>
  <c r="N344" i="7" a="1"/>
  <c r="N344" i="7" s="1"/>
  <c r="M344" i="7"/>
  <c r="N345" i="7" a="1"/>
  <c r="N345" i="7" s="1"/>
  <c r="M345" i="7"/>
  <c r="N346" i="7" a="1"/>
  <c r="N346" i="7"/>
  <c r="P346" i="7" s="1"/>
  <c r="M346" i="7"/>
  <c r="O346" i="7"/>
  <c r="N347" i="7" a="1"/>
  <c r="N347" i="7" s="1"/>
  <c r="M347" i="7"/>
  <c r="N348" i="7" a="1"/>
  <c r="N348" i="7" s="1"/>
  <c r="O348" i="7" s="1"/>
  <c r="M348" i="7"/>
  <c r="N349" i="7" a="1"/>
  <c r="N349" i="7" s="1"/>
  <c r="O349" i="7" s="1"/>
  <c r="M349" i="7"/>
  <c r="N350" i="7" a="1"/>
  <c r="N350" i="7" s="1"/>
  <c r="M350" i="7"/>
  <c r="O350" i="7"/>
  <c r="N351" i="7" a="1"/>
  <c r="N351" i="7" s="1"/>
  <c r="M351" i="7"/>
  <c r="N352" i="7" a="1"/>
  <c r="N352" i="7"/>
  <c r="O352" i="7" s="1"/>
  <c r="M352" i="7"/>
  <c r="N353" i="7" a="1"/>
  <c r="N353" i="7" s="1"/>
  <c r="P353" i="7" s="1"/>
  <c r="M353" i="7"/>
  <c r="O353" i="7"/>
  <c r="N354" i="7" a="1"/>
  <c r="N354" i="7" s="1"/>
  <c r="M354" i="7"/>
  <c r="N355" i="7" a="1"/>
  <c r="N355" i="7" s="1"/>
  <c r="M355" i="7"/>
  <c r="N356" i="7" a="1"/>
  <c r="N356" i="7" s="1"/>
  <c r="P356" i="7" s="1"/>
  <c r="M356" i="7"/>
  <c r="O356" i="7"/>
  <c r="N357" i="7" a="1"/>
  <c r="N357" i="7" s="1"/>
  <c r="M357" i="7"/>
  <c r="N358" i="7" a="1"/>
  <c r="N358" i="7"/>
  <c r="M358" i="7"/>
  <c r="O358" i="7"/>
  <c r="N359" i="7" a="1"/>
  <c r="N359" i="7" s="1"/>
  <c r="O359" i="7" s="1"/>
  <c r="M359" i="7"/>
  <c r="N360" i="7" a="1"/>
  <c r="N360" i="7"/>
  <c r="O360" i="7" s="1"/>
  <c r="M360" i="7"/>
  <c r="N361" i="7" a="1"/>
  <c r="N361" i="7" s="1"/>
  <c r="O361" i="7" s="1"/>
  <c r="M361" i="7"/>
  <c r="N362" i="7" a="1"/>
  <c r="N362" i="7" s="1"/>
  <c r="M362" i="7"/>
  <c r="O362" i="7"/>
  <c r="N363" i="7" a="1"/>
  <c r="N363" i="7"/>
  <c r="P363" i="7" s="1"/>
  <c r="M363" i="7"/>
  <c r="N364" i="7" a="1"/>
  <c r="N364" i="7" s="1"/>
  <c r="M364" i="7"/>
  <c r="N365" i="7" a="1"/>
  <c r="N365" i="7" s="1"/>
  <c r="M365" i="7"/>
  <c r="N366" i="7" a="1"/>
  <c r="N366" i="7"/>
  <c r="P366" i="7" s="1"/>
  <c r="M366" i="7"/>
  <c r="O366" i="7"/>
  <c r="N367" i="7" a="1"/>
  <c r="N367" i="7" s="1"/>
  <c r="M367" i="7"/>
  <c r="N368" i="7" a="1"/>
  <c r="N368" i="7" s="1"/>
  <c r="P368" i="7" s="1"/>
  <c r="M368" i="7"/>
  <c r="O368" i="7"/>
  <c r="N369" i="7" a="1"/>
  <c r="N369" i="7"/>
  <c r="M369" i="7"/>
  <c r="N370" i="7" a="1"/>
  <c r="N370" i="7" s="1"/>
  <c r="M370" i="7"/>
  <c r="N371" i="7" a="1"/>
  <c r="N371" i="7" s="1"/>
  <c r="M371" i="7"/>
  <c r="O371" i="7"/>
  <c r="N372" i="7" a="1"/>
  <c r="N372" i="7"/>
  <c r="P372" i="7" s="1"/>
  <c r="M372" i="7"/>
  <c r="O372" i="7"/>
  <c r="N373" i="7" a="1"/>
  <c r="N373" i="7"/>
  <c r="O373" i="7" s="1"/>
  <c r="M373" i="7"/>
  <c r="N374" i="7" a="1"/>
  <c r="N374" i="7" s="1"/>
  <c r="M374" i="7"/>
  <c r="O374" i="7"/>
  <c r="N375" i="7" a="1"/>
  <c r="N375" i="7" s="1"/>
  <c r="M375" i="7"/>
  <c r="N376" i="7" a="1"/>
  <c r="N376" i="7"/>
  <c r="M376" i="7"/>
  <c r="N377" i="7" a="1"/>
  <c r="N377" i="7" s="1"/>
  <c r="O377" i="7" s="1"/>
  <c r="M377" i="7"/>
  <c r="N378" i="7" a="1"/>
  <c r="N378" i="7"/>
  <c r="M378" i="7"/>
  <c r="O378" i="7"/>
  <c r="N379" i="7" a="1"/>
  <c r="N379" i="7"/>
  <c r="P379" i="7" s="1"/>
  <c r="M379" i="7"/>
  <c r="N380" i="7" a="1"/>
  <c r="N380" i="7" s="1"/>
  <c r="M380" i="7"/>
  <c r="N381" i="7" a="1"/>
  <c r="N381" i="7" s="1"/>
  <c r="P381" i="7" s="1"/>
  <c r="M381" i="7"/>
  <c r="N382" i="7" a="1"/>
  <c r="N382" i="7"/>
  <c r="P382" i="7" s="1"/>
  <c r="M382" i="7"/>
  <c r="O382" i="7"/>
  <c r="N383" i="7" a="1"/>
  <c r="N383" i="7" s="1"/>
  <c r="O383" i="7" s="1"/>
  <c r="M383" i="7"/>
  <c r="N384" i="7" a="1"/>
  <c r="N384" i="7" s="1"/>
  <c r="O384" i="7" s="1"/>
  <c r="M384" i="7"/>
  <c r="N385" i="7" a="1"/>
  <c r="N385" i="7" s="1"/>
  <c r="O385" i="7" s="1"/>
  <c r="M385" i="7"/>
  <c r="N386" i="7" a="1"/>
  <c r="N386" i="7" s="1"/>
  <c r="P386" i="7" s="1"/>
  <c r="M386" i="7"/>
  <c r="O386" i="7"/>
  <c r="N387" i="7" a="1"/>
  <c r="N387" i="7" s="1"/>
  <c r="M387" i="7"/>
  <c r="N388" i="7" a="1"/>
  <c r="N388" i="7" s="1"/>
  <c r="M388" i="7"/>
  <c r="N389" i="7" a="1"/>
  <c r="N389" i="7" s="1"/>
  <c r="P389" i="7" s="1"/>
  <c r="M389" i="7"/>
  <c r="O389" i="7"/>
  <c r="N390" i="7" a="1"/>
  <c r="N390" i="7" s="1"/>
  <c r="M390" i="7"/>
  <c r="N391" i="7" a="1"/>
  <c r="N391" i="7"/>
  <c r="P391" i="7" s="1"/>
  <c r="M391" i="7"/>
  <c r="O391" i="7"/>
  <c r="N392" i="7" a="1"/>
  <c r="N392" i="7" s="1"/>
  <c r="M392" i="7"/>
  <c r="O392" i="7"/>
  <c r="N393" i="7" a="1"/>
  <c r="N393" i="7" s="1"/>
  <c r="M393" i="7"/>
  <c r="N394" i="7" a="1"/>
  <c r="N394" i="7"/>
  <c r="O394" i="7" s="1"/>
  <c r="M394" i="7"/>
  <c r="N395" i="7" a="1"/>
  <c r="N395" i="7" s="1"/>
  <c r="M395" i="7"/>
  <c r="O395" i="7"/>
  <c r="N396" i="7" a="1"/>
  <c r="N396" i="7"/>
  <c r="O396" i="7" s="1"/>
  <c r="M396" i="7"/>
  <c r="N397" i="7" a="1"/>
  <c r="N397" i="7" s="1"/>
  <c r="O397" i="7" s="1"/>
  <c r="M397" i="7"/>
  <c r="N398" i="7" a="1"/>
  <c r="N398" i="7" s="1"/>
  <c r="O398" i="7" s="1"/>
  <c r="M398" i="7"/>
  <c r="N399" i="7" a="1"/>
  <c r="N399" i="7"/>
  <c r="P399" i="7" s="1"/>
  <c r="M399" i="7"/>
  <c r="O399" i="7"/>
  <c r="N400" i="7" a="1"/>
  <c r="N400" i="7" s="1"/>
  <c r="M400" i="7"/>
  <c r="N401" i="7" a="1"/>
  <c r="N401" i="7" s="1"/>
  <c r="M401" i="7"/>
  <c r="O401" i="7"/>
  <c r="N402" i="7" a="1"/>
  <c r="N402" i="7"/>
  <c r="P402" i="7" s="1"/>
  <c r="M402" i="7"/>
  <c r="N403" i="7" a="1"/>
  <c r="N403" i="7" s="1"/>
  <c r="M403" i="7"/>
  <c r="N404" i="7" a="1"/>
  <c r="N404" i="7" s="1"/>
  <c r="O404" i="7" s="1"/>
  <c r="M404" i="7"/>
  <c r="N405" i="7" a="1"/>
  <c r="N405" i="7" s="1"/>
  <c r="O405" i="7" s="1"/>
  <c r="M405" i="7"/>
  <c r="N406" i="7" a="1"/>
  <c r="N406" i="7"/>
  <c r="M406" i="7"/>
  <c r="N407" i="7" a="1"/>
  <c r="N407" i="7"/>
  <c r="O407" i="7" s="1"/>
  <c r="M407" i="7"/>
  <c r="N408" i="7" a="1"/>
  <c r="N408" i="7"/>
  <c r="M408" i="7"/>
  <c r="O408" i="7"/>
  <c r="N409" i="7" a="1"/>
  <c r="N409" i="7" s="1"/>
  <c r="M409" i="7"/>
  <c r="N410" i="7" a="1"/>
  <c r="N410" i="7"/>
  <c r="P410" i="7" s="1"/>
  <c r="M410" i="7"/>
  <c r="N411" i="7" a="1"/>
  <c r="N411" i="7"/>
  <c r="P411" i="7" s="1"/>
  <c r="M411" i="7"/>
  <c r="O411" i="7"/>
  <c r="N412" i="7" a="1"/>
  <c r="N412" i="7"/>
  <c r="M412" i="7"/>
  <c r="N413" i="7" a="1"/>
  <c r="N413" i="7"/>
  <c r="P413" i="7" s="1"/>
  <c r="M413" i="7"/>
  <c r="N414" i="7" a="1"/>
  <c r="N414" i="7" s="1"/>
  <c r="M414" i="7"/>
  <c r="N415" i="7" a="1"/>
  <c r="N415" i="7" s="1"/>
  <c r="M415" i="7"/>
  <c r="N416" i="7" a="1"/>
  <c r="N416" i="7"/>
  <c r="P416" i="7" s="1"/>
  <c r="M416" i="7"/>
  <c r="N417" i="7" a="1"/>
  <c r="N417" i="7"/>
  <c r="O417" i="7" s="1"/>
  <c r="M417" i="7"/>
  <c r="N418" i="7" a="1"/>
  <c r="N418" i="7" s="1"/>
  <c r="M418" i="7"/>
  <c r="N419" i="7" a="1"/>
  <c r="N419" i="7"/>
  <c r="M419" i="7"/>
  <c r="O419" i="7"/>
  <c r="N420" i="7" a="1"/>
  <c r="N420" i="7"/>
  <c r="P420" i="7" s="1"/>
  <c r="M420" i="7"/>
  <c r="O420" i="7"/>
  <c r="N421" i="7" a="1"/>
  <c r="N421" i="7" s="1"/>
  <c r="O421" i="7" s="1"/>
  <c r="M421" i="7"/>
  <c r="N422" i="7" a="1"/>
  <c r="N422" i="7" s="1"/>
  <c r="M422" i="7"/>
  <c r="O422" i="7"/>
  <c r="N423" i="7" a="1"/>
  <c r="N423" i="7"/>
  <c r="P423" i="7" s="1"/>
  <c r="M423" i="7"/>
  <c r="O423" i="7"/>
  <c r="N424" i="7" a="1"/>
  <c r="N424" i="7" s="1"/>
  <c r="M424" i="7"/>
  <c r="N425" i="7" a="1"/>
  <c r="N425" i="7"/>
  <c r="M425" i="7"/>
  <c r="O425" i="7"/>
  <c r="N426" i="7" a="1"/>
  <c r="N426" i="7"/>
  <c r="P426" i="7" s="1"/>
  <c r="M426" i="7"/>
  <c r="O426" i="7"/>
  <c r="N427" i="7" a="1"/>
  <c r="N427" i="7"/>
  <c r="M427" i="7"/>
  <c r="N428" i="7" a="1"/>
  <c r="N428" i="7"/>
  <c r="M428" i="7"/>
  <c r="O428" i="7"/>
  <c r="N429" i="7" a="1"/>
  <c r="N429" i="7"/>
  <c r="M429" i="7"/>
  <c r="O429" i="7"/>
  <c r="N430" i="7" a="1"/>
  <c r="N430" i="7"/>
  <c r="M430" i="7"/>
  <c r="N431" i="7" a="1"/>
  <c r="N431" i="7" s="1"/>
  <c r="O431" i="7" s="1"/>
  <c r="M431" i="7"/>
  <c r="N432" i="7" a="1"/>
  <c r="N432" i="7"/>
  <c r="P432" i="7" s="1"/>
  <c r="M432" i="7"/>
  <c r="N433" i="7" a="1"/>
  <c r="N433" i="7"/>
  <c r="M433" i="7"/>
  <c r="N434" i="7" a="1"/>
  <c r="N434" i="7"/>
  <c r="M434" i="7"/>
  <c r="N435" i="7" a="1"/>
  <c r="N435" i="7" s="1"/>
  <c r="P435" i="7" s="1"/>
  <c r="M435" i="7"/>
  <c r="O435" i="7"/>
  <c r="N436" i="7" a="1"/>
  <c r="N436" i="7" s="1"/>
  <c r="M436" i="7"/>
  <c r="N437" i="7" a="1"/>
  <c r="N437" i="7"/>
  <c r="O437" i="7" s="1"/>
  <c r="M437" i="7"/>
  <c r="N438" i="7" a="1"/>
  <c r="N438" i="7"/>
  <c r="P438" i="7" s="1"/>
  <c r="M438" i="7"/>
  <c r="O438" i="7"/>
  <c r="N439" i="7" a="1"/>
  <c r="N439" i="7"/>
  <c r="M439" i="7"/>
  <c r="N440" i="7" a="1"/>
  <c r="N440" i="7"/>
  <c r="M440" i="7"/>
  <c r="O440" i="7"/>
  <c r="N441" i="7" a="1"/>
  <c r="N441" i="7"/>
  <c r="M441" i="7"/>
  <c r="O441" i="7"/>
  <c r="N442" i="7" a="1"/>
  <c r="N442" i="7"/>
  <c r="M442" i="7"/>
  <c r="N443" i="7" a="1"/>
  <c r="N443" i="7" s="1"/>
  <c r="M443" i="7"/>
  <c r="N444" i="7" a="1"/>
  <c r="N444" i="7" s="1"/>
  <c r="O444" i="7" s="1"/>
  <c r="M444" i="7"/>
  <c r="N445" i="7" a="1"/>
  <c r="N445" i="7"/>
  <c r="O445" i="7" s="1"/>
  <c r="M445" i="7"/>
  <c r="N446" i="7" a="1"/>
  <c r="N446" i="7"/>
  <c r="P446" i="7" s="1"/>
  <c r="M446" i="7"/>
  <c r="O446" i="7"/>
  <c r="N447" i="7" a="1"/>
  <c r="N447" i="7"/>
  <c r="M447" i="7"/>
  <c r="N448" i="7" a="1"/>
  <c r="N448" i="7"/>
  <c r="M448" i="7"/>
  <c r="N449" i="7" a="1"/>
  <c r="N449" i="7"/>
  <c r="P449" i="7" s="1"/>
  <c r="M449" i="7"/>
  <c r="O449" i="7"/>
  <c r="N450" i="7" a="1"/>
  <c r="N450" i="7" s="1"/>
  <c r="M450" i="7"/>
  <c r="N451" i="7" a="1"/>
  <c r="N451" i="7" s="1"/>
  <c r="M451" i="7"/>
  <c r="N452" i="7" a="1"/>
  <c r="N452" i="7"/>
  <c r="M452" i="7"/>
  <c r="O452" i="7"/>
  <c r="N453" i="7" a="1"/>
  <c r="N453" i="7" s="1"/>
  <c r="P453" i="7" s="1"/>
  <c r="M453" i="7"/>
  <c r="N454" i="7" a="1"/>
  <c r="N454" i="7"/>
  <c r="M454" i="7"/>
  <c r="N455" i="7" a="1"/>
  <c r="N455" i="7"/>
  <c r="P455" i="7" s="1"/>
  <c r="M455" i="7"/>
  <c r="O455" i="7"/>
  <c r="N456" i="7" a="1"/>
  <c r="N456" i="7" s="1"/>
  <c r="M456" i="7"/>
  <c r="N457" i="7" a="1"/>
  <c r="N457" i="7"/>
  <c r="M457" i="7"/>
  <c r="N458" i="7" a="1"/>
  <c r="N458" i="7" s="1"/>
  <c r="O458" i="7" s="1"/>
  <c r="M458" i="7"/>
  <c r="N459" i="7" a="1"/>
  <c r="N459" i="7" s="1"/>
  <c r="M459" i="7"/>
  <c r="N460" i="7" a="1"/>
  <c r="N460" i="7" s="1"/>
  <c r="M460" i="7"/>
  <c r="N461" i="7" a="1"/>
  <c r="N461" i="7"/>
  <c r="O461" i="7" s="1"/>
  <c r="M461" i="7"/>
  <c r="N462" i="7" a="1"/>
  <c r="N462" i="7" s="1"/>
  <c r="M462" i="7"/>
  <c r="N463" i="7" a="1"/>
  <c r="N463" i="7"/>
  <c r="M463" i="7"/>
  <c r="N464" i="7" a="1"/>
  <c r="N464" i="7"/>
  <c r="M464" i="7"/>
  <c r="O464" i="7"/>
  <c r="N465" i="7" a="1"/>
  <c r="N465" i="7" s="1"/>
  <c r="M465" i="7"/>
  <c r="N466" i="7" a="1"/>
  <c r="N466" i="7"/>
  <c r="M466" i="7"/>
  <c r="N467" i="7" a="1"/>
  <c r="N467" i="7"/>
  <c r="M467" i="7"/>
  <c r="O467" i="7"/>
  <c r="N468" i="7" a="1"/>
  <c r="N468" i="7" s="1"/>
  <c r="O468" i="7" s="1"/>
  <c r="M468" i="7"/>
  <c r="N469" i="7" a="1"/>
  <c r="N469" i="7"/>
  <c r="O469" i="7" s="1"/>
  <c r="M469" i="7"/>
  <c r="N470" i="7" a="1"/>
  <c r="N470" i="7"/>
  <c r="O470" i="7" s="1"/>
  <c r="M470" i="7"/>
  <c r="N471" i="7" a="1"/>
  <c r="N471" i="7" s="1"/>
  <c r="M471" i="7"/>
  <c r="N472" i="7" a="1"/>
  <c r="N472" i="7" s="1"/>
  <c r="M472" i="7"/>
  <c r="N473" i="7" a="1"/>
  <c r="N473" i="7"/>
  <c r="P473" i="7" s="1"/>
  <c r="M473" i="7"/>
  <c r="O473" i="7"/>
  <c r="N474" i="7" a="1"/>
  <c r="N474" i="7" s="1"/>
  <c r="P474" i="7" s="1"/>
  <c r="M474" i="7"/>
  <c r="N475" i="7" a="1"/>
  <c r="N475" i="7"/>
  <c r="M475" i="7"/>
  <c r="N476" i="7" a="1"/>
  <c r="N476" i="7"/>
  <c r="M476" i="7"/>
  <c r="O476" i="7"/>
  <c r="N477" i="7" a="1"/>
  <c r="N477" i="7" s="1"/>
  <c r="M477" i="7"/>
  <c r="N478" i="7" a="1"/>
  <c r="N478" i="7" s="1"/>
  <c r="M478" i="7"/>
  <c r="N479" i="7" a="1"/>
  <c r="N479" i="7" s="1"/>
  <c r="O479" i="7" s="1"/>
  <c r="M479" i="7"/>
  <c r="N480" i="7" a="1"/>
  <c r="N480" i="7" s="1"/>
  <c r="O480" i="7" s="1"/>
  <c r="M480" i="7"/>
  <c r="N481" i="7" a="1"/>
  <c r="N481" i="7"/>
  <c r="M481" i="7"/>
  <c r="N482" i="7" a="1"/>
  <c r="N482" i="7"/>
  <c r="P482" i="7" s="1"/>
  <c r="M482" i="7"/>
  <c r="O482" i="7"/>
  <c r="N483" i="7" a="1"/>
  <c r="N483" i="7" s="1"/>
  <c r="P483" i="7" s="1"/>
  <c r="M483" i="7"/>
  <c r="O483" i="7"/>
  <c r="N484" i="7" a="1"/>
  <c r="N484" i="7"/>
  <c r="M484" i="7"/>
  <c r="N485" i="7" a="1"/>
  <c r="N485" i="7"/>
  <c r="M485" i="7"/>
  <c r="O485" i="7"/>
  <c r="N486" i="7" a="1"/>
  <c r="N486" i="7" s="1"/>
  <c r="M486" i="7"/>
  <c r="N487" i="7" a="1"/>
  <c r="N487" i="7"/>
  <c r="M487" i="7"/>
  <c r="N488" i="7" a="1"/>
  <c r="N488" i="7"/>
  <c r="O488" i="7" s="1"/>
  <c r="M488" i="7"/>
  <c r="N489" i="7" a="1"/>
  <c r="N489" i="7" s="1"/>
  <c r="M489" i="7"/>
  <c r="N490" i="7" a="1"/>
  <c r="N490" i="7" s="1"/>
  <c r="M490" i="7"/>
  <c r="N491" i="7" a="1"/>
  <c r="N491" i="7" s="1"/>
  <c r="O491" i="7" s="1"/>
  <c r="M491" i="7"/>
  <c r="N492" i="7" a="1"/>
  <c r="N492" i="7" s="1"/>
  <c r="O492" i="7" s="1"/>
  <c r="M492" i="7"/>
  <c r="N493" i="7" a="1"/>
  <c r="N493" i="7"/>
  <c r="O493" i="7" s="1"/>
  <c r="M493" i="7"/>
  <c r="N494" i="7" a="1"/>
  <c r="N494" i="7"/>
  <c r="M494" i="7"/>
  <c r="O494" i="7"/>
  <c r="N495" i="7" a="1"/>
  <c r="N495" i="7" s="1"/>
  <c r="M495" i="7"/>
  <c r="N496" i="7" a="1"/>
  <c r="N496" i="7"/>
  <c r="M496" i="7"/>
  <c r="N497" i="7" a="1"/>
  <c r="N497" i="7"/>
  <c r="O497" i="7" s="1"/>
  <c r="M497" i="7"/>
  <c r="N498" i="7" a="1"/>
  <c r="N498" i="7" s="1"/>
  <c r="M498" i="7"/>
  <c r="N499" i="7" a="1"/>
  <c r="N499" i="7" s="1"/>
  <c r="M499" i="7"/>
  <c r="N500" i="7" a="1"/>
  <c r="N500" i="7"/>
  <c r="M500" i="7"/>
  <c r="O500" i="7"/>
  <c r="N501" i="7" a="1"/>
  <c r="N501" i="7" s="1"/>
  <c r="M501" i="7"/>
  <c r="P2" i="7"/>
  <c r="P3" i="7"/>
  <c r="P11" i="7"/>
  <c r="P12" i="7"/>
  <c r="P20" i="7"/>
  <c r="P21" i="7"/>
  <c r="P22" i="7"/>
  <c r="P24" i="7"/>
  <c r="P25" i="7"/>
  <c r="P28" i="7"/>
  <c r="P32" i="7"/>
  <c r="P41" i="7"/>
  <c r="P42" i="7"/>
  <c r="P46" i="7"/>
  <c r="P48" i="7"/>
  <c r="P50" i="7"/>
  <c r="P56" i="7"/>
  <c r="P60" i="7"/>
  <c r="P70" i="7"/>
  <c r="P71" i="7"/>
  <c r="P73" i="7"/>
  <c r="P74" i="7"/>
  <c r="P76" i="7"/>
  <c r="P77" i="7"/>
  <c r="P81" i="7"/>
  <c r="P86" i="7"/>
  <c r="P87" i="7"/>
  <c r="P90" i="7"/>
  <c r="P94" i="7"/>
  <c r="P98" i="7"/>
  <c r="P100" i="7"/>
  <c r="P101" i="7"/>
  <c r="P105" i="7"/>
  <c r="P108" i="7"/>
  <c r="P109" i="7"/>
  <c r="P110" i="7"/>
  <c r="P115" i="7"/>
  <c r="P125" i="7"/>
  <c r="P128" i="7"/>
  <c r="P129" i="7"/>
  <c r="P132" i="7"/>
  <c r="P133" i="7"/>
  <c r="P136" i="7"/>
  <c r="P140" i="7"/>
  <c r="P143" i="7"/>
  <c r="P146" i="7"/>
  <c r="P150" i="7"/>
  <c r="P154" i="7"/>
  <c r="P157" i="7"/>
  <c r="P158" i="7"/>
  <c r="P164" i="7"/>
  <c r="P170" i="7"/>
  <c r="P178" i="7"/>
  <c r="P179" i="7"/>
  <c r="P181" i="7"/>
  <c r="P185" i="7"/>
  <c r="P188" i="7"/>
  <c r="P191" i="7"/>
  <c r="P195" i="7"/>
  <c r="P198" i="7"/>
  <c r="P199" i="7"/>
  <c r="P203" i="7"/>
  <c r="P215" i="7"/>
  <c r="P216" i="7"/>
  <c r="P218" i="7"/>
  <c r="P219" i="7"/>
  <c r="P223" i="7"/>
  <c r="P226" i="7"/>
  <c r="P227" i="7"/>
  <c r="P230" i="7"/>
  <c r="P239" i="7"/>
  <c r="P240" i="7"/>
  <c r="P243" i="7"/>
  <c r="P251" i="7"/>
  <c r="P260" i="7"/>
  <c r="P261" i="7"/>
  <c r="P263" i="7"/>
  <c r="P273" i="7"/>
  <c r="P274" i="7"/>
  <c r="P278" i="7"/>
  <c r="P284" i="7"/>
  <c r="P286" i="7"/>
  <c r="P287" i="7"/>
  <c r="P288" i="7"/>
  <c r="P289" i="7"/>
  <c r="P290" i="7"/>
  <c r="P302" i="7"/>
  <c r="P310" i="7"/>
  <c r="P311" i="7"/>
  <c r="P312" i="7"/>
  <c r="P313" i="7"/>
  <c r="P314" i="7"/>
  <c r="P319" i="7"/>
  <c r="P326" i="7"/>
  <c r="P332" i="7"/>
  <c r="P336" i="7"/>
  <c r="P338" i="7"/>
  <c r="P348" i="7"/>
  <c r="P349" i="7"/>
  <c r="P350" i="7"/>
  <c r="P358" i="7"/>
  <c r="P359" i="7"/>
  <c r="P362" i="7"/>
  <c r="P371" i="7"/>
  <c r="P373" i="7"/>
  <c r="P374" i="7"/>
  <c r="P378" i="7"/>
  <c r="P392" i="7"/>
  <c r="P395" i="7"/>
  <c r="P401" i="7"/>
  <c r="P404" i="7"/>
  <c r="P405" i="7"/>
  <c r="P407" i="7"/>
  <c r="P408" i="7"/>
  <c r="P419" i="7"/>
  <c r="P422" i="7"/>
  <c r="P425" i="7"/>
  <c r="P428" i="7"/>
  <c r="P429" i="7"/>
  <c r="P431" i="7"/>
  <c r="P437" i="7"/>
  <c r="P440" i="7"/>
  <c r="P441" i="7"/>
  <c r="P445" i="7"/>
  <c r="P452" i="7"/>
  <c r="P464" i="7"/>
  <c r="P467" i="7"/>
  <c r="P468" i="7"/>
  <c r="P476" i="7"/>
  <c r="P479" i="7"/>
  <c r="P485" i="7"/>
  <c r="P491" i="7"/>
  <c r="P494" i="7"/>
  <c r="P500" i="7"/>
  <c r="U11" i="7"/>
  <c r="S11" i="7"/>
  <c r="C7" i="7"/>
  <c r="E2" i="7"/>
  <c r="G2" i="7"/>
  <c r="E3" i="7"/>
  <c r="F3" i="7"/>
  <c r="G3" i="7"/>
  <c r="E4" i="7"/>
  <c r="F4" i="7"/>
  <c r="G4" i="7"/>
  <c r="E5" i="7"/>
  <c r="F5" i="7"/>
  <c r="G5" i="7"/>
  <c r="E6" i="7"/>
  <c r="F6" i="7"/>
  <c r="G6" i="7"/>
  <c r="P339" i="7" l="1"/>
  <c r="O339" i="7"/>
  <c r="O189" i="7"/>
  <c r="P189" i="7"/>
  <c r="O169" i="7"/>
  <c r="P169" i="7"/>
  <c r="P151" i="7"/>
  <c r="O151" i="7"/>
  <c r="O18" i="7"/>
  <c r="P18" i="7"/>
  <c r="P144" i="7"/>
  <c r="O144" i="7"/>
  <c r="P375" i="7"/>
  <c r="O375" i="7"/>
  <c r="P316" i="7"/>
  <c r="O316" i="7"/>
  <c r="P220" i="7"/>
  <c r="O220" i="7"/>
  <c r="O228" i="7"/>
  <c r="P228" i="7"/>
  <c r="O205" i="7"/>
  <c r="P205" i="7"/>
  <c r="P186" i="7"/>
  <c r="O186" i="7"/>
  <c r="P91" i="7"/>
  <c r="O91" i="7"/>
  <c r="P61" i="7"/>
  <c r="O61" i="7"/>
  <c r="O202" i="7"/>
  <c r="P202" i="7"/>
  <c r="P111" i="7"/>
  <c r="O111" i="7"/>
  <c r="O49" i="7"/>
  <c r="P49" i="7"/>
  <c r="O237" i="7"/>
  <c r="P237" i="7"/>
  <c r="O118" i="7"/>
  <c r="P118" i="7"/>
  <c r="P43" i="7"/>
  <c r="O43" i="7"/>
  <c r="P456" i="7"/>
  <c r="O456" i="7"/>
  <c r="P304" i="7"/>
  <c r="O304" i="7"/>
  <c r="P300" i="7"/>
  <c r="O300" i="7"/>
  <c r="P264" i="7"/>
  <c r="O264" i="7"/>
  <c r="P147" i="7"/>
  <c r="O147" i="7"/>
  <c r="O409" i="7"/>
  <c r="P409" i="7"/>
  <c r="P443" i="7"/>
  <c r="O443" i="7"/>
  <c r="P268" i="7"/>
  <c r="O268" i="7"/>
  <c r="O145" i="7"/>
  <c r="P145" i="7"/>
  <c r="O14" i="7"/>
  <c r="P14" i="7"/>
  <c r="P497" i="7"/>
  <c r="P461" i="7"/>
  <c r="P53" i="7"/>
  <c r="O453" i="7"/>
  <c r="O416" i="7"/>
  <c r="O379" i="7"/>
  <c r="O363" i="7"/>
  <c r="P317" i="7"/>
  <c r="O317" i="7"/>
  <c r="O245" i="7"/>
  <c r="P112" i="7"/>
  <c r="O112" i="7"/>
  <c r="O104" i="7"/>
  <c r="O83" i="7"/>
  <c r="P36" i="7"/>
  <c r="O36" i="7"/>
  <c r="O13" i="7"/>
  <c r="P13" i="7"/>
  <c r="P333" i="7"/>
  <c r="P434" i="7"/>
  <c r="O434" i="7"/>
  <c r="O388" i="7"/>
  <c r="P388" i="7"/>
  <c r="O320" i="7"/>
  <c r="P258" i="7"/>
  <c r="O258" i="7"/>
  <c r="O236" i="7"/>
  <c r="O182" i="7"/>
  <c r="O168" i="7"/>
  <c r="O107" i="7"/>
  <c r="O365" i="7"/>
  <c r="P365" i="7"/>
  <c r="O229" i="7"/>
  <c r="P229" i="7"/>
  <c r="P488" i="7"/>
  <c r="P394" i="7"/>
  <c r="P360" i="7"/>
  <c r="P309" i="7"/>
  <c r="P276" i="7"/>
  <c r="P80" i="7"/>
  <c r="O244" i="7"/>
  <c r="O119" i="7"/>
  <c r="P63" i="7"/>
  <c r="O63" i="7"/>
  <c r="O301" i="7"/>
  <c r="P301" i="7"/>
  <c r="O149" i="7"/>
  <c r="P149" i="7"/>
  <c r="P335" i="7"/>
  <c r="P247" i="7"/>
  <c r="P161" i="7"/>
  <c r="P329" i="7"/>
  <c r="P345" i="7"/>
  <c r="O345" i="7"/>
  <c r="P340" i="7"/>
  <c r="O340" i="7"/>
  <c r="O194" i="7"/>
  <c r="P194" i="7"/>
  <c r="P369" i="7"/>
  <c r="O369" i="7"/>
  <c r="O126" i="7"/>
  <c r="P126" i="7"/>
  <c r="O253" i="7"/>
  <c r="P253" i="7"/>
  <c r="P458" i="7"/>
  <c r="P266" i="7"/>
  <c r="O193" i="7"/>
  <c r="P193" i="7"/>
  <c r="O347" i="7"/>
  <c r="P347" i="7"/>
  <c r="P398" i="7"/>
  <c r="P45" i="7"/>
  <c r="O433" i="7"/>
  <c r="P433" i="7"/>
  <c r="P444" i="7"/>
  <c r="P10" i="7"/>
  <c r="P265" i="7"/>
  <c r="P120" i="7"/>
  <c r="O481" i="7"/>
  <c r="P481" i="7"/>
  <c r="P447" i="7"/>
  <c r="O447" i="7"/>
  <c r="O432" i="7"/>
  <c r="P414" i="7"/>
  <c r="O414" i="7"/>
  <c r="O410" i="7"/>
  <c r="O402" i="7"/>
  <c r="O381" i="7"/>
  <c r="O343" i="7"/>
  <c r="P294" i="7"/>
  <c r="O294" i="7"/>
  <c r="P210" i="7"/>
  <c r="O210" i="7"/>
  <c r="O184" i="7"/>
  <c r="O85" i="7"/>
  <c r="P85" i="7"/>
  <c r="O457" i="7"/>
  <c r="P457" i="7"/>
  <c r="P376" i="7"/>
  <c r="O376" i="7"/>
  <c r="P385" i="7"/>
  <c r="P417" i="7"/>
  <c r="P383" i="7"/>
  <c r="P325" i="7"/>
  <c r="P352" i="7"/>
  <c r="P324" i="7"/>
  <c r="P153" i="7"/>
  <c r="P97" i="7"/>
  <c r="P470" i="7"/>
  <c r="P234" i="7"/>
  <c r="P206" i="7"/>
  <c r="O413" i="7"/>
  <c r="O280" i="7"/>
  <c r="O209" i="7"/>
  <c r="O200" i="7"/>
  <c r="O196" i="7"/>
  <c r="O192" i="7"/>
  <c r="O122" i="7"/>
  <c r="O88" i="7"/>
  <c r="O84" i="7"/>
  <c r="P37" i="7"/>
  <c r="P480" i="7"/>
  <c r="P121" i="7"/>
  <c r="O499" i="7"/>
  <c r="P499" i="7"/>
  <c r="O490" i="7"/>
  <c r="P490" i="7"/>
  <c r="O478" i="7"/>
  <c r="P478" i="7"/>
  <c r="O96" i="7"/>
  <c r="P96" i="7"/>
  <c r="O460" i="7"/>
  <c r="P460" i="7"/>
  <c r="O204" i="7"/>
  <c r="P204" i="7"/>
  <c r="O75" i="7"/>
  <c r="P75" i="7"/>
  <c r="O472" i="7"/>
  <c r="P472" i="7"/>
  <c r="O148" i="7"/>
  <c r="P148" i="7"/>
  <c r="O415" i="7"/>
  <c r="P415" i="7"/>
  <c r="O393" i="7"/>
  <c r="P393" i="7"/>
  <c r="O334" i="7"/>
  <c r="P334" i="7"/>
  <c r="O162" i="7"/>
  <c r="P162" i="7"/>
  <c r="O82" i="7"/>
  <c r="P82" i="7"/>
  <c r="O418" i="7"/>
  <c r="P418" i="7"/>
  <c r="O331" i="7"/>
  <c r="P331" i="7"/>
  <c r="P292" i="7"/>
  <c r="O292" i="7"/>
  <c r="P135" i="7"/>
  <c r="O135" i="7"/>
  <c r="P127" i="7"/>
  <c r="O127" i="7"/>
  <c r="O466" i="7"/>
  <c r="P466" i="7"/>
  <c r="P462" i="7"/>
  <c r="O462" i="7"/>
  <c r="O451" i="7"/>
  <c r="P451" i="7"/>
  <c r="O370" i="7"/>
  <c r="P370" i="7"/>
  <c r="O354" i="7"/>
  <c r="P354" i="7"/>
  <c r="P342" i="7"/>
  <c r="O342" i="7"/>
  <c r="P315" i="7"/>
  <c r="O315" i="7"/>
  <c r="P256" i="7"/>
  <c r="O256" i="7"/>
  <c r="O235" i="7"/>
  <c r="P235" i="7"/>
  <c r="O103" i="7"/>
  <c r="P103" i="7"/>
  <c r="P99" i="7"/>
  <c r="O99" i="7"/>
  <c r="O55" i="7"/>
  <c r="P55" i="7"/>
  <c r="O31" i="7"/>
  <c r="P31" i="7"/>
  <c r="O5" i="7"/>
  <c r="P5" i="7"/>
  <c r="P489" i="7"/>
  <c r="O489" i="7"/>
  <c r="O424" i="7"/>
  <c r="P424" i="7"/>
  <c r="P279" i="7"/>
  <c r="O279" i="7"/>
  <c r="O211" i="7"/>
  <c r="P211" i="7"/>
  <c r="P207" i="7"/>
  <c r="O207" i="7"/>
  <c r="O163" i="7"/>
  <c r="P163" i="7"/>
  <c r="O139" i="7"/>
  <c r="P139" i="7"/>
  <c r="O134" i="7"/>
  <c r="P134" i="7"/>
  <c r="O54" i="7"/>
  <c r="P54" i="7"/>
  <c r="P465" i="7"/>
  <c r="O465" i="7"/>
  <c r="P450" i="7"/>
  <c r="O450" i="7"/>
  <c r="O430" i="7"/>
  <c r="P430" i="7"/>
  <c r="O380" i="7"/>
  <c r="P380" i="7"/>
  <c r="O318" i="7"/>
  <c r="P318" i="7"/>
  <c r="P306" i="7"/>
  <c r="O306" i="7"/>
  <c r="O259" i="7"/>
  <c r="P259" i="7"/>
  <c r="O222" i="7"/>
  <c r="P222" i="7"/>
  <c r="O214" i="7"/>
  <c r="P214" i="7"/>
  <c r="P174" i="7"/>
  <c r="O174" i="7"/>
  <c r="O138" i="7"/>
  <c r="P138" i="7"/>
  <c r="O79" i="7"/>
  <c r="P79" i="7"/>
  <c r="O9" i="7"/>
  <c r="P9" i="7"/>
  <c r="T11" i="7"/>
  <c r="O113" i="7"/>
  <c r="P113" i="7"/>
  <c r="O34" i="7"/>
  <c r="P34" i="7"/>
  <c r="O114" i="7"/>
  <c r="P114" i="7"/>
  <c r="O106" i="7"/>
  <c r="P106" i="7"/>
  <c r="P66" i="7"/>
  <c r="O66" i="7"/>
  <c r="O246" i="7"/>
  <c r="P246" i="7"/>
  <c r="O183" i="7"/>
  <c r="P183" i="7"/>
  <c r="P469" i="7"/>
  <c r="P180" i="7"/>
  <c r="P155" i="7"/>
  <c r="O436" i="7"/>
  <c r="P436" i="7"/>
  <c r="O403" i="7"/>
  <c r="P403" i="7"/>
  <c r="O321" i="7"/>
  <c r="P321" i="7"/>
  <c r="O262" i="7"/>
  <c r="P262" i="7"/>
  <c r="O250" i="7"/>
  <c r="P250" i="7"/>
  <c r="O221" i="7"/>
  <c r="P221" i="7"/>
  <c r="O142" i="7"/>
  <c r="P142" i="7"/>
  <c r="O117" i="7"/>
  <c r="P117" i="7"/>
  <c r="O30" i="7"/>
  <c r="P30" i="7"/>
  <c r="O496" i="7"/>
  <c r="P496" i="7"/>
  <c r="O484" i="7"/>
  <c r="P484" i="7"/>
  <c r="O357" i="7"/>
  <c r="P357" i="7"/>
  <c r="O298" i="7"/>
  <c r="P298" i="7"/>
  <c r="O282" i="7"/>
  <c r="P282" i="7"/>
  <c r="P270" i="7"/>
  <c r="O270" i="7"/>
  <c r="O187" i="7"/>
  <c r="P187" i="7"/>
  <c r="P492" i="7"/>
  <c r="P384" i="7"/>
  <c r="P131" i="7"/>
  <c r="O439" i="7"/>
  <c r="P439" i="7"/>
  <c r="P387" i="7"/>
  <c r="O387" i="7"/>
  <c r="O344" i="7"/>
  <c r="P344" i="7"/>
  <c r="O225" i="7"/>
  <c r="P225" i="7"/>
  <c r="O16" i="7"/>
  <c r="P16" i="7"/>
  <c r="O454" i="7"/>
  <c r="P454" i="7"/>
  <c r="P400" i="7"/>
  <c r="O400" i="7"/>
  <c r="O242" i="7"/>
  <c r="P242" i="7"/>
  <c r="P421" i="7"/>
  <c r="P361" i="7"/>
  <c r="P495" i="7"/>
  <c r="O495" i="7"/>
  <c r="O487" i="7"/>
  <c r="P487" i="7"/>
  <c r="O442" i="7"/>
  <c r="P442" i="7"/>
  <c r="O406" i="7"/>
  <c r="P406" i="7"/>
  <c r="P364" i="7"/>
  <c r="O364" i="7"/>
  <c r="O249" i="7"/>
  <c r="P249" i="7"/>
  <c r="O190" i="7"/>
  <c r="P190" i="7"/>
  <c r="P141" i="7"/>
  <c r="O141" i="7"/>
  <c r="O69" i="7"/>
  <c r="P69" i="7"/>
  <c r="P501" i="7"/>
  <c r="O501" i="7"/>
  <c r="O427" i="7"/>
  <c r="P427" i="7"/>
  <c r="P337" i="7"/>
  <c r="O475" i="7"/>
  <c r="P475" i="7"/>
  <c r="P328" i="7"/>
  <c r="O328" i="7"/>
  <c r="O285" i="7"/>
  <c r="P285" i="7"/>
  <c r="O177" i="7"/>
  <c r="P177" i="7"/>
  <c r="O124" i="7"/>
  <c r="P124" i="7"/>
  <c r="O93" i="7"/>
  <c r="P93" i="7"/>
  <c r="O89" i="7"/>
  <c r="P89" i="7"/>
  <c r="P52" i="7"/>
  <c r="O52" i="7"/>
  <c r="P7" i="7"/>
  <c r="O7" i="7"/>
  <c r="P477" i="7"/>
  <c r="O477" i="7"/>
  <c r="P283" i="7"/>
  <c r="O283" i="7"/>
  <c r="P397" i="7"/>
  <c r="P275" i="7"/>
  <c r="P252" i="7"/>
  <c r="P72" i="7"/>
  <c r="P47" i="7"/>
  <c r="P471" i="7"/>
  <c r="O471" i="7"/>
  <c r="O463" i="7"/>
  <c r="P463" i="7"/>
  <c r="P459" i="7"/>
  <c r="O459" i="7"/>
  <c r="O448" i="7"/>
  <c r="P448" i="7"/>
  <c r="O412" i="7"/>
  <c r="P412" i="7"/>
  <c r="O390" i="7"/>
  <c r="P390" i="7"/>
  <c r="P351" i="7"/>
  <c r="O351" i="7"/>
  <c r="O308" i="7"/>
  <c r="P308" i="7"/>
  <c r="O201" i="7"/>
  <c r="P201" i="7"/>
  <c r="O197" i="7"/>
  <c r="P197" i="7"/>
  <c r="P160" i="7"/>
  <c r="O160" i="7"/>
  <c r="P68" i="7"/>
  <c r="O68" i="7"/>
  <c r="O40" i="7"/>
  <c r="P40" i="7"/>
  <c r="O295" i="7"/>
  <c r="P295" i="7"/>
  <c r="P493" i="7"/>
  <c r="V11" i="7"/>
  <c r="P396" i="7"/>
  <c r="P498" i="7"/>
  <c r="O498" i="7"/>
  <c r="O486" i="7"/>
  <c r="P486" i="7"/>
  <c r="O474" i="7"/>
  <c r="O367" i="7"/>
  <c r="P367" i="7"/>
  <c r="P355" i="7"/>
  <c r="O355" i="7"/>
  <c r="O272" i="7"/>
  <c r="P272" i="7"/>
  <c r="O232" i="7"/>
  <c r="P232" i="7"/>
  <c r="P176" i="7"/>
  <c r="O176" i="7"/>
  <c r="P27" i="7"/>
  <c r="O27" i="7"/>
  <c r="O23" i="7"/>
  <c r="P23" i="7"/>
  <c r="P19" i="7"/>
  <c r="O19" i="7"/>
  <c r="O6" i="7"/>
  <c r="P6" i="7"/>
  <c r="P26" i="7"/>
  <c r="O33" i="7"/>
  <c r="P58" i="7"/>
  <c r="P165" i="7"/>
  <c r="P57" i="7"/>
  <c r="P152" i="7"/>
  <c r="P8" i="7"/>
  <c r="P175" i="7"/>
  <c r="P67" i="7"/>
  <c r="P166" i="7"/>
  <c r="P44" i="7"/>
  <c r="P377" i="7"/>
  <c r="P305" i="7"/>
  <c r="P173" i="7"/>
  <c r="P65" i="7"/>
  <c r="P224" i="7"/>
  <c r="P116" i="7"/>
  <c r="P269" i="7"/>
  <c r="P4" i="7"/>
  <c r="O341" i="7"/>
  <c r="O159" i="7"/>
  <c r="O51" i="7"/>
  <c r="S3" i="7" l="1"/>
  <c r="S2" i="7"/>
  <c r="S14" i="7" s="1"/>
  <c r="S7" i="7"/>
  <c r="S6" i="7"/>
  <c r="S17"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<sst xmlns="http://schemas.openxmlformats.org/spreadsheetml/2006/main" count="21" uniqueCount="20">
  <si>
    <t>Demand</t>
  </si>
  <si>
    <t>Frequency</t>
  </si>
  <si>
    <t>Relative freq.</t>
  </si>
  <si>
    <t>Prob. Range (lower)</t>
  </si>
  <si>
    <t>Prob range (Upper)</t>
  </si>
  <si>
    <t>Week</t>
  </si>
  <si>
    <t>Production Capacity</t>
  </si>
  <si>
    <t>Randomiz</t>
  </si>
  <si>
    <t>Demand 
(Triangular Distribution)</t>
  </si>
  <si>
    <r>
      <t xml:space="preserve">Simulated Production Capacity
</t>
    </r>
    <r>
      <rPr>
        <sz val="8"/>
        <color theme="1"/>
        <rFont val="Tahoma (เนื้อความ)"/>
        <charset val="222"/>
      </rPr>
      <t>INDEX($J$2:$J$51, RANDBETWEEN(1,50))</t>
    </r>
  </si>
  <si>
    <t>Cannot produce enough</t>
  </si>
  <si>
    <t>Excess production capacity</t>
  </si>
  <si>
    <t>cannot produce enough</t>
  </si>
  <si>
    <t>a.(Using Python or Excel) With a seed of 1, to develop a Monte Carlo simulation with 500 trials. What are the mean and standard deviation of the demand and production capacity?</t>
  </si>
  <si>
    <t>Mean Demand</t>
  </si>
  <si>
    <t>Mean Simulated Production Capacity</t>
  </si>
  <si>
    <t>Stdev Demand</t>
  </si>
  <si>
    <t>Stdev Simulated Production Capacity</t>
  </si>
  <si>
    <t>b.	Based on the simulation, what is the probability that the company cannot produce enough N95 masks to support the regional hospitals?</t>
  </si>
  <si>
    <t>c.Based on the simulation, what is the probability that the company will have an excess production capacity?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</si>
</sst>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Tahoma"/>
      <family val="2"/>
      <scheme val="minor"/>
    </font>
    <font>
      <b/>
      <sz val="11"/>
      <color rgb="FFFF0000"/>
      <name val="Tahoma"/>
      <family val="2"/>
      <charset val="222"/>
      <scheme val="minor"/>
    </font>
    <font>
      <b/>
      <sz val="11"/>
      <color rgb="FFFF0000"/>
      <name val="Tahoma"/>
      <family val="2"/>
      <scheme val="minor"/>
    </font>
    <font>
      <sz val="8"/>
      <color theme="1"/>
      <name val="Tahoma (เนื้อความ)"/>
      <charset val="222"/>
    </font>
    <font>
      <b/>
      <sz val="11"/>
      <name val="Tahoma"/>
      <family val="2"/>
      <scheme val="minor"/>
    </font>
    <font>
      <b/>
      <sz val="12"/>
      <name val="Helvetica"/>
      <family val="2"/>
      <charset val="222"/>
    </font>
    <font>
      <b/>
      <sz val="12"/>
      <color theme="1"/>
      <name val="Helvetica"/>
      <family val="2"/>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14">
    <xf numFmtId="0" fontId="0" fillId="0" borderId="0" xfId="0"/>
    <xf numFmtId="10" fontId="0" fillId="0" borderId="0" xfId="0" applyNumberFormat="1"/>
    <xf numFmtId="0" fontId="0" fillId="0" borderId="0" xfId="0" applyAlignment="1">
      <alignment horizontal="center" vertical="center"/>
    </xf>
    <xf numFmtId="0" fontId="0" fillId="0" borderId="0" xfId="0" applyAlignment="1">
      <alignment horizontal="center" vertical="center" wrapText="1"/>
    </xf>
    <xf numFmtId="0" fontId="0" fillId="0" borderId="1" xfId="0" applyBorder="1"/>
    <xf numFmtId="0" fontId="1" fillId="0" borderId="0" xfId="0" applyFont="1"/>
    <xf numFmtId="10" fontId="1" fillId="0" borderId="0" xfId="0" applyNumberFormat="1" applyFont="1"/>
    <xf numFmtId="0" fontId="2" fillId="0" borderId="0" xfId="0" applyFont="1"/>
    <xf numFmtId="0" fontId="4" fillId="0" borderId="0" xfId="0" applyFont="1"/>
    <xf numFmtId="0" fontId="5" fillId="0" borderId="0" xfId="0" applyFont="1"/>
    <xf numFmtId="0" fontId="6" fillId="0" borderId="0" xfId="0" applyFont="1"/>
    <xf numFmtId="0" fontId="0" fillId="0" borderId="1" xfId="0" applyBorder="1" applyAlignment="1">
      <alignment horizontal="center" vertical="center"/>
    </xf>
    <xf numFmtId="0" fontId="0" fillId="0" borderId="3" xfId="0" applyBorder="1" applyAlignment="1">
      <alignment horizontal="center"/>
    </xf>
    <xf numFmtId="0" fontId="0" fillId="0" borderId="2" xfId="0" applyBorder="1" applyAlignment="1">
      <alignment horizontal="center"/>
    </xf>
  </cellXfs>
  <cellStyles count="1">
    <cellStyle name="ปกติ"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tyles" Target="styles.xml"/><Relationship Id="rId7"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eetMetadata" Target="metadata.xml"/><Relationship Id="rId10" Type="http://schemas.openxmlformats.org/officeDocument/2006/relationships/customXml" Target="../customXml/item3.xml"/><Relationship Id="rId4" Type="http://schemas.openxmlformats.org/officeDocument/2006/relationships/sharedStrings" Target="sharedStrings.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474653</xdr:colOff>
      <xdr:row>14</xdr:row>
      <xdr:rowOff>25399</xdr:rowOff>
    </xdr:from>
    <xdr:to>
      <xdr:col>6</xdr:col>
      <xdr:colOff>146188</xdr:colOff>
      <xdr:row>56</xdr:row>
      <xdr:rowOff>27410</xdr:rowOff>
    </xdr:to>
    <xdr:sp macro="" textlink="">
      <xdr:nvSpPr>
        <xdr:cNvPr id="2" name="กล่องข้อความ 1">
          <a:extLst>
            <a:ext uri="{FF2B5EF4-FFF2-40B4-BE49-F238E27FC236}">
              <a16:creationId xmlns:a16="http://schemas.microsoft.com/office/drawing/2014/main" id="{6FD91FCE-179D-2C4D-BAA0-509A1167752D}"/>
            </a:ext>
          </a:extLst>
        </xdr:cNvPr>
        <xdr:cNvSpPr txBox="1"/>
      </xdr:nvSpPr>
      <xdr:spPr>
        <a:xfrm>
          <a:off x="474653" y="2908299"/>
          <a:ext cx="4624535" cy="746961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dk1"/>
              </a:solidFill>
              <a:effectLst/>
              <a:latin typeface="+mn-lt"/>
              <a:ea typeface="+mn-ea"/>
              <a:cs typeface="+mn-cs"/>
            </a:rPr>
            <a:t>37. A medical supply provider manufactures disposable N95 respirator masks and packages them into air-sealed boxes, with each box containing 200 individual masks. Once a week, the company produces the masks and distributes them to several regional hospitals. The company also produces other types of masks and medical supplies that require the same resources. As a result, its production capacity for the N95 masks varies from week to week. The accompanying frequency distribution shows the weekly N95 mask production capacity from the previous 50 weeks.</a:t>
          </a:r>
        </a:p>
        <a:p>
          <a:r>
            <a:rPr lang="en-US" sz="1100">
              <a:solidFill>
                <a:schemeClr val="dk1"/>
              </a:solidFill>
              <a:effectLst/>
              <a:latin typeface="+mn-lt"/>
              <a:ea typeface="+mn-ea"/>
              <a:cs typeface="+mn-cs"/>
            </a:rPr>
            <a:t>During a pandemic, the company has difficulties predicting the demand for the N95 masks and can only speculate that, at minimum, the hospitals will need 170 boxes of the masks on a weekly basis. After consulting with the local public health officials, the company believes that the hospitals will not require more than 400 boxes of N95 masks per week, and the most likely demand would be about 200 boxes each week, according to Triangular distribution. </a:t>
          </a:r>
        </a:p>
        <a:p>
          <a:r>
            <a:rPr lang="en-US" sz="1100">
              <a:solidFill>
                <a:schemeClr val="dk1"/>
              </a:solidFill>
              <a:effectLst/>
              <a:latin typeface="+mn-lt"/>
              <a:ea typeface="+mn-ea"/>
              <a:cs typeface="+mn-cs"/>
            </a:rPr>
            <a:t> </a:t>
          </a:r>
        </a:p>
        <a:p>
          <a:pPr lvl="0"/>
          <a:r>
            <a:rPr lang="en-US" sz="1100">
              <a:solidFill>
                <a:schemeClr val="dk1"/>
              </a:solidFill>
              <a:effectLst/>
              <a:latin typeface="+mn-lt"/>
              <a:ea typeface="+mn-ea"/>
              <a:cs typeface="+mn-cs"/>
            </a:rPr>
            <a:t>a.(Using Python or Excel) With a seed of 1, to develop a Monte Carlo simulation with 500 trials. What are the mean and standard deviation of the demand and production capacity?</a:t>
          </a:r>
        </a:p>
        <a:p>
          <a:pPr lvl="0"/>
          <a:r>
            <a:rPr lang="en-US" sz="1100">
              <a:solidFill>
                <a:schemeClr val="dk1"/>
              </a:solidFill>
              <a:effectLst/>
              <a:latin typeface="+mn-lt"/>
              <a:ea typeface="+mn-ea"/>
              <a:cs typeface="+mn-cs"/>
            </a:rPr>
            <a:t>b.Based on the simulation, what is the probability that the company cannot produce enough N95 masks to support the regional hospitals?</a:t>
          </a:r>
        </a:p>
        <a:p>
          <a:pPr lvl="0"/>
          <a:r>
            <a:rPr lang="en-US" sz="1100">
              <a:solidFill>
                <a:schemeClr val="dk1"/>
              </a:solidFill>
              <a:effectLst/>
              <a:latin typeface="+mn-lt"/>
              <a:ea typeface="+mn-ea"/>
              <a:cs typeface="+mn-cs"/>
            </a:rPr>
            <a:t>c.Based on the simulation, what is the probability that the company will have an excess production capacity?</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Note:</a:t>
          </a:r>
        </a:p>
        <a:p>
          <a:r>
            <a:rPr lang="en-US" sz="1100">
              <a:solidFill>
                <a:schemeClr val="dk1"/>
              </a:solidFill>
              <a:effectLst/>
              <a:latin typeface="+mn-lt"/>
              <a:ea typeface="+mn-ea"/>
              <a:cs typeface="+mn-cs"/>
            </a:rPr>
            <a:t>For the N95 Demand, max = 400, min = 170, and mode = 200.</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For Python, use the function: </a:t>
          </a:r>
        </a:p>
        <a:p>
          <a:r>
            <a:rPr lang="en-US" sz="1100">
              <a:solidFill>
                <a:schemeClr val="dk1"/>
              </a:solidFill>
              <a:effectLst/>
              <a:latin typeface="+mn-lt"/>
              <a:ea typeface="+mn-ea"/>
              <a:cs typeface="+mn-cs"/>
            </a:rPr>
            <a:t># Generate random samples using triangular distribution</a:t>
          </a:r>
        </a:p>
        <a:p>
          <a:r>
            <a:rPr lang="en-US" sz="1100">
              <a:solidFill>
                <a:schemeClr val="dk1"/>
              </a:solidFill>
              <a:effectLst/>
              <a:latin typeface="+mn-lt"/>
              <a:ea typeface="+mn-ea"/>
              <a:cs typeface="+mn-cs"/>
            </a:rPr>
            <a:t>Demand = np.random.triangular(left=min_value, mode=mode_value, right=max_value, size=num_trials)</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For Excel, use the hard code for the triangular distribution:</a:t>
          </a:r>
        </a:p>
        <a:p>
          <a:r>
            <a:rPr lang="en-US" sz="1100">
              <a:solidFill>
                <a:schemeClr val="dk1"/>
              </a:solidFill>
              <a:effectLst/>
              <a:latin typeface="+mn-lt"/>
              <a:ea typeface="+mn-ea"/>
              <a:cs typeface="+mn-cs"/>
            </a:rPr>
            <a:t> </a:t>
          </a:r>
        </a:p>
        <a:p>
          <a:r>
            <a:rPr lang="en-US" sz="1100">
              <a:solidFill>
                <a:schemeClr val="dk1"/>
              </a:solidFill>
              <a:effectLst/>
              <a:latin typeface="+mn-lt"/>
              <a:ea typeface="+mn-ea"/>
              <a:cs typeface="+mn-cs"/>
            </a:rPr>
            <a:t>=IF(value&lt;(mode-min)/(max-min), </a:t>
          </a:r>
        </a:p>
        <a:p>
          <a:pPr marL="0" marR="0" lvl="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mn-lt"/>
              <a:ea typeface="+mn-ea"/>
              <a:cs typeface="+mn-cs"/>
            </a:rPr>
            <a:t>    min + SQRT(value*(max-min)*(mode-min)), max - SQRT((1-value)*(maxx-min)*(max-mode)))</a:t>
          </a:r>
        </a:p>
        <a:p>
          <a:endParaRPr lang="en-US" sz="1100">
            <a:solidFill>
              <a:schemeClr val="dk1"/>
            </a:solidFill>
            <a:effectLst/>
            <a:latin typeface="+mn-lt"/>
            <a:ea typeface="+mn-ea"/>
            <a:cs typeface="+mn-cs"/>
          </a:endParaRPr>
        </a:p>
        <a:p>
          <a:endParaRPr lang="th-TH" sz="1100"/>
        </a:p>
      </xdr:txBody>
    </xdr:sp>
    <xdr:clientData/>
  </xdr:twoCellAnchor>
  <xdr:twoCellAnchor editAs="oneCell">
    <xdr:from>
      <xdr:col>0</xdr:col>
      <xdr:colOff>261126</xdr:colOff>
      <xdr:row>56</xdr:row>
      <xdr:rowOff>103153</xdr:rowOff>
    </xdr:from>
    <xdr:to>
      <xdr:col>4</xdr:col>
      <xdr:colOff>797700</xdr:colOff>
      <xdr:row>66</xdr:row>
      <xdr:rowOff>53622</xdr:rowOff>
    </xdr:to>
    <xdr:pic>
      <xdr:nvPicPr>
        <xdr:cNvPr id="3" name="Picture 1" descr="A table with numbers and masks&#10;&#10;AI-generated content may be incorrect.">
          <a:extLst>
            <a:ext uri="{FF2B5EF4-FFF2-40B4-BE49-F238E27FC236}">
              <a16:creationId xmlns:a16="http://schemas.microsoft.com/office/drawing/2014/main" id="{5A4C2361-4455-6748-8362-8DA6537F35F9}"/>
            </a:ext>
          </a:extLst>
        </xdr:cNvPr>
        <xdr:cNvPicPr>
          <a:picLocks noChangeAspect="1"/>
        </xdr:cNvPicPr>
      </xdr:nvPicPr>
      <xdr:blipFill>
        <a:blip xmlns:r="http://schemas.openxmlformats.org/officeDocument/2006/relationships" r:embed="rId1"/>
        <a:stretch>
          <a:fillRect/>
        </a:stretch>
      </xdr:blipFill>
      <xdr:spPr>
        <a:xfrm>
          <a:off x="261126" y="10453653"/>
          <a:ext cx="3838574" cy="172847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ธีม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FD8F6B-64D2-5F46-8077-61CEE4B46BCD}">
  <dimension ref="B1:Y501"/>
  <sheetViews>
    <sheetView showFormulas="1" tabSelected="1" zoomScale="139" workbookViewId="0">
      <selection activeCell="E2" sqref="E2:G2"/>
    </sheetView>
  </sheetViews>
  <sheetFormatPr baseColWidth="10" defaultColWidth="11" defaultRowHeight="14" x14ac:dyDescent="0.15"/>
  <cols>
    <col min="9" max="9" width="5.6640625" bestFit="1" customWidth="1"/>
    <col min="10" max="10" width="17.33203125" bestFit="1" customWidth="1"/>
    <col min="11" max="11" width="17.33203125" customWidth="1"/>
    <col min="12" max="12" width="10" customWidth="1"/>
    <col min="13" max="13" width="20.83203125" customWidth="1"/>
    <col min="14" max="14" width="26" bestFit="1" customWidth="1"/>
    <col min="15" max="15" width="20.83203125" customWidth="1"/>
    <col min="16" max="16" width="23.1640625" bestFit="1" customWidth="1"/>
    <col min="17" max="17" width="7.5" customWidth="1"/>
    <col min="18" max="18" width="6.1640625" bestFit="1" customWidth="1"/>
    <col min="19" max="19" width="16.5" customWidth="1"/>
    <col min="20" max="20" width="35.6640625" bestFit="1" customWidth="1"/>
    <col min="21" max="21" width="20.83203125" customWidth="1"/>
    <col min="22" max="22" width="34.1640625" customWidth="1"/>
    <col min="23" max="23" width="20.83203125" customWidth="1"/>
    <col min="24" max="24" width="31.33203125" bestFit="1" customWidth="1"/>
    <col min="25" max="25" width="20.83203125" customWidth="1"/>
  </cols>
  <sheetData>
    <row r="1" spans="2:25" s="2" customFormat="1" ht="45" x14ac:dyDescent="0.15">
      <c r="B1" s="2" t="s">
        <v>0</v>
      </c>
      <c r="C1" s="2" t="s">
        <v>1</v>
      </c>
      <c r="E1" s="2" t="s">
        <v>2</v>
      </c>
      <c r="F1" s="3" t="s">
        <v>3</v>
      </c>
      <c r="G1" s="3" t="s">
        <v>4</v>
      </c>
      <c r="H1" s="3"/>
      <c r="I1" s="3" t="s">
        <v>5</v>
      </c>
      <c r="J1" s="2" t="s">
        <v>6</v>
      </c>
      <c r="L1" s="2" t="s">
        <v>7</v>
      </c>
      <c r="M1" s="3" t="s">
        <v>8</v>
      </c>
      <c r="N1" s="3" t="s">
        <v>9</v>
      </c>
      <c r="O1" s="3" t="s">
        <v>10</v>
      </c>
      <c r="P1" s="2" t="s">
        <v>11</v>
      </c>
      <c r="R1" s="11" t="s">
        <v>12</v>
      </c>
      <c r="S1" s="11"/>
      <c r="Y1" s="3"/>
    </row>
    <row r="2" spans="2:25" x14ac:dyDescent="0.15">
      <c r="B2">
        <v>100</v>
      </c>
      <c r="C2">
        <v>3</v>
      </c>
      <c r="E2">
        <f>C2/$C$7</f>
        <v>0.06</v>
      </c>
      <c r="F2">
        <v>0</v>
      </c>
      <c r="G2">
        <f>E2</f>
        <v>0.06</v>
      </c>
      <c r="I2">
        <v>1</v>
      </c>
      <c r="J2">
        <v>100</v>
      </c>
      <c r="L2">
        <v>7.8263692594256109E-6</v>
      </c>
      <c r="M2">
        <f>IF(L2&lt;(200-170)/(400-170),
    170 + SQRT(L2*(400-170)*(200-170)),
    400 - SQRT((1-L2)*(400-170)*(400-200))
  )</f>
        <v>170.23238319192669</v>
      </c>
      <c r="N2" cm="1">
        <f t="array" aca="1" ref="N2" ca="1">INDEX($J$2:$J$51, RANDBETWEEN(1,50))</f>
        <v>200</v>
      </c>
      <c r="O2" t="b">
        <f ca="1">M2 &gt; N2</f>
        <v>0</v>
      </c>
      <c r="P2" t="b">
        <f ca="1">N2 &gt; M2</f>
        <v>1</v>
      </c>
      <c r="R2" s="4" t="b">
        <v>1</v>
      </c>
      <c r="S2" s="4">
        <f ca="1">COUNTIF($O$2:$O$501,R2)</f>
        <v>304</v>
      </c>
    </row>
    <row r="3" spans="2:25" x14ac:dyDescent="0.15">
      <c r="B3">
        <v>150</v>
      </c>
      <c r="C3">
        <v>8</v>
      </c>
      <c r="E3">
        <f>C3/$C$7</f>
        <v>0.16</v>
      </c>
      <c r="F3">
        <f>G2</f>
        <v>0.06</v>
      </c>
      <c r="G3">
        <f>E3+F3</f>
        <v>0.22</v>
      </c>
      <c r="I3">
        <v>2</v>
      </c>
      <c r="J3">
        <v>100</v>
      </c>
      <c r="L3">
        <v>0.13153778814316625</v>
      </c>
      <c r="M3">
        <f t="shared" ref="M3:M66" si="0">IF(L3&lt;(200-170)/(400-170),
    170 + SQRT(L3*(400-170)*(200-170)),
    400 - SQRT((1-L3)*(400-170)*(400-200))
  )</f>
        <v>200.12688588653464</v>
      </c>
      <c r="N3" cm="1">
        <f t="array" aca="1" ref="N3" ca="1">INDEX($J$2:$J$51, RANDBETWEEN(1,50))</f>
        <v>200</v>
      </c>
      <c r="O3" t="b">
        <f t="shared" ref="O3:O66" ca="1" si="1">M3 &gt; N3</f>
        <v>1</v>
      </c>
      <c r="P3" t="b">
        <f t="shared" ref="P3:P66" ca="1" si="2">N3 &gt; M3</f>
        <v>0</v>
      </c>
      <c r="R3" s="4" t="b">
        <v>0</v>
      </c>
      <c r="S3" s="4">
        <f ca="1">COUNTIF($O$2:$O$501,R3)</f>
        <v>196</v>
      </c>
    </row>
    <row r="4" spans="2:25" x14ac:dyDescent="0.15">
      <c r="B4">
        <v>200</v>
      </c>
      <c r="C4">
        <v>10</v>
      </c>
      <c r="E4">
        <f>C4/$C$7</f>
        <v>0.2</v>
      </c>
      <c r="F4">
        <f t="shared" ref="F4:F6" si="3">G3</f>
        <v>0.22</v>
      </c>
      <c r="G4">
        <f t="shared" ref="G4:G6" si="4">E4+F4</f>
        <v>0.42000000000000004</v>
      </c>
      <c r="I4">
        <v>3</v>
      </c>
      <c r="J4">
        <v>100</v>
      </c>
      <c r="L4">
        <v>0.75560532219503318</v>
      </c>
      <c r="M4">
        <f t="shared" si="0"/>
        <v>293.97097011182046</v>
      </c>
      <c r="N4" cm="1">
        <f t="array" aca="1" ref="N4" ca="1">INDEX($J$2:$J$51, RANDBETWEEN(1,50))</f>
        <v>250</v>
      </c>
      <c r="O4" t="b">
        <f t="shared" ca="1" si="1"/>
        <v>1</v>
      </c>
      <c r="P4" t="b">
        <f t="shared" ca="1" si="2"/>
        <v>0</v>
      </c>
    </row>
    <row r="5" spans="2:25" x14ac:dyDescent="0.15">
      <c r="B5">
        <v>250</v>
      </c>
      <c r="C5">
        <v>17</v>
      </c>
      <c r="E5">
        <f>C5/$C$7</f>
        <v>0.34</v>
      </c>
      <c r="F5">
        <f t="shared" si="3"/>
        <v>0.42000000000000004</v>
      </c>
      <c r="G5">
        <f t="shared" si="4"/>
        <v>0.76</v>
      </c>
      <c r="I5">
        <v>4</v>
      </c>
      <c r="J5">
        <v>150</v>
      </c>
      <c r="L5">
        <v>0.45865013192344928</v>
      </c>
      <c r="M5">
        <f t="shared" si="0"/>
        <v>242.19602688296681</v>
      </c>
      <c r="N5" cm="1">
        <f t="array" aca="1" ref="N5" ca="1">INDEX($J$2:$J$51, RANDBETWEEN(1,50))</f>
        <v>200</v>
      </c>
      <c r="O5" t="b">
        <f t="shared" ca="1" si="1"/>
        <v>1</v>
      </c>
      <c r="P5" t="b">
        <f t="shared" ca="1" si="2"/>
        <v>0</v>
      </c>
      <c r="R5" s="12" t="s">
        <v>11</v>
      </c>
      <c r="S5" s="13"/>
    </row>
    <row r="6" spans="2:25" x14ac:dyDescent="0.15">
      <c r="B6">
        <v>300</v>
      </c>
      <c r="C6">
        <v>12</v>
      </c>
      <c r="E6">
        <f>C6/$C$7</f>
        <v>0.24</v>
      </c>
      <c r="F6">
        <f t="shared" si="3"/>
        <v>0.76</v>
      </c>
      <c r="G6">
        <f t="shared" si="4"/>
        <v>1</v>
      </c>
      <c r="I6">
        <v>5</v>
      </c>
      <c r="J6">
        <v>150</v>
      </c>
      <c r="L6">
        <v>0.53276723741216925</v>
      </c>
      <c r="M6">
        <f t="shared" si="0"/>
        <v>253.39608777716668</v>
      </c>
      <c r="N6" cm="1">
        <f t="array" aca="1" ref="N6" ca="1">INDEX($J$2:$J$51, RANDBETWEEN(1,50))</f>
        <v>150</v>
      </c>
      <c r="O6" t="b">
        <f t="shared" ca="1" si="1"/>
        <v>1</v>
      </c>
      <c r="P6" t="b">
        <f t="shared" ca="1" si="2"/>
        <v>0</v>
      </c>
      <c r="R6" s="4" t="b">
        <v>1</v>
      </c>
      <c r="S6" s="4">
        <f ca="1">COUNTIF($P$2:$P$501,R6)</f>
        <v>196</v>
      </c>
    </row>
    <row r="7" spans="2:25" x14ac:dyDescent="0.15">
      <c r="C7">
        <f>SUM(C2:C6)</f>
        <v>50</v>
      </c>
      <c r="I7">
        <v>6</v>
      </c>
      <c r="J7">
        <v>150</v>
      </c>
      <c r="L7">
        <v>0.21895918632809036</v>
      </c>
      <c r="M7">
        <f t="shared" si="0"/>
        <v>210.45349533977725</v>
      </c>
      <c r="N7" cm="1">
        <f t="array" aca="1" ref="N7" ca="1">INDEX($J$2:$J$51, RANDBETWEEN(1,50))</f>
        <v>200</v>
      </c>
      <c r="O7" t="b">
        <f t="shared" ca="1" si="1"/>
        <v>1</v>
      </c>
      <c r="P7" t="b">
        <f t="shared" ca="1" si="2"/>
        <v>0</v>
      </c>
      <c r="R7" s="4" t="b">
        <v>0</v>
      </c>
      <c r="S7" s="4">
        <f ca="1">COUNTIF($P$2:$P$501,R7)</f>
        <v>304</v>
      </c>
    </row>
    <row r="8" spans="2:25" x14ac:dyDescent="0.15">
      <c r="I8">
        <v>7</v>
      </c>
      <c r="J8">
        <v>150</v>
      </c>
      <c r="L8">
        <v>4.7044616214486128E-2</v>
      </c>
      <c r="M8">
        <f t="shared" si="0"/>
        <v>188.0168768625407</v>
      </c>
      <c r="N8" cm="1">
        <f t="array" aca="1" ref="N8" ca="1">INDEX($J$2:$J$51, RANDBETWEEN(1,50))</f>
        <v>250</v>
      </c>
      <c r="O8" t="b">
        <f t="shared" ca="1" si="1"/>
        <v>0</v>
      </c>
      <c r="P8" t="b">
        <f t="shared" ca="1" si="2"/>
        <v>1</v>
      </c>
    </row>
    <row r="9" spans="2:25" x14ac:dyDescent="0.15">
      <c r="I9">
        <v>8</v>
      </c>
      <c r="J9">
        <v>150</v>
      </c>
      <c r="L9">
        <v>0.67886471686831895</v>
      </c>
      <c r="M9">
        <f t="shared" si="0"/>
        <v>278.45896567801753</v>
      </c>
      <c r="N9" cm="1">
        <f t="array" aca="1" ref="N9" ca="1">INDEX($J$2:$J$51, RANDBETWEEN(1,50))</f>
        <v>250</v>
      </c>
      <c r="O9" t="b">
        <f t="shared" ca="1" si="1"/>
        <v>1</v>
      </c>
      <c r="P9" t="b">
        <f t="shared" ca="1" si="2"/>
        <v>0</v>
      </c>
      <c r="R9" s="8" t="s">
        <v>13</v>
      </c>
    </row>
    <row r="10" spans="2:25" x14ac:dyDescent="0.15">
      <c r="I10">
        <v>9</v>
      </c>
      <c r="J10">
        <v>150</v>
      </c>
      <c r="L10">
        <v>0.67929640583661222</v>
      </c>
      <c r="M10">
        <f t="shared" si="0"/>
        <v>278.54068445970955</v>
      </c>
      <c r="N10" cm="1">
        <f t="array" aca="1" ref="N10" ca="1">INDEX($J$2:$J$51, RANDBETWEEN(1,50))</f>
        <v>200</v>
      </c>
      <c r="O10" t="b">
        <f t="shared" ca="1" si="1"/>
        <v>1</v>
      </c>
      <c r="P10" t="b">
        <f t="shared" ca="1" si="2"/>
        <v>0</v>
      </c>
      <c r="R10" s="7"/>
      <c r="S10" s="7" t="s">
        <v>14</v>
      </c>
      <c r="T10" s="7" t="s">
        <v>15</v>
      </c>
      <c r="U10" s="7" t="s">
        <v>16</v>
      </c>
      <c r="V10" s="7" t="s">
        <v>17</v>
      </c>
    </row>
    <row r="11" spans="2:25" x14ac:dyDescent="0.15">
      <c r="I11">
        <v>10</v>
      </c>
      <c r="J11">
        <v>150</v>
      </c>
      <c r="L11">
        <v>0.93469289594082761</v>
      </c>
      <c r="M11">
        <f t="shared" si="0"/>
        <v>345.19008495972713</v>
      </c>
      <c r="N11" cm="1">
        <f t="array" aca="1" ref="N11" ca="1">INDEX($J$2:$J$51, RANDBETWEEN(1,50))</f>
        <v>300</v>
      </c>
      <c r="O11" t="b">
        <f t="shared" ca="1" si="1"/>
        <v>1</v>
      </c>
      <c r="P11" t="b">
        <f t="shared" ca="1" si="2"/>
        <v>0</v>
      </c>
      <c r="R11" s="7"/>
      <c r="S11" s="7">
        <f>AVERAGE(M2:M501)</f>
        <v>255.55064742636961</v>
      </c>
      <c r="T11" s="7">
        <f ca="1">AVERAGE(N2:N501)</f>
        <v>226.7</v>
      </c>
      <c r="U11" s="7">
        <f>_xlfn.STDEV.P(M2:M501)</f>
        <v>49.809190969308275</v>
      </c>
      <c r="V11" s="7">
        <f ca="1">_xlfn.STDEV.P(N2:N501)</f>
        <v>60.844966924142547</v>
      </c>
    </row>
    <row r="12" spans="2:25" x14ac:dyDescent="0.15">
      <c r="I12">
        <v>11</v>
      </c>
      <c r="J12">
        <v>150</v>
      </c>
      <c r="L12">
        <v>0.38350207748985948</v>
      </c>
      <c r="M12">
        <f t="shared" si="0"/>
        <v>231.59897733248033</v>
      </c>
      <c r="N12" cm="1">
        <f t="array" aca="1" ref="N12" ca="1">INDEX($J$2:$J$51, RANDBETWEEN(1,50))</f>
        <v>250</v>
      </c>
      <c r="O12" t="b">
        <f t="shared" ca="1" si="1"/>
        <v>0</v>
      </c>
      <c r="P12" t="b">
        <f t="shared" ca="1" si="2"/>
        <v>1</v>
      </c>
    </row>
    <row r="13" spans="2:25" ht="16" x14ac:dyDescent="0.2">
      <c r="I13">
        <v>12</v>
      </c>
      <c r="J13">
        <v>200</v>
      </c>
      <c r="L13">
        <v>0.51941637206795455</v>
      </c>
      <c r="M13">
        <f t="shared" si="0"/>
        <v>251.31628574428842</v>
      </c>
      <c r="N13" cm="1">
        <f t="array" aca="1" ref="N13" ca="1">INDEX($J$2:$J$51, RANDBETWEEN(1,50))</f>
        <v>150</v>
      </c>
      <c r="O13" t="b">
        <f t="shared" ca="1" si="1"/>
        <v>1</v>
      </c>
      <c r="P13" t="b">
        <f t="shared" ca="1" si="2"/>
        <v>0</v>
      </c>
      <c r="R13" s="9" t="s">
        <v>18</v>
      </c>
    </row>
    <row r="14" spans="2:25" x14ac:dyDescent="0.15">
      <c r="I14">
        <v>13</v>
      </c>
      <c r="J14">
        <v>200</v>
      </c>
      <c r="L14">
        <v>0.8309653461123655</v>
      </c>
      <c r="M14">
        <f t="shared" si="0"/>
        <v>311.82067090961061</v>
      </c>
      <c r="N14" cm="1">
        <f t="array" aca="1" ref="N14" ca="1">INDEX($J$2:$J$51, RANDBETWEEN(1,50))</f>
        <v>200</v>
      </c>
      <c r="O14" t="b">
        <f t="shared" ca="1" si="1"/>
        <v>1</v>
      </c>
      <c r="P14" t="b">
        <f t="shared" ca="1" si="2"/>
        <v>0</v>
      </c>
      <c r="R14" s="5"/>
      <c r="S14" s="6">
        <f ca="1">S2/500</f>
        <v>0.60799999999999998</v>
      </c>
    </row>
    <row r="15" spans="2:25" x14ac:dyDescent="0.15">
      <c r="I15">
        <v>14</v>
      </c>
      <c r="J15">
        <v>200</v>
      </c>
      <c r="L15">
        <v>3.4572110527461446E-2</v>
      </c>
      <c r="M15">
        <f t="shared" si="0"/>
        <v>185.44498503202524</v>
      </c>
      <c r="N15" cm="1">
        <f t="array" aca="1" ref="N15" ca="1">INDEX($J$2:$J$51, RANDBETWEEN(1,50))</f>
        <v>150</v>
      </c>
      <c r="O15" t="b">
        <f t="shared" ca="1" si="1"/>
        <v>1</v>
      </c>
      <c r="P15" t="b">
        <f t="shared" ca="1" si="2"/>
        <v>0</v>
      </c>
    </row>
    <row r="16" spans="2:25" ht="16" x14ac:dyDescent="0.2">
      <c r="I16">
        <v>15</v>
      </c>
      <c r="J16">
        <v>200</v>
      </c>
      <c r="L16">
        <v>5.346163504452521E-2</v>
      </c>
      <c r="M16">
        <f t="shared" si="0"/>
        <v>189.20638648489674</v>
      </c>
      <c r="N16" cm="1">
        <f t="array" aca="1" ref="N16" ca="1">INDEX($J$2:$J$51, RANDBETWEEN(1,50))</f>
        <v>250</v>
      </c>
      <c r="O16" t="b">
        <f t="shared" ca="1" si="1"/>
        <v>0</v>
      </c>
      <c r="P16" t="b">
        <f t="shared" ca="1" si="2"/>
        <v>1</v>
      </c>
      <c r="R16" s="10" t="s">
        <v>19</v>
      </c>
    </row>
    <row r="17" spans="9:19" x14ac:dyDescent="0.15">
      <c r="I17">
        <v>16</v>
      </c>
      <c r="J17">
        <v>200</v>
      </c>
      <c r="L17">
        <v>0.52970019333516261</v>
      </c>
      <c r="M17">
        <f t="shared" si="0"/>
        <v>252.91570067956769</v>
      </c>
      <c r="N17" cm="1">
        <f t="array" aca="1" ref="N17" ca="1">INDEX($J$2:$J$51, RANDBETWEEN(1,50))</f>
        <v>250</v>
      </c>
      <c r="O17" t="b">
        <f t="shared" ca="1" si="1"/>
        <v>1</v>
      </c>
      <c r="P17" t="b">
        <f t="shared" ca="1" si="2"/>
        <v>0</v>
      </c>
      <c r="S17" s="6">
        <f ca="1">S6/500</f>
        <v>0.39200000000000002</v>
      </c>
    </row>
    <row r="18" spans="9:19" x14ac:dyDescent="0.15">
      <c r="I18">
        <v>17</v>
      </c>
      <c r="J18">
        <v>200</v>
      </c>
      <c r="L18">
        <v>0.67114938407724234</v>
      </c>
      <c r="M18">
        <f t="shared" si="0"/>
        <v>277.00760864001847</v>
      </c>
      <c r="N18" cm="1">
        <f t="array" aca="1" ref="N18" ca="1">INDEX($J$2:$J$51, RANDBETWEEN(1,50))</f>
        <v>250</v>
      </c>
      <c r="O18" t="b">
        <f t="shared" ca="1" si="1"/>
        <v>1</v>
      </c>
      <c r="P18" t="b">
        <f t="shared" ca="1" si="2"/>
        <v>0</v>
      </c>
    </row>
    <row r="19" spans="9:19" x14ac:dyDescent="0.15">
      <c r="I19">
        <v>18</v>
      </c>
      <c r="J19">
        <v>200</v>
      </c>
      <c r="L19">
        <v>7.6981862111474321E-3</v>
      </c>
      <c r="M19">
        <f t="shared" si="0"/>
        <v>177.28817431576093</v>
      </c>
      <c r="N19" cm="1">
        <f t="array" aca="1" ref="N19" ca="1">INDEX($J$2:$J$51, RANDBETWEEN(1,50))</f>
        <v>300</v>
      </c>
      <c r="O19" t="b">
        <f t="shared" ca="1" si="1"/>
        <v>0</v>
      </c>
      <c r="P19" t="b">
        <f t="shared" ca="1" si="2"/>
        <v>1</v>
      </c>
      <c r="S19" s="1"/>
    </row>
    <row r="20" spans="9:19" x14ac:dyDescent="0.15">
      <c r="I20">
        <v>19</v>
      </c>
      <c r="J20">
        <v>200</v>
      </c>
      <c r="L20">
        <v>0.38341565075489492</v>
      </c>
      <c r="M20">
        <f t="shared" si="0"/>
        <v>231.58717369132827</v>
      </c>
      <c r="N20" cm="1">
        <f t="array" aca="1" ref="N20" ca="1">INDEX($J$2:$J$51, RANDBETWEEN(1,50))</f>
        <v>250</v>
      </c>
      <c r="O20" t="b">
        <f t="shared" ca="1" si="1"/>
        <v>0</v>
      </c>
      <c r="P20" t="b">
        <f t="shared" ca="1" si="2"/>
        <v>1</v>
      </c>
    </row>
    <row r="21" spans="9:19" x14ac:dyDescent="0.15">
      <c r="I21">
        <v>20</v>
      </c>
      <c r="J21">
        <v>200</v>
      </c>
      <c r="L21">
        <v>6.6842237518561179E-2</v>
      </c>
      <c r="M21">
        <f t="shared" si="0"/>
        <v>191.47583383429085</v>
      </c>
      <c r="N21" cm="1">
        <f t="array" aca="1" ref="N21" ca="1">INDEX($J$2:$J$51, RANDBETWEEN(1,50))</f>
        <v>300</v>
      </c>
      <c r="O21" t="b">
        <f t="shared" ca="1" si="1"/>
        <v>0</v>
      </c>
      <c r="P21" t="b">
        <f t="shared" ca="1" si="2"/>
        <v>1</v>
      </c>
    </row>
    <row r="22" spans="9:19" x14ac:dyDescent="0.15">
      <c r="I22">
        <v>21</v>
      </c>
      <c r="J22">
        <v>200</v>
      </c>
      <c r="L22">
        <v>0.41748597445780689</v>
      </c>
      <c r="M22">
        <f t="shared" si="0"/>
        <v>236.30624576685622</v>
      </c>
      <c r="N22" cm="1">
        <f t="array" aca="1" ref="N22" ca="1">INDEX($J$2:$J$51, RANDBETWEEN(1,50))</f>
        <v>150</v>
      </c>
      <c r="O22" t="b">
        <f t="shared" ca="1" si="1"/>
        <v>1</v>
      </c>
      <c r="P22" t="b">
        <f t="shared" ca="1" si="2"/>
        <v>0</v>
      </c>
    </row>
    <row r="23" spans="9:19" x14ac:dyDescent="0.15">
      <c r="I23">
        <v>22</v>
      </c>
      <c r="J23">
        <v>250</v>
      </c>
      <c r="L23">
        <v>0.68677271236049608</v>
      </c>
      <c r="M23">
        <f t="shared" si="0"/>
        <v>279.96477503908625</v>
      </c>
      <c r="N23" cm="1">
        <f t="array" aca="1" ref="N23" ca="1">INDEX($J$2:$J$51, RANDBETWEEN(1,50))</f>
        <v>250</v>
      </c>
      <c r="O23" t="b">
        <f t="shared" ca="1" si="1"/>
        <v>1</v>
      </c>
      <c r="P23" t="b">
        <f t="shared" ca="1" si="2"/>
        <v>0</v>
      </c>
    </row>
    <row r="24" spans="9:19" x14ac:dyDescent="0.15">
      <c r="I24">
        <v>23</v>
      </c>
      <c r="J24">
        <v>250</v>
      </c>
      <c r="L24">
        <v>0.58897664285682916</v>
      </c>
      <c r="M24">
        <f t="shared" si="0"/>
        <v>262.49700211055085</v>
      </c>
      <c r="N24" cm="1">
        <f t="array" aca="1" ref="N24" ca="1">INDEX($J$2:$J$51, RANDBETWEEN(1,50))</f>
        <v>200</v>
      </c>
      <c r="O24" t="b">
        <f t="shared" ca="1" si="1"/>
        <v>1</v>
      </c>
      <c r="P24" t="b">
        <f t="shared" ca="1" si="2"/>
        <v>0</v>
      </c>
    </row>
    <row r="25" spans="9:19" x14ac:dyDescent="0.15">
      <c r="I25">
        <v>24</v>
      </c>
      <c r="J25">
        <v>250</v>
      </c>
      <c r="L25">
        <v>0.93043649472782231</v>
      </c>
      <c r="M25">
        <f t="shared" si="0"/>
        <v>343.43215363371013</v>
      </c>
      <c r="N25" cm="1">
        <f t="array" aca="1" ref="N25" ca="1">INDEX($J$2:$J$51, RANDBETWEEN(1,50))</f>
        <v>150</v>
      </c>
      <c r="O25" t="b">
        <f t="shared" ca="1" si="1"/>
        <v>1</v>
      </c>
      <c r="P25" t="b">
        <f t="shared" ca="1" si="2"/>
        <v>0</v>
      </c>
    </row>
    <row r="26" spans="9:19" x14ac:dyDescent="0.15">
      <c r="I26">
        <v>25</v>
      </c>
      <c r="J26">
        <v>250</v>
      </c>
      <c r="L26">
        <v>0.84616689050857297</v>
      </c>
      <c r="M26">
        <f t="shared" si="0"/>
        <v>315.87911652505284</v>
      </c>
      <c r="N26" cm="1">
        <f t="array" aca="1" ref="N26" ca="1">INDEX($J$2:$J$51, RANDBETWEEN(1,50))</f>
        <v>150</v>
      </c>
      <c r="O26" t="b">
        <f t="shared" ca="1" si="1"/>
        <v>1</v>
      </c>
      <c r="P26" t="b">
        <f t="shared" ca="1" si="2"/>
        <v>0</v>
      </c>
    </row>
    <row r="27" spans="9:19" x14ac:dyDescent="0.15">
      <c r="I27">
        <v>26</v>
      </c>
      <c r="J27">
        <v>250</v>
      </c>
      <c r="L27">
        <v>0.52692877758616985</v>
      </c>
      <c r="M27">
        <f t="shared" si="0"/>
        <v>252.48296291263105</v>
      </c>
      <c r="N27" cm="1">
        <f t="array" aca="1" ref="N27" ca="1">INDEX($J$2:$J$51, RANDBETWEEN(1,50))</f>
        <v>150</v>
      </c>
      <c r="O27" t="b">
        <f t="shared" ca="1" si="1"/>
        <v>1</v>
      </c>
      <c r="P27" t="b">
        <f t="shared" ca="1" si="2"/>
        <v>0</v>
      </c>
    </row>
    <row r="28" spans="9:19" x14ac:dyDescent="0.15">
      <c r="I28">
        <v>27</v>
      </c>
      <c r="J28">
        <v>250</v>
      </c>
      <c r="L28">
        <v>9.1964890757559287E-2</v>
      </c>
      <c r="M28">
        <f t="shared" si="0"/>
        <v>195.19042965546953</v>
      </c>
      <c r="N28" cm="1">
        <f t="array" aca="1" ref="N28" ca="1">INDEX($J$2:$J$51, RANDBETWEEN(1,50))</f>
        <v>150</v>
      </c>
      <c r="O28" t="b">
        <f t="shared" ca="1" si="1"/>
        <v>1</v>
      </c>
      <c r="P28" t="b">
        <f t="shared" ca="1" si="2"/>
        <v>0</v>
      </c>
    </row>
    <row r="29" spans="9:19" x14ac:dyDescent="0.15">
      <c r="I29">
        <v>28</v>
      </c>
      <c r="J29">
        <v>250</v>
      </c>
      <c r="L29">
        <v>0.65391896229885471</v>
      </c>
      <c r="M29">
        <f t="shared" si="0"/>
        <v>273.82659656546991</v>
      </c>
      <c r="N29" cm="1">
        <f t="array" aca="1" ref="N29" ca="1">INDEX($J$2:$J$51, RANDBETWEEN(1,50))</f>
        <v>200</v>
      </c>
      <c r="O29" t="b">
        <f t="shared" ca="1" si="1"/>
        <v>1</v>
      </c>
      <c r="P29" t="b">
        <f t="shared" ca="1" si="2"/>
        <v>0</v>
      </c>
    </row>
    <row r="30" spans="9:19" x14ac:dyDescent="0.15">
      <c r="I30">
        <v>29</v>
      </c>
      <c r="J30">
        <v>250</v>
      </c>
      <c r="L30">
        <v>0.41599935685098144</v>
      </c>
      <c r="M30">
        <f t="shared" si="0"/>
        <v>236.09749976020851</v>
      </c>
      <c r="N30" cm="1">
        <f t="array" aca="1" ref="N30" ca="1">INDEX($J$2:$J$51, RANDBETWEEN(1,50))</f>
        <v>150</v>
      </c>
      <c r="O30" t="b">
        <f t="shared" ca="1" si="1"/>
        <v>1</v>
      </c>
      <c r="P30" t="b">
        <f t="shared" ca="1" si="2"/>
        <v>0</v>
      </c>
    </row>
    <row r="31" spans="9:19" x14ac:dyDescent="0.15">
      <c r="I31">
        <v>30</v>
      </c>
      <c r="J31">
        <v>250</v>
      </c>
      <c r="L31">
        <v>0.70119059444460585</v>
      </c>
      <c r="M31">
        <f t="shared" si="0"/>
        <v>282.75993579177754</v>
      </c>
      <c r="N31" cm="1">
        <f t="array" aca="1" ref="N31" ca="1">INDEX($J$2:$J$51, RANDBETWEEN(1,50))</f>
        <v>150</v>
      </c>
      <c r="O31" t="b">
        <f t="shared" ca="1" si="1"/>
        <v>1</v>
      </c>
      <c r="P31" t="b">
        <f t="shared" ca="1" si="2"/>
        <v>0</v>
      </c>
    </row>
    <row r="32" spans="9:19" x14ac:dyDescent="0.15">
      <c r="I32">
        <v>31</v>
      </c>
      <c r="J32">
        <v>250</v>
      </c>
      <c r="L32">
        <v>0.91032083048965817</v>
      </c>
      <c r="M32">
        <f t="shared" si="0"/>
        <v>335.77195474346331</v>
      </c>
      <c r="N32" cm="1">
        <f t="array" aca="1" ref="N32" ca="1">INDEX($J$2:$J$51, RANDBETWEEN(1,50))</f>
        <v>200</v>
      </c>
      <c r="O32" t="b">
        <f t="shared" ca="1" si="1"/>
        <v>1</v>
      </c>
      <c r="P32" t="b">
        <f t="shared" ca="1" si="2"/>
        <v>0</v>
      </c>
    </row>
    <row r="33" spans="9:16" x14ac:dyDescent="0.15">
      <c r="I33">
        <v>32</v>
      </c>
      <c r="J33">
        <v>250</v>
      </c>
      <c r="L33">
        <v>0.76219803968546818</v>
      </c>
      <c r="M33">
        <f t="shared" si="0"/>
        <v>295.41085058922954</v>
      </c>
      <c r="N33" cm="1">
        <f t="array" aca="1" ref="N33" ca="1">INDEX($J$2:$J$51, RANDBETWEEN(1,50))</f>
        <v>300</v>
      </c>
      <c r="O33" t="b">
        <f t="shared" ca="1" si="1"/>
        <v>0</v>
      </c>
      <c r="P33" t="b">
        <f t="shared" ca="1" si="2"/>
        <v>1</v>
      </c>
    </row>
    <row r="34" spans="9:16" x14ac:dyDescent="0.15">
      <c r="I34">
        <v>33</v>
      </c>
      <c r="J34">
        <v>250</v>
      </c>
      <c r="L34">
        <v>0.26245299366417013</v>
      </c>
      <c r="M34">
        <f t="shared" si="0"/>
        <v>215.80672571603444</v>
      </c>
      <c r="N34" cm="1">
        <f t="array" aca="1" ref="N34" ca="1">INDEX($J$2:$J$51, RANDBETWEEN(1,50))</f>
        <v>200</v>
      </c>
      <c r="O34" t="b">
        <f t="shared" ca="1" si="1"/>
        <v>1</v>
      </c>
      <c r="P34" t="b">
        <f t="shared" ca="1" si="2"/>
        <v>0</v>
      </c>
    </row>
    <row r="35" spans="9:16" x14ac:dyDescent="0.15">
      <c r="I35">
        <v>34</v>
      </c>
      <c r="J35">
        <v>250</v>
      </c>
      <c r="L35">
        <v>4.7464513707656655E-2</v>
      </c>
      <c r="M35">
        <f t="shared" si="0"/>
        <v>188.09710320970819</v>
      </c>
      <c r="N35" cm="1">
        <f t="array" aca="1" ref="N35" ca="1">INDEX($J$2:$J$51, RANDBETWEEN(1,50))</f>
        <v>250</v>
      </c>
      <c r="O35" t="b">
        <f t="shared" ca="1" si="1"/>
        <v>0</v>
      </c>
      <c r="P35" t="b">
        <f t="shared" ca="1" si="2"/>
        <v>1</v>
      </c>
    </row>
    <row r="36" spans="9:16" x14ac:dyDescent="0.15">
      <c r="I36">
        <v>35</v>
      </c>
      <c r="J36">
        <v>250</v>
      </c>
      <c r="L36">
        <v>0.73608188458535906</v>
      </c>
      <c r="M36">
        <f t="shared" si="0"/>
        <v>289.81727309113518</v>
      </c>
      <c r="N36" cm="1">
        <f t="array" aca="1" ref="N36" ca="1">INDEX($J$2:$J$51, RANDBETWEEN(1,50))</f>
        <v>100</v>
      </c>
      <c r="O36" t="b">
        <f t="shared" ca="1" si="1"/>
        <v>1</v>
      </c>
      <c r="P36" t="b">
        <f t="shared" ca="1" si="2"/>
        <v>0</v>
      </c>
    </row>
    <row r="37" spans="9:16" x14ac:dyDescent="0.15">
      <c r="I37">
        <v>36</v>
      </c>
      <c r="J37">
        <v>250</v>
      </c>
      <c r="L37">
        <v>0.32823422613005815</v>
      </c>
      <c r="M37">
        <f t="shared" si="0"/>
        <v>224.21255563033711</v>
      </c>
      <c r="N37" cm="1">
        <f t="array" aca="1" ref="N37" ca="1">INDEX($J$2:$J$51, RANDBETWEEN(1,50))</f>
        <v>250</v>
      </c>
      <c r="O37" t="b">
        <f t="shared" ca="1" si="1"/>
        <v>0</v>
      </c>
      <c r="P37" t="b">
        <f t="shared" ca="1" si="2"/>
        <v>1</v>
      </c>
    </row>
    <row r="38" spans="9:16" x14ac:dyDescent="0.15">
      <c r="I38">
        <v>37</v>
      </c>
      <c r="J38">
        <v>250</v>
      </c>
      <c r="L38">
        <v>0.63263856788754391</v>
      </c>
      <c r="M38">
        <f t="shared" si="0"/>
        <v>270.00528519523198</v>
      </c>
      <c r="N38" cm="1">
        <f t="array" aca="1" ref="N38" ca="1">INDEX($J$2:$J$51, RANDBETWEEN(1,50))</f>
        <v>200</v>
      </c>
      <c r="O38" t="b">
        <f t="shared" ca="1" si="1"/>
        <v>1</v>
      </c>
      <c r="P38" t="b">
        <f t="shared" ca="1" si="2"/>
        <v>0</v>
      </c>
    </row>
    <row r="39" spans="9:16" x14ac:dyDescent="0.15">
      <c r="I39">
        <v>38</v>
      </c>
      <c r="J39">
        <v>250</v>
      </c>
      <c r="L39">
        <v>0.75641048595142113</v>
      </c>
      <c r="M39">
        <f t="shared" si="0"/>
        <v>294.14577171300795</v>
      </c>
      <c r="N39" cm="1">
        <f t="array" aca="1" ref="N39" ca="1">INDEX($J$2:$J$51, RANDBETWEEN(1,50))</f>
        <v>300</v>
      </c>
      <c r="O39" t="b">
        <f t="shared" ca="1" si="1"/>
        <v>0</v>
      </c>
      <c r="P39" t="b">
        <f t="shared" ca="1" si="2"/>
        <v>1</v>
      </c>
    </row>
    <row r="40" spans="9:16" x14ac:dyDescent="0.15">
      <c r="I40">
        <v>39</v>
      </c>
      <c r="J40">
        <v>300</v>
      </c>
      <c r="L40">
        <v>0.99103738553404686</v>
      </c>
      <c r="M40">
        <f t="shared" si="0"/>
        <v>379.69531420007087</v>
      </c>
      <c r="N40" cm="1">
        <f t="array" aca="1" ref="N40" ca="1">INDEX($J$2:$J$51, RANDBETWEEN(1,50))</f>
        <v>300</v>
      </c>
      <c r="O40" t="b">
        <f t="shared" ca="1" si="1"/>
        <v>1</v>
      </c>
      <c r="P40" t="b">
        <f t="shared" ca="1" si="2"/>
        <v>0</v>
      </c>
    </row>
    <row r="41" spans="9:16" x14ac:dyDescent="0.15">
      <c r="I41">
        <v>40</v>
      </c>
      <c r="J41">
        <v>300</v>
      </c>
      <c r="L41">
        <v>0.36533867072562626</v>
      </c>
      <c r="M41">
        <f t="shared" si="0"/>
        <v>229.13624975840784</v>
      </c>
      <c r="N41" cm="1">
        <f t="array" aca="1" ref="N41" ca="1">INDEX($J$2:$J$51, RANDBETWEEN(1,50))</f>
        <v>300</v>
      </c>
      <c r="O41" t="b">
        <f t="shared" ca="1" si="1"/>
        <v>0</v>
      </c>
      <c r="P41" t="b">
        <f t="shared" ca="1" si="2"/>
        <v>1</v>
      </c>
    </row>
    <row r="42" spans="9:16" x14ac:dyDescent="0.15">
      <c r="I42">
        <v>41</v>
      </c>
      <c r="J42">
        <v>300</v>
      </c>
      <c r="L42">
        <v>0.24703888560041734</v>
      </c>
      <c r="M42">
        <f t="shared" si="0"/>
        <v>213.89193660031597</v>
      </c>
      <c r="N42" cm="1">
        <f t="array" aca="1" ref="N42" ca="1">INDEX($J$2:$J$51, RANDBETWEEN(1,50))</f>
        <v>200</v>
      </c>
      <c r="O42" t="b">
        <f t="shared" ca="1" si="1"/>
        <v>1</v>
      </c>
      <c r="P42" t="b">
        <f t="shared" ca="1" si="2"/>
        <v>0</v>
      </c>
    </row>
    <row r="43" spans="9:16" x14ac:dyDescent="0.15">
      <c r="I43">
        <v>42</v>
      </c>
      <c r="J43">
        <v>300</v>
      </c>
      <c r="L43">
        <v>0.98255028621412366</v>
      </c>
      <c r="M43">
        <f t="shared" si="0"/>
        <v>371.66827159966567</v>
      </c>
      <c r="N43" cm="1">
        <f t="array" aca="1" ref="N43" ca="1">INDEX($J$2:$J$51, RANDBETWEEN(1,50))</f>
        <v>200</v>
      </c>
      <c r="O43" t="b">
        <f t="shared" ca="1" si="1"/>
        <v>1</v>
      </c>
      <c r="P43" t="b">
        <f t="shared" ca="1" si="2"/>
        <v>0</v>
      </c>
    </row>
    <row r="44" spans="9:16" x14ac:dyDescent="0.15">
      <c r="I44">
        <v>43</v>
      </c>
      <c r="J44">
        <v>300</v>
      </c>
      <c r="L44">
        <v>0.7226604007755687</v>
      </c>
      <c r="M44">
        <f t="shared" si="0"/>
        <v>287.05035828156053</v>
      </c>
      <c r="N44" cm="1">
        <f t="array" aca="1" ref="N44" ca="1">INDEX($J$2:$J$51, RANDBETWEEN(1,50))</f>
        <v>150</v>
      </c>
      <c r="O44" t="b">
        <f t="shared" ca="1" si="1"/>
        <v>1</v>
      </c>
      <c r="P44" t="b">
        <f t="shared" ca="1" si="2"/>
        <v>0</v>
      </c>
    </row>
    <row r="45" spans="9:16" x14ac:dyDescent="0.15">
      <c r="I45">
        <v>44</v>
      </c>
      <c r="J45">
        <v>300</v>
      </c>
      <c r="L45">
        <v>0.75335583498392056</v>
      </c>
      <c r="M45">
        <f t="shared" si="0"/>
        <v>293.48412517028436</v>
      </c>
      <c r="N45" cm="1">
        <f t="array" aca="1" ref="N45" ca="1">INDEX($J$2:$J$51, RANDBETWEEN(1,50))</f>
        <v>300</v>
      </c>
      <c r="O45" t="b">
        <f t="shared" ca="1" si="1"/>
        <v>0</v>
      </c>
      <c r="P45" t="b">
        <f t="shared" ca="1" si="2"/>
        <v>1</v>
      </c>
    </row>
    <row r="46" spans="9:16" x14ac:dyDescent="0.15">
      <c r="I46">
        <v>45</v>
      </c>
      <c r="J46">
        <v>300</v>
      </c>
      <c r="L46">
        <v>0.65151857475355202</v>
      </c>
      <c r="M46">
        <f t="shared" si="0"/>
        <v>273.38978887413305</v>
      </c>
      <c r="N46" cm="1">
        <f t="array" aca="1" ref="N46" ca="1">INDEX($J$2:$J$51, RANDBETWEEN(1,50))</f>
        <v>200</v>
      </c>
      <c r="O46" t="b">
        <f t="shared" ca="1" si="1"/>
        <v>1</v>
      </c>
      <c r="P46" t="b">
        <f t="shared" ca="1" si="2"/>
        <v>0</v>
      </c>
    </row>
    <row r="47" spans="9:16" x14ac:dyDescent="0.15">
      <c r="I47">
        <v>46</v>
      </c>
      <c r="J47">
        <v>300</v>
      </c>
      <c r="L47">
        <v>7.2685882948658381E-2</v>
      </c>
      <c r="M47">
        <f t="shared" si="0"/>
        <v>192.39492336101517</v>
      </c>
      <c r="N47" cm="1">
        <f t="array" aca="1" ref="N47" ca="1">INDEX($J$2:$J$51, RANDBETWEEN(1,50))</f>
        <v>250</v>
      </c>
      <c r="O47" t="b">
        <f t="shared" ca="1" si="1"/>
        <v>0</v>
      </c>
      <c r="P47" t="b">
        <f t="shared" ca="1" si="2"/>
        <v>1</v>
      </c>
    </row>
    <row r="48" spans="9:16" x14ac:dyDescent="0.15">
      <c r="I48">
        <v>47</v>
      </c>
      <c r="J48">
        <v>300</v>
      </c>
      <c r="L48">
        <v>0.63163471810130156</v>
      </c>
      <c r="M48">
        <f t="shared" si="0"/>
        <v>269.82779495091847</v>
      </c>
      <c r="N48" cm="1">
        <f t="array" aca="1" ref="N48" ca="1">INDEX($J$2:$J$51, RANDBETWEEN(1,50))</f>
        <v>300</v>
      </c>
      <c r="O48" t="b">
        <f t="shared" ca="1" si="1"/>
        <v>0</v>
      </c>
      <c r="P48" t="b">
        <f t="shared" ca="1" si="2"/>
        <v>1</v>
      </c>
    </row>
    <row r="49" spans="9:16" x14ac:dyDescent="0.15">
      <c r="I49">
        <v>48</v>
      </c>
      <c r="J49">
        <v>300</v>
      </c>
      <c r="L49">
        <v>0.88470712857540101</v>
      </c>
      <c r="M49">
        <f t="shared" si="0"/>
        <v>327.175058630085</v>
      </c>
      <c r="N49" cm="1">
        <f t="array" aca="1" ref="N49" ca="1">INDEX($J$2:$J$51, RANDBETWEEN(1,50))</f>
        <v>200</v>
      </c>
      <c r="O49" t="b">
        <f t="shared" ca="1" si="1"/>
        <v>1</v>
      </c>
      <c r="P49" t="b">
        <f t="shared" ca="1" si="2"/>
        <v>0</v>
      </c>
    </row>
    <row r="50" spans="9:16" x14ac:dyDescent="0.15">
      <c r="I50">
        <v>49</v>
      </c>
      <c r="J50">
        <v>300</v>
      </c>
      <c r="L50">
        <v>0.27270996676418463</v>
      </c>
      <c r="M50">
        <f t="shared" si="0"/>
        <v>217.09198615465885</v>
      </c>
      <c r="N50" cm="1">
        <f t="array" aca="1" ref="N50" ca="1">INDEX($J$2:$J$51, RANDBETWEEN(1,50))</f>
        <v>150</v>
      </c>
      <c r="O50" t="b">
        <f t="shared" ca="1" si="1"/>
        <v>1</v>
      </c>
      <c r="P50" t="b">
        <f t="shared" ca="1" si="2"/>
        <v>0</v>
      </c>
    </row>
    <row r="51" spans="9:16" x14ac:dyDescent="0.15">
      <c r="I51">
        <v>50</v>
      </c>
      <c r="J51">
        <v>300</v>
      </c>
      <c r="L51">
        <v>0.43641140565109038</v>
      </c>
      <c r="M51">
        <f t="shared" si="0"/>
        <v>238.9873441618646</v>
      </c>
      <c r="N51" cm="1">
        <f t="array" aca="1" ref="N51" ca="1">INDEX($J$2:$J$51, RANDBETWEEN(1,50))</f>
        <v>250</v>
      </c>
      <c r="O51" t="b">
        <f t="shared" ca="1" si="1"/>
        <v>0</v>
      </c>
      <c r="P51" t="b">
        <f t="shared" ca="1" si="2"/>
        <v>1</v>
      </c>
    </row>
    <row r="52" spans="9:16" x14ac:dyDescent="0.15">
      <c r="L52">
        <v>0.76649477787618281</v>
      </c>
      <c r="M52">
        <f t="shared" si="0"/>
        <v>296.36004526392537</v>
      </c>
      <c r="N52" cm="1">
        <f t="array" aca="1" ref="N52" ca="1">INDEX($J$2:$J$51, RANDBETWEEN(1,50))</f>
        <v>150</v>
      </c>
      <c r="O52" t="b">
        <f t="shared" ca="1" si="1"/>
        <v>1</v>
      </c>
      <c r="P52" t="b">
        <f t="shared" ca="1" si="2"/>
        <v>0</v>
      </c>
    </row>
    <row r="53" spans="9:16" x14ac:dyDescent="0.15">
      <c r="L53">
        <v>0.47773176500468134</v>
      </c>
      <c r="M53">
        <f t="shared" si="0"/>
        <v>245.00213288633722</v>
      </c>
      <c r="N53" cm="1">
        <f t="array" aca="1" ref="N53" ca="1">INDEX($J$2:$J$51, RANDBETWEEN(1,50))</f>
        <v>250</v>
      </c>
      <c r="O53" t="b">
        <f t="shared" ca="1" si="1"/>
        <v>0</v>
      </c>
      <c r="P53" t="b">
        <f t="shared" ca="1" si="2"/>
        <v>1</v>
      </c>
    </row>
    <row r="54" spans="9:16" x14ac:dyDescent="0.15">
      <c r="L54">
        <v>0.23777443367884235</v>
      </c>
      <c r="M54">
        <f t="shared" si="0"/>
        <v>212.75049786241553</v>
      </c>
      <c r="N54" cm="1">
        <f t="array" aca="1" ref="N54" ca="1">INDEX($J$2:$J$51, RANDBETWEEN(1,50))</f>
        <v>250</v>
      </c>
      <c r="O54" t="b">
        <f t="shared" ca="1" si="1"/>
        <v>0</v>
      </c>
      <c r="P54" t="b">
        <f t="shared" ca="1" si="2"/>
        <v>1</v>
      </c>
    </row>
    <row r="55" spans="9:16" x14ac:dyDescent="0.15">
      <c r="L55">
        <v>0.27490684030340373</v>
      </c>
      <c r="M55">
        <f t="shared" si="0"/>
        <v>217.36844372879196</v>
      </c>
      <c r="N55" cm="1">
        <f t="array" aca="1" ref="N55" ca="1">INDEX($J$2:$J$51, RANDBETWEEN(1,50))</f>
        <v>150</v>
      </c>
      <c r="O55" t="b">
        <f t="shared" ca="1" si="1"/>
        <v>1</v>
      </c>
      <c r="P55" t="b">
        <f t="shared" ca="1" si="2"/>
        <v>0</v>
      </c>
    </row>
    <row r="56" spans="9:16" x14ac:dyDescent="0.15">
      <c r="L56">
        <v>0.35926497930626616</v>
      </c>
      <c r="M56">
        <f t="shared" si="0"/>
        <v>228.32061582149197</v>
      </c>
      <c r="N56" cm="1">
        <f t="array" aca="1" ref="N56" ca="1">INDEX($J$2:$J$51, RANDBETWEEN(1,50))</f>
        <v>150</v>
      </c>
      <c r="O56" t="b">
        <f t="shared" ca="1" si="1"/>
        <v>1</v>
      </c>
      <c r="P56" t="b">
        <f t="shared" ca="1" si="2"/>
        <v>0</v>
      </c>
    </row>
    <row r="57" spans="9:16" x14ac:dyDescent="0.15">
      <c r="L57">
        <v>0.16650720041548236</v>
      </c>
      <c r="M57">
        <f t="shared" si="0"/>
        <v>204.19226577867818</v>
      </c>
      <c r="N57" cm="1">
        <f t="array" aca="1" ref="N57" ca="1">INDEX($J$2:$J$51, RANDBETWEEN(1,50))</f>
        <v>250</v>
      </c>
      <c r="O57" t="b">
        <f t="shared" ca="1" si="1"/>
        <v>0</v>
      </c>
      <c r="P57" t="b">
        <f t="shared" ca="1" si="2"/>
        <v>1</v>
      </c>
    </row>
    <row r="58" spans="9:16" x14ac:dyDescent="0.15">
      <c r="L58">
        <v>0.48651738301223024</v>
      </c>
      <c r="M58">
        <f t="shared" si="0"/>
        <v>246.31135246402417</v>
      </c>
      <c r="N58" cm="1">
        <f t="array" aca="1" ref="N58" ca="1">INDEX($J$2:$J$51, RANDBETWEEN(1,50))</f>
        <v>200</v>
      </c>
      <c r="O58" t="b">
        <f t="shared" ca="1" si="1"/>
        <v>1</v>
      </c>
      <c r="P58" t="b">
        <f t="shared" ca="1" si="2"/>
        <v>0</v>
      </c>
    </row>
    <row r="59" spans="9:16" x14ac:dyDescent="0.15">
      <c r="L59">
        <v>0.89765628655331964</v>
      </c>
      <c r="M59">
        <f t="shared" si="0"/>
        <v>331.38651139500848</v>
      </c>
      <c r="N59" cm="1">
        <f t="array" aca="1" ref="N59" ca="1">INDEX($J$2:$J$51, RANDBETWEEN(1,50))</f>
        <v>300</v>
      </c>
      <c r="O59" t="b">
        <f t="shared" ca="1" si="1"/>
        <v>1</v>
      </c>
      <c r="P59" t="b">
        <f t="shared" ca="1" si="2"/>
        <v>0</v>
      </c>
    </row>
    <row r="60" spans="9:16" x14ac:dyDescent="0.15">
      <c r="L60">
        <v>0.90920810164381194</v>
      </c>
      <c r="M60">
        <f t="shared" si="0"/>
        <v>335.37471605954329</v>
      </c>
      <c r="N60" cm="1">
        <f t="array" aca="1" ref="N60" ca="1">INDEX($J$2:$J$51, RANDBETWEEN(1,50))</f>
        <v>300</v>
      </c>
      <c r="O60" t="b">
        <f t="shared" ca="1" si="1"/>
        <v>1</v>
      </c>
      <c r="P60" t="b">
        <f t="shared" ca="1" si="2"/>
        <v>0</v>
      </c>
    </row>
    <row r="61" spans="9:16" x14ac:dyDescent="0.15">
      <c r="L61">
        <v>6.0564327547589468E-2</v>
      </c>
      <c r="M61">
        <f t="shared" si="0"/>
        <v>190.44245239882846</v>
      </c>
      <c r="N61" cm="1">
        <f t="array" aca="1" ref="N61" ca="1">INDEX($J$2:$J$51, RANDBETWEEN(1,50))</f>
        <v>250</v>
      </c>
      <c r="O61" t="b">
        <f t="shared" ca="1" si="1"/>
        <v>0</v>
      </c>
      <c r="P61" t="b">
        <f t="shared" ca="1" si="2"/>
        <v>1</v>
      </c>
    </row>
    <row r="62" spans="9:16" x14ac:dyDescent="0.15">
      <c r="L62">
        <v>0.90465309233621372</v>
      </c>
      <c r="M62">
        <f t="shared" si="0"/>
        <v>333.77343620167079</v>
      </c>
      <c r="N62" cm="1">
        <f t="array" aca="1" ref="N62" ca="1">INDEX($J$2:$J$51, RANDBETWEEN(1,50))</f>
        <v>100</v>
      </c>
      <c r="O62" t="b">
        <f t="shared" ca="1" si="1"/>
        <v>1</v>
      </c>
      <c r="P62" t="b">
        <f t="shared" ca="1" si="2"/>
        <v>0</v>
      </c>
    </row>
    <row r="63" spans="9:16" x14ac:dyDescent="0.15">
      <c r="L63">
        <v>0.50452289474407341</v>
      </c>
      <c r="M63">
        <f t="shared" si="0"/>
        <v>249.02998032134784</v>
      </c>
      <c r="N63" cm="1">
        <f t="array" aca="1" ref="N63" ca="1">INDEX($J$2:$J$51, RANDBETWEEN(1,50))</f>
        <v>250</v>
      </c>
      <c r="O63" t="b">
        <f t="shared" ca="1" si="1"/>
        <v>0</v>
      </c>
      <c r="P63" t="b">
        <f t="shared" ca="1" si="2"/>
        <v>1</v>
      </c>
    </row>
    <row r="64" spans="9:16" x14ac:dyDescent="0.15">
      <c r="L64">
        <v>0.51629196364259899</v>
      </c>
      <c r="M64">
        <f t="shared" si="0"/>
        <v>250.83375156410065</v>
      </c>
      <c r="N64" cm="1">
        <f t="array" aca="1" ref="N64" ca="1">INDEX($J$2:$J$51, RANDBETWEEN(1,50))</f>
        <v>200</v>
      </c>
      <c r="O64" t="b">
        <f t="shared" ca="1" si="1"/>
        <v>1</v>
      </c>
      <c r="P64" t="b">
        <f t="shared" ca="1" si="2"/>
        <v>0</v>
      </c>
    </row>
    <row r="65" spans="12:16" x14ac:dyDescent="0.15">
      <c r="L65">
        <v>0.31903294116213587</v>
      </c>
      <c r="M65">
        <f t="shared" si="0"/>
        <v>223.01275552588049</v>
      </c>
      <c r="N65" cm="1">
        <f t="array" aca="1" ref="N65" ca="1">INDEX($J$2:$J$51, RANDBETWEEN(1,50))</f>
        <v>250</v>
      </c>
      <c r="O65" t="b">
        <f t="shared" ca="1" si="1"/>
        <v>0</v>
      </c>
      <c r="P65" t="b">
        <f t="shared" ca="1" si="2"/>
        <v>1</v>
      </c>
    </row>
    <row r="66" spans="12:16" x14ac:dyDescent="0.15">
      <c r="L66">
        <v>0.98664211201790819</v>
      </c>
      <c r="M66">
        <f t="shared" si="0"/>
        <v>375.21163887675863</v>
      </c>
      <c r="N66" cm="1">
        <f t="array" aca="1" ref="N66" ca="1">INDEX($J$2:$J$51, RANDBETWEEN(1,50))</f>
        <v>250</v>
      </c>
      <c r="O66" t="b">
        <f t="shared" ca="1" si="1"/>
        <v>1</v>
      </c>
      <c r="P66" t="b">
        <f t="shared" ca="1" si="2"/>
        <v>0</v>
      </c>
    </row>
    <row r="67" spans="12:16" x14ac:dyDescent="0.15">
      <c r="L67">
        <v>0.49397668498287756</v>
      </c>
      <c r="M67">
        <f t="shared" ref="M67:M130" si="5">IF(L67&lt;(200-170)/(400-170),
    170 + SQRT(L67*(400-170)*(200-170)),
    400 - SQRT((1-L67)*(400-170)*(400-200))
  )</f>
        <v>247.43174481305871</v>
      </c>
      <c r="N67" cm="1">
        <f t="array" aca="1" ref="N67" ca="1">INDEX($J$2:$J$51, RANDBETWEEN(1,50))</f>
        <v>100</v>
      </c>
      <c r="O67" t="b">
        <f t="shared" ref="O67:O130" ca="1" si="6">M67 &gt; N67</f>
        <v>1</v>
      </c>
      <c r="P67" t="b">
        <f t="shared" ref="P67:P130" ca="1" si="7">N67 &gt; M67</f>
        <v>0</v>
      </c>
    </row>
    <row r="68" spans="12:16" x14ac:dyDescent="0.15">
      <c r="L68">
        <v>0.26614450722287619</v>
      </c>
      <c r="M68">
        <f t="shared" si="5"/>
        <v>216.26825895412711</v>
      </c>
      <c r="N68" cm="1">
        <f t="array" aca="1" ref="N68" ca="1">INDEX($J$2:$J$51, RANDBETWEEN(1,50))</f>
        <v>200</v>
      </c>
      <c r="O68" t="b">
        <f t="shared" ca="1" si="6"/>
        <v>1</v>
      </c>
      <c r="P68" t="b">
        <f t="shared" ca="1" si="7"/>
        <v>0</v>
      </c>
    </row>
    <row r="69" spans="12:16" x14ac:dyDescent="0.15">
      <c r="L69">
        <v>9.0732894880107093E-2</v>
      </c>
      <c r="M69">
        <f t="shared" si="5"/>
        <v>195.02113056344055</v>
      </c>
      <c r="N69" cm="1">
        <f t="array" aca="1" ref="N69" ca="1">INDEX($J$2:$J$51, RANDBETWEEN(1,50))</f>
        <v>300</v>
      </c>
      <c r="O69" t="b">
        <f t="shared" ca="1" si="6"/>
        <v>0</v>
      </c>
      <c r="P69" t="b">
        <f t="shared" ca="1" si="7"/>
        <v>1</v>
      </c>
    </row>
    <row r="70" spans="12:16" x14ac:dyDescent="0.15">
      <c r="L70">
        <v>0.94776424995985076</v>
      </c>
      <c r="M70">
        <f t="shared" si="5"/>
        <v>350.9811821659593</v>
      </c>
      <c r="N70" cm="1">
        <f t="array" aca="1" ref="N70" ca="1">INDEX($J$2:$J$51, RANDBETWEEN(1,50))</f>
        <v>300</v>
      </c>
      <c r="O70" t="b">
        <f t="shared" ca="1" si="6"/>
        <v>1</v>
      </c>
      <c r="P70" t="b">
        <f t="shared" ca="1" si="7"/>
        <v>0</v>
      </c>
    </row>
    <row r="71" spans="12:16" x14ac:dyDescent="0.15">
      <c r="L71">
        <v>7.374907521239904E-2</v>
      </c>
      <c r="M71">
        <f t="shared" si="5"/>
        <v>192.55811647646038</v>
      </c>
      <c r="N71" cm="1">
        <f t="array" aca="1" ref="N71" ca="1">INDEX($J$2:$J$51, RANDBETWEEN(1,50))</f>
        <v>300</v>
      </c>
      <c r="O71" t="b">
        <f t="shared" ca="1" si="6"/>
        <v>0</v>
      </c>
      <c r="P71" t="b">
        <f t="shared" ca="1" si="7"/>
        <v>1</v>
      </c>
    </row>
    <row r="72" spans="12:16" x14ac:dyDescent="0.15">
      <c r="L72">
        <v>0.50070709479074327</v>
      </c>
      <c r="M72">
        <f t="shared" si="5"/>
        <v>248.44976529339914</v>
      </c>
      <c r="N72" cm="1">
        <f t="array" aca="1" ref="N72" ca="1">INDEX($J$2:$J$51, RANDBETWEEN(1,50))</f>
        <v>300</v>
      </c>
      <c r="O72" t="b">
        <f t="shared" ca="1" si="6"/>
        <v>0</v>
      </c>
      <c r="P72" t="b">
        <f t="shared" ca="1" si="7"/>
        <v>1</v>
      </c>
    </row>
    <row r="73" spans="12:16" x14ac:dyDescent="0.15">
      <c r="L73">
        <v>0.38414214802167479</v>
      </c>
      <c r="M73">
        <f t="shared" si="5"/>
        <v>231.68642006361176</v>
      </c>
      <c r="N73" cm="1">
        <f t="array" aca="1" ref="N73" ca="1">INDEX($J$2:$J$51, RANDBETWEEN(1,50))</f>
        <v>150</v>
      </c>
      <c r="O73" t="b">
        <f t="shared" ca="1" si="6"/>
        <v>1</v>
      </c>
      <c r="P73" t="b">
        <f t="shared" ca="1" si="7"/>
        <v>0</v>
      </c>
    </row>
    <row r="74" spans="12:16" x14ac:dyDescent="0.15">
      <c r="L74">
        <v>0.27708180028809321</v>
      </c>
      <c r="M74">
        <f t="shared" si="5"/>
        <v>217.64255653594037</v>
      </c>
      <c r="N74" cm="1">
        <f t="array" aca="1" ref="N74" ca="1">INDEX($J$2:$J$51, RANDBETWEEN(1,50))</f>
        <v>250</v>
      </c>
      <c r="O74" t="b">
        <f t="shared" ca="1" si="6"/>
        <v>0</v>
      </c>
      <c r="P74" t="b">
        <f t="shared" ca="1" si="7"/>
        <v>1</v>
      </c>
    </row>
    <row r="75" spans="12:16" x14ac:dyDescent="0.15">
      <c r="L75">
        <v>0.91381744198213211</v>
      </c>
      <c r="M75">
        <f t="shared" si="5"/>
        <v>337.03653703280031</v>
      </c>
      <c r="N75" cm="1">
        <f t="array" aca="1" ref="N75" ca="1">INDEX($J$2:$J$51, RANDBETWEEN(1,50))</f>
        <v>150</v>
      </c>
      <c r="O75" t="b">
        <f t="shared" ca="1" si="6"/>
        <v>1</v>
      </c>
      <c r="P75" t="b">
        <f t="shared" ca="1" si="7"/>
        <v>0</v>
      </c>
    </row>
    <row r="76" spans="12:16" x14ac:dyDescent="0.15">
      <c r="L76">
        <v>0.52974739369458868</v>
      </c>
      <c r="M76">
        <f t="shared" si="5"/>
        <v>252.92308172235548</v>
      </c>
      <c r="N76" cm="1">
        <f t="array" aca="1" ref="N76" ca="1">INDEX($J$2:$J$51, RANDBETWEEN(1,50))</f>
        <v>150</v>
      </c>
      <c r="O76" t="b">
        <f t="shared" ca="1" si="6"/>
        <v>1</v>
      </c>
      <c r="P76" t="b">
        <f t="shared" ca="1" si="7"/>
        <v>0</v>
      </c>
    </row>
    <row r="77" spans="12:16" x14ac:dyDescent="0.15">
      <c r="L77">
        <v>0.46444582495114106</v>
      </c>
      <c r="M77">
        <f t="shared" si="5"/>
        <v>243.04302483722645</v>
      </c>
      <c r="N77" cm="1">
        <f t="array" aca="1" ref="N77" ca="1">INDEX($J$2:$J$51, RANDBETWEEN(1,50))</f>
        <v>200</v>
      </c>
      <c r="O77" t="b">
        <f t="shared" ca="1" si="6"/>
        <v>1</v>
      </c>
      <c r="P77" t="b">
        <f t="shared" ca="1" si="7"/>
        <v>0</v>
      </c>
    </row>
    <row r="78" spans="12:16" x14ac:dyDescent="0.15">
      <c r="L78">
        <v>0.94097995382779276</v>
      </c>
      <c r="M78">
        <f t="shared" si="5"/>
        <v>347.89508541489073</v>
      </c>
      <c r="N78" cm="1">
        <f t="array" aca="1" ref="N78" ca="1">INDEX($J$2:$J$51, RANDBETWEEN(1,50))</f>
        <v>200</v>
      </c>
      <c r="O78" t="b">
        <f t="shared" ca="1" si="6"/>
        <v>1</v>
      </c>
      <c r="P78" t="b">
        <f t="shared" ca="1" si="7"/>
        <v>0</v>
      </c>
    </row>
    <row r="79" spans="12:16" x14ac:dyDescent="0.15">
      <c r="L79">
        <v>5.0083983712868756E-2</v>
      </c>
      <c r="M79">
        <f t="shared" si="5"/>
        <v>188.58976835839528</v>
      </c>
      <c r="N79" cm="1">
        <f t="array" aca="1" ref="N79" ca="1">INDEX($J$2:$J$51, RANDBETWEEN(1,50))</f>
        <v>200</v>
      </c>
      <c r="O79" t="b">
        <f t="shared" ca="1" si="6"/>
        <v>0</v>
      </c>
      <c r="P79" t="b">
        <f t="shared" ca="1" si="7"/>
        <v>1</v>
      </c>
    </row>
    <row r="80" spans="12:16" x14ac:dyDescent="0.15">
      <c r="L80">
        <v>0.76151426218520579</v>
      </c>
      <c r="M80">
        <f t="shared" si="5"/>
        <v>295.26059032302817</v>
      </c>
      <c r="N80" cm="1">
        <f t="array" aca="1" ref="N80" ca="1">INDEX($J$2:$J$51, RANDBETWEEN(1,50))</f>
        <v>200</v>
      </c>
      <c r="O80" t="b">
        <f t="shared" ca="1" si="6"/>
        <v>1</v>
      </c>
      <c r="P80" t="b">
        <f t="shared" ca="1" si="7"/>
        <v>0</v>
      </c>
    </row>
    <row r="81" spans="12:16" x14ac:dyDescent="0.15">
      <c r="L81">
        <v>0.77020454675434369</v>
      </c>
      <c r="M81">
        <f t="shared" si="5"/>
        <v>297.18662125335931</v>
      </c>
      <c r="N81" cm="1">
        <f t="array" aca="1" ref="N81" ca="1">INDEX($J$2:$J$51, RANDBETWEEN(1,50))</f>
        <v>200</v>
      </c>
      <c r="O81" t="b">
        <f t="shared" ca="1" si="6"/>
        <v>1</v>
      </c>
      <c r="P81" t="b">
        <f t="shared" ca="1" si="7"/>
        <v>0</v>
      </c>
    </row>
    <row r="82" spans="12:16" x14ac:dyDescent="0.15">
      <c r="L82">
        <v>0.82781730025439393</v>
      </c>
      <c r="M82">
        <f t="shared" si="5"/>
        <v>311.00334731970042</v>
      </c>
      <c r="N82" cm="1">
        <f t="array" aca="1" ref="N82" ca="1">INDEX($J$2:$J$51, RANDBETWEEN(1,50))</f>
        <v>200</v>
      </c>
      <c r="O82" t="b">
        <f t="shared" ca="1" si="6"/>
        <v>1</v>
      </c>
      <c r="P82" t="b">
        <f t="shared" ca="1" si="7"/>
        <v>0</v>
      </c>
    </row>
    <row r="83" spans="12:16" x14ac:dyDescent="0.15">
      <c r="L83">
        <v>0.12536537559952837</v>
      </c>
      <c r="M83">
        <f t="shared" si="5"/>
        <v>199.41124090610163</v>
      </c>
      <c r="N83" cm="1">
        <f t="array" aca="1" ref="N83" ca="1">INDEX($J$2:$J$51, RANDBETWEEN(1,50))</f>
        <v>200</v>
      </c>
      <c r="O83" t="b">
        <f t="shared" ca="1" si="6"/>
        <v>0</v>
      </c>
      <c r="P83" t="b">
        <f t="shared" ca="1" si="7"/>
        <v>1</v>
      </c>
    </row>
    <row r="84" spans="12:16" x14ac:dyDescent="0.15">
      <c r="L84">
        <v>1.5867701273349907E-2</v>
      </c>
      <c r="M84">
        <f t="shared" si="5"/>
        <v>180.463610217612</v>
      </c>
      <c r="N84" cm="1">
        <f t="array" aca="1" ref="N84" ca="1">INDEX($J$2:$J$51, RANDBETWEEN(1,50))</f>
        <v>150</v>
      </c>
      <c r="O84" t="b">
        <f t="shared" ca="1" si="6"/>
        <v>1</v>
      </c>
      <c r="P84" t="b">
        <f t="shared" ca="1" si="7"/>
        <v>0</v>
      </c>
    </row>
    <row r="85" spans="12:16" x14ac:dyDescent="0.15">
      <c r="L85">
        <v>0.68845530119186982</v>
      </c>
      <c r="M85">
        <f t="shared" si="5"/>
        <v>280.28761072815399</v>
      </c>
      <c r="N85" cm="1">
        <f t="array" aca="1" ref="N85" ca="1">INDEX($J$2:$J$51, RANDBETWEEN(1,50))</f>
        <v>300</v>
      </c>
      <c r="O85" t="b">
        <f t="shared" ca="1" si="6"/>
        <v>0</v>
      </c>
      <c r="P85" t="b">
        <f t="shared" ca="1" si="7"/>
        <v>1</v>
      </c>
    </row>
    <row r="86" spans="12:16" x14ac:dyDescent="0.15">
      <c r="L86">
        <v>0.86824713175569057</v>
      </c>
      <c r="M86">
        <f t="shared" si="5"/>
        <v>322.14993937550059</v>
      </c>
      <c r="N86" cm="1">
        <f t="array" aca="1" ref="N86" ca="1">INDEX($J$2:$J$51, RANDBETWEEN(1,50))</f>
        <v>150</v>
      </c>
      <c r="O86" t="b">
        <f t="shared" ca="1" si="6"/>
        <v>1</v>
      </c>
      <c r="P86" t="b">
        <f t="shared" ca="1" si="7"/>
        <v>0</v>
      </c>
    </row>
    <row r="87" spans="12:16" x14ac:dyDescent="0.15">
      <c r="L87">
        <v>0.62954341789220614</v>
      </c>
      <c r="M87">
        <f t="shared" si="5"/>
        <v>269.45880812188625</v>
      </c>
      <c r="N87" cm="1">
        <f t="array" aca="1" ref="N87" ca="1">INDEX($J$2:$J$51, RANDBETWEEN(1,50))</f>
        <v>300</v>
      </c>
      <c r="O87" t="b">
        <f t="shared" ca="1" si="6"/>
        <v>0</v>
      </c>
      <c r="P87" t="b">
        <f t="shared" ca="1" si="7"/>
        <v>1</v>
      </c>
    </row>
    <row r="88" spans="12:16" x14ac:dyDescent="0.15">
      <c r="L88">
        <v>0.73622451430942137</v>
      </c>
      <c r="M88">
        <f t="shared" si="5"/>
        <v>289.8470502357444</v>
      </c>
      <c r="N88" cm="1">
        <f t="array" aca="1" ref="N88" ca="1">INDEX($J$2:$J$51, RANDBETWEEN(1,50))</f>
        <v>300</v>
      </c>
      <c r="O88" t="b">
        <f t="shared" ca="1" si="6"/>
        <v>0</v>
      </c>
      <c r="P88" t="b">
        <f t="shared" ca="1" si="7"/>
        <v>1</v>
      </c>
    </row>
    <row r="89" spans="12:16" x14ac:dyDescent="0.15">
      <c r="L89">
        <v>0.7254119984458256</v>
      </c>
      <c r="M89">
        <f t="shared" si="5"/>
        <v>287.61206438637635</v>
      </c>
      <c r="N89" cm="1">
        <f t="array" aca="1" ref="N89" ca="1">INDEX($J$2:$J$51, RANDBETWEEN(1,50))</f>
        <v>250</v>
      </c>
      <c r="O89" t="b">
        <f t="shared" ca="1" si="6"/>
        <v>1</v>
      </c>
      <c r="P89" t="b">
        <f t="shared" ca="1" si="7"/>
        <v>0</v>
      </c>
    </row>
    <row r="90" spans="12:16" x14ac:dyDescent="0.15">
      <c r="L90">
        <v>0.99945787899170901</v>
      </c>
      <c r="M90">
        <f t="shared" si="5"/>
        <v>395.00624726469306</v>
      </c>
      <c r="N90" cm="1">
        <f t="array" aca="1" ref="N90" ca="1">INDEX($J$2:$J$51, RANDBETWEEN(1,50))</f>
        <v>250</v>
      </c>
      <c r="O90" t="b">
        <f t="shared" ca="1" si="6"/>
        <v>1</v>
      </c>
      <c r="P90" t="b">
        <f t="shared" ca="1" si="7"/>
        <v>0</v>
      </c>
    </row>
    <row r="91" spans="12:16" x14ac:dyDescent="0.15">
      <c r="L91">
        <v>0.88857221365374151</v>
      </c>
      <c r="M91">
        <f t="shared" si="5"/>
        <v>328.40615828209877</v>
      </c>
      <c r="N91" cm="1">
        <f t="array" aca="1" ref="N91" ca="1">INDEX($J$2:$J$51, RANDBETWEEN(1,50))</f>
        <v>300</v>
      </c>
      <c r="O91" t="b">
        <f t="shared" ca="1" si="6"/>
        <v>1</v>
      </c>
      <c r="P91" t="b">
        <f t="shared" ca="1" si="7"/>
        <v>0</v>
      </c>
    </row>
    <row r="92" spans="12:16" x14ac:dyDescent="0.15">
      <c r="L92">
        <v>0.23319487843345613</v>
      </c>
      <c r="M92">
        <f t="shared" si="5"/>
        <v>212.1888299592886</v>
      </c>
      <c r="N92" cm="1">
        <f t="array" aca="1" ref="N92" ca="1">INDEX($J$2:$J$51, RANDBETWEEN(1,50))</f>
        <v>200</v>
      </c>
      <c r="O92" t="b">
        <f t="shared" ca="1" si="6"/>
        <v>1</v>
      </c>
      <c r="P92" t="b">
        <f t="shared" ca="1" si="7"/>
        <v>0</v>
      </c>
    </row>
    <row r="93" spans="12:16" x14ac:dyDescent="0.15">
      <c r="L93">
        <v>0.30632183109704492</v>
      </c>
      <c r="M93">
        <f t="shared" si="5"/>
        <v>221.36854764757709</v>
      </c>
      <c r="N93" cm="1">
        <f t="array" aca="1" ref="N93" ca="1">INDEX($J$2:$J$51, RANDBETWEEN(1,50))</f>
        <v>300</v>
      </c>
      <c r="O93" t="b">
        <f t="shared" ca="1" si="6"/>
        <v>0</v>
      </c>
      <c r="P93" t="b">
        <f t="shared" ca="1" si="7"/>
        <v>1</v>
      </c>
    </row>
    <row r="94" spans="12:16" x14ac:dyDescent="0.15">
      <c r="L94">
        <v>0.35101524803369083</v>
      </c>
      <c r="M94">
        <f t="shared" si="5"/>
        <v>227.21892872640757</v>
      </c>
      <c r="N94" cm="1">
        <f t="array" aca="1" ref="N94" ca="1">INDEX($J$2:$J$51, RANDBETWEEN(1,50))</f>
        <v>300</v>
      </c>
      <c r="O94" t="b">
        <f t="shared" ca="1" si="6"/>
        <v>0</v>
      </c>
      <c r="P94" t="b">
        <f t="shared" ca="1" si="7"/>
        <v>1</v>
      </c>
    </row>
    <row r="95" spans="12:16" x14ac:dyDescent="0.15">
      <c r="L95">
        <v>0.51327370224207347</v>
      </c>
      <c r="M95">
        <f t="shared" si="5"/>
        <v>250.36908843135177</v>
      </c>
      <c r="N95" cm="1">
        <f t="array" aca="1" ref="N95" ca="1">INDEX($J$2:$J$51, RANDBETWEEN(1,50))</f>
        <v>250</v>
      </c>
      <c r="O95" t="b">
        <f t="shared" ca="1" si="6"/>
        <v>1</v>
      </c>
      <c r="P95" t="b">
        <f t="shared" ca="1" si="7"/>
        <v>0</v>
      </c>
    </row>
    <row r="96" spans="12:16" x14ac:dyDescent="0.15">
      <c r="L96">
        <v>0.59111358252871482</v>
      </c>
      <c r="M96">
        <f t="shared" si="5"/>
        <v>262.85491184997136</v>
      </c>
      <c r="N96" cm="1">
        <f t="array" aca="1" ref="N96" ca="1">INDEX($J$2:$J$51, RANDBETWEEN(1,50))</f>
        <v>300</v>
      </c>
      <c r="O96" t="b">
        <f t="shared" ca="1" si="6"/>
        <v>0</v>
      </c>
      <c r="P96" t="b">
        <f t="shared" ca="1" si="7"/>
        <v>1</v>
      </c>
    </row>
    <row r="97" spans="12:16" x14ac:dyDescent="0.15">
      <c r="L97">
        <v>0.84598156011010595</v>
      </c>
      <c r="M97">
        <f t="shared" si="5"/>
        <v>315.82845947153442</v>
      </c>
      <c r="N97" cm="1">
        <f t="array" aca="1" ref="N97" ca="1">INDEX($J$2:$J$51, RANDBETWEEN(1,50))</f>
        <v>250</v>
      </c>
      <c r="O97" t="b">
        <f t="shared" ca="1" si="6"/>
        <v>1</v>
      </c>
      <c r="P97" t="b">
        <f t="shared" ca="1" si="7"/>
        <v>0</v>
      </c>
    </row>
    <row r="98" spans="12:16" x14ac:dyDescent="0.15">
      <c r="L98">
        <v>0.41208077055033332</v>
      </c>
      <c r="M98">
        <f t="shared" si="5"/>
        <v>235.54853434923521</v>
      </c>
      <c r="N98" cm="1">
        <f t="array" aca="1" ref="N98" ca="1">INDEX($J$2:$J$51, RANDBETWEEN(1,50))</f>
        <v>250</v>
      </c>
      <c r="O98" t="b">
        <f t="shared" ca="1" si="6"/>
        <v>0</v>
      </c>
      <c r="P98" t="b">
        <f t="shared" ca="1" si="7"/>
        <v>1</v>
      </c>
    </row>
    <row r="99" spans="12:16" x14ac:dyDescent="0.15">
      <c r="L99">
        <v>0.84151063945214755</v>
      </c>
      <c r="M99">
        <f t="shared" si="5"/>
        <v>314.6155132052595</v>
      </c>
      <c r="N99" cm="1">
        <f t="array" aca="1" ref="N99" ca="1">INDEX($J$2:$J$51, RANDBETWEEN(1,50))</f>
        <v>100</v>
      </c>
      <c r="O99" t="b">
        <f t="shared" ca="1" si="6"/>
        <v>1</v>
      </c>
      <c r="P99" t="b">
        <f t="shared" ca="1" si="7"/>
        <v>0</v>
      </c>
    </row>
    <row r="100" spans="12:16" x14ac:dyDescent="0.15">
      <c r="L100">
        <v>0.2693172722446347</v>
      </c>
      <c r="M100">
        <f t="shared" si="5"/>
        <v>216.66586385305436</v>
      </c>
      <c r="N100" cm="1">
        <f t="array" aca="1" ref="N100" ca="1">INDEX($J$2:$J$51, RANDBETWEEN(1,50))</f>
        <v>250</v>
      </c>
      <c r="O100" t="b">
        <f t="shared" ca="1" si="6"/>
        <v>0</v>
      </c>
      <c r="P100" t="b">
        <f t="shared" ca="1" si="7"/>
        <v>1</v>
      </c>
    </row>
    <row r="101" spans="12:16" x14ac:dyDescent="0.15">
      <c r="L101">
        <v>0.41539461557538931</v>
      </c>
      <c r="M101">
        <f t="shared" si="5"/>
        <v>236.01265999007092</v>
      </c>
      <c r="N101" cm="1">
        <f t="array" aca="1" ref="N101" ca="1">INDEX($J$2:$J$51, RANDBETWEEN(1,50))</f>
        <v>300</v>
      </c>
      <c r="O101" t="b">
        <f t="shared" ca="1" si="6"/>
        <v>0</v>
      </c>
      <c r="P101" t="b">
        <f t="shared" ca="1" si="7"/>
        <v>1</v>
      </c>
    </row>
    <row r="102" spans="12:16" x14ac:dyDescent="0.15">
      <c r="L102">
        <v>0.53730397556782883</v>
      </c>
      <c r="M102">
        <f t="shared" si="5"/>
        <v>254.10957151382453</v>
      </c>
      <c r="N102" cm="1">
        <f t="array" aca="1" ref="N102" ca="1">INDEX($J$2:$J$51, RANDBETWEEN(1,50))</f>
        <v>100</v>
      </c>
      <c r="O102" t="b">
        <f t="shared" ca="1" si="6"/>
        <v>1</v>
      </c>
      <c r="P102" t="b">
        <f t="shared" ca="1" si="7"/>
        <v>0</v>
      </c>
    </row>
    <row r="103" spans="12:16" x14ac:dyDescent="0.15">
      <c r="L103">
        <v>0.46791736849952364</v>
      </c>
      <c r="M103">
        <f t="shared" si="5"/>
        <v>243.5525613855506</v>
      </c>
      <c r="N103" cm="1">
        <f t="array" aca="1" ref="N103" ca="1">INDEX($J$2:$J$51, RANDBETWEEN(1,50))</f>
        <v>250</v>
      </c>
      <c r="O103" t="b">
        <f t="shared" ca="1" si="6"/>
        <v>0</v>
      </c>
      <c r="P103" t="b">
        <f t="shared" ca="1" si="7"/>
        <v>1</v>
      </c>
    </row>
    <row r="104" spans="12:16" x14ac:dyDescent="0.15">
      <c r="L104">
        <v>0.28721237149425427</v>
      </c>
      <c r="M104">
        <f t="shared" si="5"/>
        <v>218.92479211315452</v>
      </c>
      <c r="N104" cm="1">
        <f t="array" aca="1" ref="N104" ca="1">INDEX($J$2:$J$51, RANDBETWEEN(1,50))</f>
        <v>300</v>
      </c>
      <c r="O104" t="b">
        <f t="shared" ca="1" si="6"/>
        <v>0</v>
      </c>
      <c r="P104" t="b">
        <f t="shared" ca="1" si="7"/>
        <v>1</v>
      </c>
    </row>
    <row r="105" spans="12:16" x14ac:dyDescent="0.15">
      <c r="L105">
        <v>0.17832770393152148</v>
      </c>
      <c r="M105">
        <f t="shared" si="5"/>
        <v>205.58568566293783</v>
      </c>
      <c r="N105" cm="1">
        <f t="array" aca="1" ref="N105" ca="1">INDEX($J$2:$J$51, RANDBETWEEN(1,50))</f>
        <v>250</v>
      </c>
      <c r="O105" t="b">
        <f t="shared" ca="1" si="6"/>
        <v>0</v>
      </c>
      <c r="P105" t="b">
        <f t="shared" ca="1" si="7"/>
        <v>1</v>
      </c>
    </row>
    <row r="106" spans="12:16" x14ac:dyDescent="0.15">
      <c r="L106">
        <v>0.15371997708162291</v>
      </c>
      <c r="M106">
        <f t="shared" si="5"/>
        <v>202.69596797266067</v>
      </c>
      <c r="N106" cm="1">
        <f t="array" aca="1" ref="N106" ca="1">INDEX($J$2:$J$51, RANDBETWEEN(1,50))</f>
        <v>300</v>
      </c>
      <c r="O106" t="b">
        <f t="shared" ca="1" si="6"/>
        <v>0</v>
      </c>
      <c r="P106" t="b">
        <f t="shared" ca="1" si="7"/>
        <v>1</v>
      </c>
    </row>
    <row r="107" spans="12:16" x14ac:dyDescent="0.15">
      <c r="L107">
        <v>0.57165481083637792</v>
      </c>
      <c r="M107">
        <f t="shared" si="5"/>
        <v>259.62949490178994</v>
      </c>
      <c r="N107" cm="1">
        <f t="array" aca="1" ref="N107" ca="1">INDEX($J$2:$J$51, RANDBETWEEN(1,50))</f>
        <v>200</v>
      </c>
      <c r="O107" t="b">
        <f t="shared" ca="1" si="6"/>
        <v>1</v>
      </c>
      <c r="P107" t="b">
        <f t="shared" ca="1" si="7"/>
        <v>0</v>
      </c>
    </row>
    <row r="108" spans="12:16" x14ac:dyDescent="0.15">
      <c r="L108">
        <v>0.80240572700389001</v>
      </c>
      <c r="M108">
        <f t="shared" si="5"/>
        <v>304.66198786516964</v>
      </c>
      <c r="N108" cm="1">
        <f t="array" aca="1" ref="N108" ca="1">INDEX($J$2:$J$51, RANDBETWEEN(1,50))</f>
        <v>250</v>
      </c>
      <c r="O108" t="b">
        <f t="shared" ca="1" si="6"/>
        <v>1</v>
      </c>
      <c r="P108" t="b">
        <f t="shared" ca="1" si="7"/>
        <v>0</v>
      </c>
    </row>
    <row r="109" spans="12:16" x14ac:dyDescent="0.15">
      <c r="L109">
        <v>3.3053754378600864E-2</v>
      </c>
      <c r="M109">
        <f t="shared" si="5"/>
        <v>185.10201659422827</v>
      </c>
      <c r="N109" cm="1">
        <f t="array" aca="1" ref="N109" ca="1">INDEX($J$2:$J$51, RANDBETWEEN(1,50))</f>
        <v>200</v>
      </c>
      <c r="O109" t="b">
        <f t="shared" ca="1" si="6"/>
        <v>0</v>
      </c>
      <c r="P109" t="b">
        <f t="shared" ca="1" si="7"/>
        <v>1</v>
      </c>
    </row>
    <row r="110" spans="12:16" x14ac:dyDescent="0.15">
      <c r="L110">
        <v>0.53444984114470417</v>
      </c>
      <c r="M110">
        <f t="shared" si="5"/>
        <v>253.66030166990365</v>
      </c>
      <c r="N110" cm="1">
        <f t="array" aca="1" ref="N110" ca="1">INDEX($J$2:$J$51, RANDBETWEEN(1,50))</f>
        <v>200</v>
      </c>
      <c r="O110" t="b">
        <f t="shared" ca="1" si="6"/>
        <v>1</v>
      </c>
      <c r="P110" t="b">
        <f t="shared" ca="1" si="7"/>
        <v>0</v>
      </c>
    </row>
    <row r="111" spans="12:16" x14ac:dyDescent="0.15">
      <c r="L111">
        <v>0.4984801190432534</v>
      </c>
      <c r="M111">
        <f t="shared" si="5"/>
        <v>248.1121646608579</v>
      </c>
      <c r="N111" cm="1">
        <f t="array" aca="1" ref="N111" ca="1">INDEX($J$2:$J$51, RANDBETWEEN(1,50))</f>
        <v>150</v>
      </c>
      <c r="O111" t="b">
        <f t="shared" ca="1" si="6"/>
        <v>1</v>
      </c>
      <c r="P111" t="b">
        <f t="shared" ca="1" si="7"/>
        <v>0</v>
      </c>
    </row>
    <row r="112" spans="12:16" x14ac:dyDescent="0.15">
      <c r="L112">
        <v>0.95536075996018976</v>
      </c>
      <c r="M112">
        <f t="shared" si="5"/>
        <v>354.6854875141388</v>
      </c>
      <c r="N112" cm="1">
        <f t="array" aca="1" ref="N112" ca="1">INDEX($J$2:$J$51, RANDBETWEEN(1,50))</f>
        <v>250</v>
      </c>
      <c r="O112" t="b">
        <f t="shared" ca="1" si="6"/>
        <v>1</v>
      </c>
      <c r="P112" t="b">
        <f t="shared" ca="1" si="7"/>
        <v>0</v>
      </c>
    </row>
    <row r="113" spans="12:16" x14ac:dyDescent="0.15">
      <c r="L113">
        <v>0.74829265091023067</v>
      </c>
      <c r="M113">
        <f t="shared" si="5"/>
        <v>292.39638454898744</v>
      </c>
      <c r="N113" cm="1">
        <f t="array" aca="1" ref="N113" ca="1">INDEX($J$2:$J$51, RANDBETWEEN(1,50))</f>
        <v>200</v>
      </c>
      <c r="O113" t="b">
        <f t="shared" ca="1" si="6"/>
        <v>1</v>
      </c>
      <c r="P113" t="b">
        <f t="shared" ca="1" si="7"/>
        <v>0</v>
      </c>
    </row>
    <row r="114" spans="12:16" x14ac:dyDescent="0.15">
      <c r="L114">
        <v>0.55458384824664508</v>
      </c>
      <c r="M114">
        <f t="shared" si="5"/>
        <v>256.85970874469228</v>
      </c>
      <c r="N114" cm="1">
        <f t="array" aca="1" ref="N114" ca="1">INDEX($J$2:$J$51, RANDBETWEEN(1,50))</f>
        <v>200</v>
      </c>
      <c r="O114" t="b">
        <f t="shared" ca="1" si="6"/>
        <v>1</v>
      </c>
      <c r="P114" t="b">
        <f t="shared" ca="1" si="7"/>
        <v>0</v>
      </c>
    </row>
    <row r="115" spans="12:16" x14ac:dyDescent="0.15">
      <c r="L115">
        <v>0.89073748136439246</v>
      </c>
      <c r="M115">
        <f t="shared" si="5"/>
        <v>329.10517750048353</v>
      </c>
      <c r="N115" cm="1">
        <f t="array" aca="1" ref="N115" ca="1">INDEX($J$2:$J$51, RANDBETWEEN(1,50))</f>
        <v>250</v>
      </c>
      <c r="O115" t="b">
        <f t="shared" ca="1" si="6"/>
        <v>1</v>
      </c>
      <c r="P115" t="b">
        <f t="shared" ca="1" si="7"/>
        <v>0</v>
      </c>
    </row>
    <row r="116" spans="12:16" x14ac:dyDescent="0.15">
      <c r="L116">
        <v>0.62484929134363743</v>
      </c>
      <c r="M116">
        <f t="shared" si="5"/>
        <v>268.63435533522215</v>
      </c>
      <c r="N116" cm="1">
        <f t="array" aca="1" ref="N116" ca="1">INDEX($J$2:$J$51, RANDBETWEEN(1,50))</f>
        <v>250</v>
      </c>
      <c r="O116" t="b">
        <f t="shared" ca="1" si="6"/>
        <v>1</v>
      </c>
      <c r="P116" t="b">
        <f t="shared" ca="1" si="7"/>
        <v>0</v>
      </c>
    </row>
    <row r="117" spans="12:16" x14ac:dyDescent="0.15">
      <c r="L117">
        <v>0.84203961251398529</v>
      </c>
      <c r="M117">
        <f t="shared" si="5"/>
        <v>314.75812165163961</v>
      </c>
      <c r="N117" cm="1">
        <f t="array" aca="1" ref="N117" ca="1">INDEX($J$2:$J$51, RANDBETWEEN(1,50))</f>
        <v>200</v>
      </c>
      <c r="O117" t="b">
        <f t="shared" ca="1" si="6"/>
        <v>1</v>
      </c>
      <c r="P117" t="b">
        <f t="shared" ca="1" si="7"/>
        <v>0</v>
      </c>
    </row>
    <row r="118" spans="12:16" x14ac:dyDescent="0.15">
      <c r="L118">
        <v>0.15976752255101107</v>
      </c>
      <c r="M118">
        <f t="shared" si="5"/>
        <v>203.40220254882433</v>
      </c>
      <c r="N118" cm="1">
        <f t="array" aca="1" ref="N118" ca="1">INDEX($J$2:$J$51, RANDBETWEEN(1,50))</f>
        <v>300</v>
      </c>
      <c r="O118" t="b">
        <f t="shared" ca="1" si="6"/>
        <v>0</v>
      </c>
      <c r="P118" t="b">
        <f t="shared" ca="1" si="7"/>
        <v>1</v>
      </c>
    </row>
    <row r="119" spans="12:16" x14ac:dyDescent="0.15">
      <c r="L119">
        <v>0.21275151484308369</v>
      </c>
      <c r="M119">
        <f t="shared" si="5"/>
        <v>209.7017332784711</v>
      </c>
      <c r="N119" cm="1">
        <f t="array" aca="1" ref="N119" ca="1">INDEX($J$2:$J$51, RANDBETWEEN(1,50))</f>
        <v>300</v>
      </c>
      <c r="O119" t="b">
        <f t="shared" ca="1" si="6"/>
        <v>0</v>
      </c>
      <c r="P119" t="b">
        <f t="shared" ca="1" si="7"/>
        <v>1</v>
      </c>
    </row>
    <row r="120" spans="12:16" x14ac:dyDescent="0.15">
      <c r="L120">
        <v>0.71470996770761441</v>
      </c>
      <c r="M120">
        <f t="shared" si="5"/>
        <v>285.44284620570511</v>
      </c>
      <c r="N120" cm="1">
        <f t="array" aca="1" ref="N120" ca="1">INDEX($J$2:$J$51, RANDBETWEEN(1,50))</f>
        <v>150</v>
      </c>
      <c r="O120" t="b">
        <f t="shared" ca="1" si="6"/>
        <v>1</v>
      </c>
      <c r="P120" t="b">
        <f t="shared" ca="1" si="7"/>
        <v>0</v>
      </c>
    </row>
    <row r="121" spans="12:16" x14ac:dyDescent="0.15">
      <c r="L121">
        <v>0.13042726187520998</v>
      </c>
      <c r="M121">
        <f t="shared" si="5"/>
        <v>199.99913510318171</v>
      </c>
      <c r="N121" cm="1">
        <f t="array" aca="1" ref="N121" ca="1">INDEX($J$2:$J$51, RANDBETWEEN(1,50))</f>
        <v>300</v>
      </c>
      <c r="O121" t="b">
        <f t="shared" ca="1" si="6"/>
        <v>0</v>
      </c>
      <c r="P121" t="b">
        <f t="shared" ca="1" si="7"/>
        <v>1</v>
      </c>
    </row>
    <row r="122" spans="12:16" x14ac:dyDescent="0.15">
      <c r="L122">
        <v>9.0990336654237627E-2</v>
      </c>
      <c r="M122">
        <f t="shared" si="5"/>
        <v>195.05660238169253</v>
      </c>
      <c r="N122" cm="1">
        <f t="array" aca="1" ref="N122" ca="1">INDEX($J$2:$J$51, RANDBETWEEN(1,50))</f>
        <v>250</v>
      </c>
      <c r="O122" t="b">
        <f t="shared" ca="1" si="6"/>
        <v>0</v>
      </c>
      <c r="P122" t="b">
        <f t="shared" ca="1" si="7"/>
        <v>1</v>
      </c>
    </row>
    <row r="123" spans="12:16" x14ac:dyDescent="0.15">
      <c r="L123">
        <v>0.27458814777181861</v>
      </c>
      <c r="M123">
        <f t="shared" si="5"/>
        <v>217.32831307918477</v>
      </c>
      <c r="N123" cm="1">
        <f t="array" aca="1" ref="N123" ca="1">INDEX($J$2:$J$51, RANDBETWEEN(1,50))</f>
        <v>250</v>
      </c>
      <c r="O123" t="b">
        <f t="shared" ca="1" si="6"/>
        <v>0</v>
      </c>
      <c r="P123" t="b">
        <f t="shared" ca="1" si="7"/>
        <v>1</v>
      </c>
    </row>
    <row r="124" spans="12:16" x14ac:dyDescent="0.15">
      <c r="L124">
        <v>2.9996009557506074E-3</v>
      </c>
      <c r="M124">
        <f t="shared" si="5"/>
        <v>174.54942266608404</v>
      </c>
      <c r="N124" cm="1">
        <f t="array" aca="1" ref="N124" ca="1">INDEX($J$2:$J$51, RANDBETWEEN(1,50))</f>
        <v>250</v>
      </c>
      <c r="O124" t="b">
        <f t="shared" ca="1" si="6"/>
        <v>0</v>
      </c>
      <c r="P124" t="b">
        <f t="shared" ca="1" si="7"/>
        <v>1</v>
      </c>
    </row>
    <row r="125" spans="12:16" x14ac:dyDescent="0.15">
      <c r="L125">
        <v>0.41429326330045857</v>
      </c>
      <c r="M125">
        <f t="shared" si="5"/>
        <v>235.85826280869662</v>
      </c>
      <c r="N125" cm="1">
        <f t="array" aca="1" ref="N125" ca="1">INDEX($J$2:$J$51, RANDBETWEEN(1,50))</f>
        <v>200</v>
      </c>
      <c r="O125" t="b">
        <f t="shared" ca="1" si="6"/>
        <v>1</v>
      </c>
      <c r="P125" t="b">
        <f t="shared" ca="1" si="7"/>
        <v>0</v>
      </c>
    </row>
    <row r="126" spans="12:16" x14ac:dyDescent="0.15">
      <c r="L126">
        <v>2.6876290806977215E-2</v>
      </c>
      <c r="M126">
        <f t="shared" si="5"/>
        <v>183.61787085296902</v>
      </c>
      <c r="N126" cm="1">
        <f t="array" aca="1" ref="N126" ca="1">INDEX($J$2:$J$51, RANDBETWEEN(1,50))</f>
        <v>300</v>
      </c>
      <c r="O126" t="b">
        <f t="shared" ca="1" si="6"/>
        <v>0</v>
      </c>
      <c r="P126" t="b">
        <f t="shared" ca="1" si="7"/>
        <v>1</v>
      </c>
    </row>
    <row r="127" spans="12:16" x14ac:dyDescent="0.15">
      <c r="L127">
        <v>0.70981959286603125</v>
      </c>
      <c r="M127">
        <f t="shared" si="5"/>
        <v>284.46516227491134</v>
      </c>
      <c r="N127" cm="1">
        <f t="array" aca="1" ref="N127" ca="1">INDEX($J$2:$J$51, RANDBETWEEN(1,50))</f>
        <v>250</v>
      </c>
      <c r="O127" t="b">
        <f t="shared" ca="1" si="6"/>
        <v>1</v>
      </c>
      <c r="P127" t="b">
        <f t="shared" ca="1" si="7"/>
        <v>0</v>
      </c>
    </row>
    <row r="128" spans="12:16" x14ac:dyDescent="0.15">
      <c r="L128">
        <v>0.93789729938744437</v>
      </c>
      <c r="M128">
        <f t="shared" si="5"/>
        <v>346.55166767636655</v>
      </c>
      <c r="N128" cm="1">
        <f t="array" aca="1" ref="N128" ca="1">INDEX($J$2:$J$51, RANDBETWEEN(1,50))</f>
        <v>250</v>
      </c>
      <c r="O128" t="b">
        <f t="shared" ca="1" si="6"/>
        <v>1</v>
      </c>
      <c r="P128" t="b">
        <f t="shared" ca="1" si="7"/>
        <v>0</v>
      </c>
    </row>
    <row r="129" spans="12:16" x14ac:dyDescent="0.15">
      <c r="L129">
        <v>0.23991080477829593</v>
      </c>
      <c r="M129">
        <f t="shared" si="5"/>
        <v>213.01309409426986</v>
      </c>
      <c r="N129" cm="1">
        <f t="array" aca="1" ref="N129" ca="1">INDEX($J$2:$J$51, RANDBETWEEN(1,50))</f>
        <v>250</v>
      </c>
      <c r="O129" t="b">
        <f t="shared" ca="1" si="6"/>
        <v>0</v>
      </c>
      <c r="P129" t="b">
        <f t="shared" ca="1" si="7"/>
        <v>1</v>
      </c>
    </row>
    <row r="130" spans="12:16" x14ac:dyDescent="0.15">
      <c r="L130">
        <v>0.18089590881992873</v>
      </c>
      <c r="M130">
        <f t="shared" si="5"/>
        <v>205.88975247482867</v>
      </c>
      <c r="N130" cm="1">
        <f t="array" aca="1" ref="N130" ca="1">INDEX($J$2:$J$51, RANDBETWEEN(1,50))</f>
        <v>250</v>
      </c>
      <c r="O130" t="b">
        <f t="shared" ca="1" si="6"/>
        <v>0</v>
      </c>
      <c r="P130" t="b">
        <f t="shared" ca="1" si="7"/>
        <v>1</v>
      </c>
    </row>
    <row r="131" spans="12:16" x14ac:dyDescent="0.15">
      <c r="L131">
        <v>0.31753953654204475</v>
      </c>
      <c r="M131">
        <f t="shared" ref="M131:M194" si="8">IF(L131&lt;(200-170)/(400-170),
    170 + SQRT(L131*(400-170)*(200-170)),
    400 - SQRT((1-L131)*(400-170)*(400-200))
  )</f>
        <v>222.81878959927511</v>
      </c>
      <c r="N131" cm="1">
        <f t="array" aca="1" ref="N131" ca="1">INDEX($J$2:$J$51, RANDBETWEEN(1,50))</f>
        <v>300</v>
      </c>
      <c r="O131" t="b">
        <f t="shared" ref="O131:O194" ca="1" si="9">M131 &gt; N131</f>
        <v>0</v>
      </c>
      <c r="P131" t="b">
        <f t="shared" ref="P131:P194" ca="1" si="10">N131 &gt; M131</f>
        <v>1</v>
      </c>
    </row>
    <row r="132" spans="12:16" x14ac:dyDescent="0.15">
      <c r="L132">
        <v>0.88699066214588962</v>
      </c>
      <c r="M132">
        <f t="shared" si="8"/>
        <v>327.89986448494653</v>
      </c>
      <c r="N132" cm="1">
        <f t="array" aca="1" ref="N132" ca="1">INDEX($J$2:$J$51, RANDBETWEEN(1,50))</f>
        <v>300</v>
      </c>
      <c r="O132" t="b">
        <f t="shared" ca="1" si="9"/>
        <v>1</v>
      </c>
      <c r="P132" t="b">
        <f t="shared" ca="1" si="10"/>
        <v>0</v>
      </c>
    </row>
    <row r="133" spans="12:16" x14ac:dyDescent="0.15">
      <c r="L133">
        <v>0.65205868596772598</v>
      </c>
      <c r="M133">
        <f t="shared" si="8"/>
        <v>273.48794347776732</v>
      </c>
      <c r="N133" cm="1">
        <f t="array" aca="1" ref="N133" ca="1">INDEX($J$2:$J$51, RANDBETWEEN(1,50))</f>
        <v>200</v>
      </c>
      <c r="O133" t="b">
        <f t="shared" ca="1" si="9"/>
        <v>1</v>
      </c>
      <c r="P133" t="b">
        <f t="shared" ca="1" si="10"/>
        <v>0</v>
      </c>
    </row>
    <row r="134" spans="12:16" x14ac:dyDescent="0.15">
      <c r="L134">
        <v>0.15033505957123594</v>
      </c>
      <c r="M134">
        <f t="shared" si="8"/>
        <v>202.30177729751048</v>
      </c>
      <c r="N134" cm="1">
        <f t="array" aca="1" ref="N134" ca="1">INDEX($J$2:$J$51, RANDBETWEEN(1,50))</f>
        <v>250</v>
      </c>
      <c r="O134" t="b">
        <f t="shared" ca="1" si="9"/>
        <v>0</v>
      </c>
      <c r="P134" t="b">
        <f t="shared" ca="1" si="10"/>
        <v>1</v>
      </c>
    </row>
    <row r="135" spans="12:16" x14ac:dyDescent="0.15">
      <c r="L135">
        <v>0.68134621376234394</v>
      </c>
      <c r="M135">
        <f t="shared" si="8"/>
        <v>278.92946614914024</v>
      </c>
      <c r="N135" cm="1">
        <f t="array" aca="1" ref="N135" ca="1">INDEX($J$2:$J$51, RANDBETWEEN(1,50))</f>
        <v>250</v>
      </c>
      <c r="O135" t="b">
        <f t="shared" ca="1" si="9"/>
        <v>1</v>
      </c>
      <c r="P135" t="b">
        <f t="shared" ca="1" si="10"/>
        <v>0</v>
      </c>
    </row>
    <row r="136" spans="12:16" x14ac:dyDescent="0.15">
      <c r="L136">
        <v>0.38581470371494753</v>
      </c>
      <c r="M136">
        <f t="shared" si="8"/>
        <v>231.91512968410152</v>
      </c>
      <c r="N136" cm="1">
        <f t="array" aca="1" ref="N136" ca="1">INDEX($J$2:$J$51, RANDBETWEEN(1,50))</f>
        <v>300</v>
      </c>
      <c r="O136" t="b">
        <f t="shared" ca="1" si="9"/>
        <v>0</v>
      </c>
      <c r="P136" t="b">
        <f t="shared" ca="1" si="10"/>
        <v>1</v>
      </c>
    </row>
    <row r="137" spans="12:16" x14ac:dyDescent="0.15">
      <c r="L137">
        <v>0.38772533712337043</v>
      </c>
      <c r="M137">
        <f t="shared" si="8"/>
        <v>232.17677606384461</v>
      </c>
      <c r="N137" cm="1">
        <f t="array" aca="1" ref="N137" ca="1">INDEX($J$2:$J$51, RANDBETWEEN(1,50))</f>
        <v>150</v>
      </c>
      <c r="O137" t="b">
        <f t="shared" ca="1" si="9"/>
        <v>1</v>
      </c>
      <c r="P137" t="b">
        <f t="shared" ca="1" si="10"/>
        <v>0</v>
      </c>
    </row>
    <row r="138" spans="12:16" x14ac:dyDescent="0.15">
      <c r="L138">
        <v>0.49974103248666091</v>
      </c>
      <c r="M138">
        <f t="shared" si="8"/>
        <v>248.30322183509105</v>
      </c>
      <c r="N138" cm="1">
        <f t="array" aca="1" ref="N138" ca="1">INDEX($J$2:$J$51, RANDBETWEEN(1,50))</f>
        <v>300</v>
      </c>
      <c r="O138" t="b">
        <f t="shared" ca="1" si="9"/>
        <v>0</v>
      </c>
      <c r="P138" t="b">
        <f t="shared" ca="1" si="10"/>
        <v>1</v>
      </c>
    </row>
    <row r="139" spans="12:16" x14ac:dyDescent="0.15">
      <c r="L139">
        <v>0.14753300330952415</v>
      </c>
      <c r="M139">
        <f t="shared" si="8"/>
        <v>201.97605738759293</v>
      </c>
      <c r="N139" cm="1">
        <f t="array" aca="1" ref="N139" ca="1">INDEX($J$2:$J$51, RANDBETWEEN(1,50))</f>
        <v>250</v>
      </c>
      <c r="O139" t="b">
        <f t="shared" ca="1" si="9"/>
        <v>0</v>
      </c>
      <c r="P139" t="b">
        <f t="shared" ca="1" si="10"/>
        <v>1</v>
      </c>
    </row>
    <row r="140" spans="12:16" x14ac:dyDescent="0.15">
      <c r="L140">
        <v>0.58718662317245574</v>
      </c>
      <c r="M140">
        <f t="shared" si="8"/>
        <v>262.19791244662861</v>
      </c>
      <c r="N140" cm="1">
        <f t="array" aca="1" ref="N140" ca="1">INDEX($J$2:$J$51, RANDBETWEEN(1,50))</f>
        <v>300</v>
      </c>
      <c r="O140" t="b">
        <f t="shared" ca="1" si="9"/>
        <v>0</v>
      </c>
      <c r="P140" t="b">
        <f t="shared" ca="1" si="10"/>
        <v>1</v>
      </c>
    </row>
    <row r="141" spans="12:16" x14ac:dyDescent="0.15">
      <c r="L141">
        <v>0.84557565946391577</v>
      </c>
      <c r="M141">
        <f t="shared" si="8"/>
        <v>315.71761948865071</v>
      </c>
      <c r="N141" cm="1">
        <f t="array" aca="1" ref="N141" ca="1">INDEX($J$2:$J$51, RANDBETWEEN(1,50))</f>
        <v>250</v>
      </c>
      <c r="O141" t="b">
        <f t="shared" ca="1" si="9"/>
        <v>1</v>
      </c>
      <c r="P141" t="b">
        <f t="shared" ca="1" si="10"/>
        <v>0</v>
      </c>
    </row>
    <row r="142" spans="12:16" x14ac:dyDescent="0.15">
      <c r="L142">
        <v>0.59010861003310822</v>
      </c>
      <c r="M142">
        <f t="shared" si="8"/>
        <v>262.68647576266562</v>
      </c>
      <c r="N142" cm="1">
        <f t="array" aca="1" ref="N142" ca="1">INDEX($J$2:$J$51, RANDBETWEEN(1,50))</f>
        <v>150</v>
      </c>
      <c r="O142" t="b">
        <f t="shared" ca="1" si="9"/>
        <v>1</v>
      </c>
      <c r="P142" t="b">
        <f t="shared" ca="1" si="10"/>
        <v>0</v>
      </c>
    </row>
    <row r="143" spans="12:16" x14ac:dyDescent="0.15">
      <c r="L143">
        <v>0.95540882644961067</v>
      </c>
      <c r="M143">
        <f t="shared" si="8"/>
        <v>354.70989088865088</v>
      </c>
      <c r="N143" cm="1">
        <f t="array" aca="1" ref="N143" ca="1">INDEX($J$2:$J$51, RANDBETWEEN(1,50))</f>
        <v>250</v>
      </c>
      <c r="O143" t="b">
        <f t="shared" ca="1" si="9"/>
        <v>1</v>
      </c>
      <c r="P143" t="b">
        <f t="shared" ca="1" si="10"/>
        <v>0</v>
      </c>
    </row>
    <row r="144" spans="12:16" x14ac:dyDescent="0.15">
      <c r="L144">
        <v>0.55614613860666107</v>
      </c>
      <c r="M144">
        <f t="shared" si="8"/>
        <v>257.11096044799797</v>
      </c>
      <c r="N144" cm="1">
        <f t="array" aca="1" ref="N144" ca="1">INDEX($J$2:$J$51, RANDBETWEEN(1,50))</f>
        <v>250</v>
      </c>
      <c r="O144" t="b">
        <f t="shared" ca="1" si="9"/>
        <v>1</v>
      </c>
      <c r="P144" t="b">
        <f t="shared" ca="1" si="10"/>
        <v>0</v>
      </c>
    </row>
    <row r="145" spans="12:16" x14ac:dyDescent="0.15">
      <c r="L145">
        <v>0.148151562152501</v>
      </c>
      <c r="M145">
        <f t="shared" si="8"/>
        <v>202.04791453236734</v>
      </c>
      <c r="N145" cm="1">
        <f t="array" aca="1" ref="N145" ca="1">INDEX($J$2:$J$51, RANDBETWEEN(1,50))</f>
        <v>150</v>
      </c>
      <c r="O145" t="b">
        <f t="shared" ca="1" si="9"/>
        <v>1</v>
      </c>
      <c r="P145" t="b">
        <f t="shared" ca="1" si="10"/>
        <v>0</v>
      </c>
    </row>
    <row r="146" spans="12:16" x14ac:dyDescent="0.15">
      <c r="L146">
        <v>0.98330509708416891</v>
      </c>
      <c r="M146">
        <f t="shared" si="8"/>
        <v>372.28780892588554</v>
      </c>
      <c r="N146" cm="1">
        <f t="array" aca="1" ref="N146" ca="1">INDEX($J$2:$J$51, RANDBETWEEN(1,50))</f>
        <v>300</v>
      </c>
      <c r="O146" t="b">
        <f t="shared" ca="1" si="9"/>
        <v>1</v>
      </c>
      <c r="P146" t="b">
        <f t="shared" ca="1" si="10"/>
        <v>0</v>
      </c>
    </row>
    <row r="147" spans="12:16" x14ac:dyDescent="0.15">
      <c r="L147">
        <v>0.40876669362595619</v>
      </c>
      <c r="M147">
        <f t="shared" si="8"/>
        <v>235.08568257059665</v>
      </c>
      <c r="N147" cm="1">
        <f t="array" aca="1" ref="N147" ca="1">INDEX($J$2:$J$51, RANDBETWEEN(1,50))</f>
        <v>300</v>
      </c>
      <c r="O147" t="b">
        <f t="shared" ca="1" si="9"/>
        <v>0</v>
      </c>
      <c r="P147" t="b">
        <f t="shared" ca="1" si="10"/>
        <v>1</v>
      </c>
    </row>
    <row r="148" spans="12:16" x14ac:dyDescent="0.15">
      <c r="L148">
        <v>0.14181977144527239</v>
      </c>
      <c r="M148">
        <f t="shared" si="8"/>
        <v>201.31358749648362</v>
      </c>
      <c r="N148" cm="1">
        <f t="array" aca="1" ref="N148" ca="1">INDEX($J$2:$J$51, RANDBETWEEN(1,50))</f>
        <v>250</v>
      </c>
      <c r="O148" t="b">
        <f t="shared" ca="1" si="9"/>
        <v>0</v>
      </c>
      <c r="P148" t="b">
        <f t="shared" ca="1" si="10"/>
        <v>1</v>
      </c>
    </row>
    <row r="149" spans="12:16" x14ac:dyDescent="0.15">
      <c r="L149">
        <v>0.56489868069295712</v>
      </c>
      <c r="M149">
        <f t="shared" si="8"/>
        <v>258.52681989817302</v>
      </c>
      <c r="N149" cm="1">
        <f t="array" aca="1" ref="N149" ca="1">INDEX($J$2:$J$51, RANDBETWEEN(1,50))</f>
        <v>250</v>
      </c>
      <c r="O149" t="b">
        <f t="shared" ca="1" si="9"/>
        <v>1</v>
      </c>
      <c r="P149" t="b">
        <f t="shared" ca="1" si="10"/>
        <v>0</v>
      </c>
    </row>
    <row r="150" spans="12:16" x14ac:dyDescent="0.15">
      <c r="L150">
        <v>0.2521264065299772</v>
      </c>
      <c r="M150">
        <f t="shared" si="8"/>
        <v>214.52173901068338</v>
      </c>
      <c r="N150" cm="1">
        <f t="array" aca="1" ref="N150" ca="1">INDEX($J$2:$J$51, RANDBETWEEN(1,50))</f>
        <v>150</v>
      </c>
      <c r="O150" t="b">
        <f t="shared" ca="1" si="9"/>
        <v>1</v>
      </c>
      <c r="P150" t="b">
        <f t="shared" ca="1" si="10"/>
        <v>0</v>
      </c>
    </row>
    <row r="151" spans="12:16" x14ac:dyDescent="0.15">
      <c r="L151">
        <v>0.48851454932639121</v>
      </c>
      <c r="M151">
        <f t="shared" si="8"/>
        <v>246.61052600981381</v>
      </c>
      <c r="N151" cm="1">
        <f t="array" aca="1" ref="N151" ca="1">INDEX($J$2:$J$51, RANDBETWEEN(1,50))</f>
        <v>250</v>
      </c>
      <c r="O151" t="b">
        <f t="shared" ca="1" si="9"/>
        <v>0</v>
      </c>
      <c r="P151" t="b">
        <f t="shared" ca="1" si="10"/>
        <v>1</v>
      </c>
    </row>
    <row r="152" spans="12:16" x14ac:dyDescent="0.15">
      <c r="L152">
        <v>0.46403052865715255</v>
      </c>
      <c r="M152">
        <f t="shared" si="8"/>
        <v>242.98218036868877</v>
      </c>
      <c r="N152" cm="1">
        <f t="array" aca="1" ref="N152" ca="1">INDEX($J$2:$J$51, RANDBETWEEN(1,50))</f>
        <v>100</v>
      </c>
      <c r="O152" t="b">
        <f t="shared" ca="1" si="9"/>
        <v>1</v>
      </c>
      <c r="P152" t="b">
        <f t="shared" ca="1" si="10"/>
        <v>0</v>
      </c>
    </row>
    <row r="153" spans="12:16" x14ac:dyDescent="0.15">
      <c r="L153">
        <v>0.96109514076313707</v>
      </c>
      <c r="M153">
        <f t="shared" si="8"/>
        <v>357.69605780904465</v>
      </c>
      <c r="N153" cm="1">
        <f t="array" aca="1" ref="N153" ca="1">INDEX($J$2:$J$51, RANDBETWEEN(1,50))</f>
        <v>150</v>
      </c>
      <c r="O153" t="b">
        <f t="shared" ca="1" si="9"/>
        <v>1</v>
      </c>
      <c r="P153" t="b">
        <f t="shared" ca="1" si="10"/>
        <v>0</v>
      </c>
    </row>
    <row r="154" spans="12:16" x14ac:dyDescent="0.15">
      <c r="L154">
        <v>0.12603080604506228</v>
      </c>
      <c r="M154">
        <f t="shared" si="8"/>
        <v>199.48919398204924</v>
      </c>
      <c r="N154" cm="1">
        <f t="array" aca="1" ref="N154" ca="1">INDEX($J$2:$J$51, RANDBETWEEN(1,50))</f>
        <v>300</v>
      </c>
      <c r="O154" t="b">
        <f t="shared" ca="1" si="9"/>
        <v>0</v>
      </c>
      <c r="P154" t="b">
        <f t="shared" ca="1" si="10"/>
        <v>1</v>
      </c>
    </row>
    <row r="155" spans="12:16" x14ac:dyDescent="0.15">
      <c r="L155">
        <v>0.1997571993618073</v>
      </c>
      <c r="M155">
        <f t="shared" si="8"/>
        <v>208.13763050207874</v>
      </c>
      <c r="N155" cm="1">
        <f t="array" aca="1" ref="N155" ca="1">INDEX($J$2:$J$51, RANDBETWEEN(1,50))</f>
        <v>200</v>
      </c>
      <c r="O155" t="b">
        <f t="shared" ca="1" si="9"/>
        <v>1</v>
      </c>
      <c r="P155" t="b">
        <f t="shared" ca="1" si="10"/>
        <v>0</v>
      </c>
    </row>
    <row r="156" spans="12:16" x14ac:dyDescent="0.15">
      <c r="L156">
        <v>0.31924967389518843</v>
      </c>
      <c r="M156">
        <f t="shared" si="8"/>
        <v>223.04092280749956</v>
      </c>
      <c r="N156" cm="1">
        <f t="array" aca="1" ref="N156" ca="1">INDEX($J$2:$J$51, RANDBETWEEN(1,50))</f>
        <v>150</v>
      </c>
      <c r="O156" t="b">
        <f t="shared" ca="1" si="9"/>
        <v>1</v>
      </c>
      <c r="P156" t="b">
        <f t="shared" ca="1" si="10"/>
        <v>0</v>
      </c>
    </row>
    <row r="157" spans="12:16" x14ac:dyDescent="0.15">
      <c r="L157">
        <v>0.62926915643237025</v>
      </c>
      <c r="M157">
        <f t="shared" si="8"/>
        <v>269.41049504607588</v>
      </c>
      <c r="N157" cm="1">
        <f t="array" aca="1" ref="N157" ca="1">INDEX($J$2:$J$51, RANDBETWEEN(1,50))</f>
        <v>250</v>
      </c>
      <c r="O157" t="b">
        <f t="shared" ca="1" si="9"/>
        <v>1</v>
      </c>
      <c r="P157" t="b">
        <f t="shared" ca="1" si="10"/>
        <v>0</v>
      </c>
    </row>
    <row r="158" spans="12:16" x14ac:dyDescent="0.15">
      <c r="L158">
        <v>0.12671215884700052</v>
      </c>
      <c r="M158">
        <f t="shared" si="8"/>
        <v>199.5687993676494</v>
      </c>
      <c r="N158" cm="1">
        <f t="array" aca="1" ref="N158" ca="1">INDEX($J$2:$J$51, RANDBETWEEN(1,50))</f>
        <v>200</v>
      </c>
      <c r="O158" t="b">
        <f t="shared" ca="1" si="9"/>
        <v>0</v>
      </c>
      <c r="P158" t="b">
        <f t="shared" ca="1" si="10"/>
        <v>1</v>
      </c>
    </row>
    <row r="159" spans="12:16" x14ac:dyDescent="0.15">
      <c r="L159">
        <v>0.65125374153780458</v>
      </c>
      <c r="M159">
        <f t="shared" si="8"/>
        <v>273.34168843198256</v>
      </c>
      <c r="N159" cm="1">
        <f t="array" aca="1" ref="N159" ca="1">INDEX($J$2:$J$51, RANDBETWEEN(1,50))</f>
        <v>250</v>
      </c>
      <c r="O159" t="b">
        <f t="shared" ca="1" si="9"/>
        <v>1</v>
      </c>
      <c r="P159" t="b">
        <f t="shared" ca="1" si="10"/>
        <v>0</v>
      </c>
    </row>
    <row r="160" spans="12:16" x14ac:dyDescent="0.15">
      <c r="L160">
        <v>0.62163402588182781</v>
      </c>
      <c r="M160">
        <f t="shared" si="8"/>
        <v>268.07261539227</v>
      </c>
      <c r="N160" cm="1">
        <f t="array" aca="1" ref="N160" ca="1">INDEX($J$2:$J$51, RANDBETWEEN(1,50))</f>
        <v>250</v>
      </c>
      <c r="O160" t="b">
        <f t="shared" ca="1" si="9"/>
        <v>1</v>
      </c>
      <c r="P160" t="b">
        <f t="shared" ca="1" si="10"/>
        <v>0</v>
      </c>
    </row>
    <row r="161" spans="12:16" x14ac:dyDescent="0.15">
      <c r="L161">
        <v>0.80307299588018699</v>
      </c>
      <c r="M161">
        <f t="shared" si="8"/>
        <v>304.82310054686906</v>
      </c>
      <c r="N161" cm="1">
        <f t="array" aca="1" ref="N161" ca="1">INDEX($J$2:$J$51, RANDBETWEEN(1,50))</f>
        <v>250</v>
      </c>
      <c r="O161" t="b">
        <f t="shared" ca="1" si="9"/>
        <v>1</v>
      </c>
      <c r="P161" t="b">
        <f t="shared" ca="1" si="10"/>
        <v>0</v>
      </c>
    </row>
    <row r="162" spans="12:16" x14ac:dyDescent="0.15">
      <c r="L162">
        <v>0.24784175830327057</v>
      </c>
      <c r="M162">
        <f t="shared" si="8"/>
        <v>213.99118537539798</v>
      </c>
      <c r="N162" cm="1">
        <f t="array" aca="1" ref="N162" ca="1">INDEX($J$2:$J$51, RANDBETWEEN(1,50))</f>
        <v>250</v>
      </c>
      <c r="O162" t="b">
        <f t="shared" ca="1" si="9"/>
        <v>0</v>
      </c>
      <c r="P162" t="b">
        <f t="shared" ca="1" si="10"/>
        <v>1</v>
      </c>
    </row>
    <row r="163" spans="12:16" x14ac:dyDescent="0.15">
      <c r="L163">
        <v>0.4764318030683472</v>
      </c>
      <c r="M163">
        <f t="shared" si="8"/>
        <v>244.80935254063783</v>
      </c>
      <c r="N163" cm="1">
        <f t="array" aca="1" ref="N163" ca="1">INDEX($J$2:$J$51, RANDBETWEEN(1,50))</f>
        <v>150</v>
      </c>
      <c r="O163" t="b">
        <f t="shared" ca="1" si="9"/>
        <v>1</v>
      </c>
      <c r="P163" t="b">
        <f t="shared" ca="1" si="10"/>
        <v>0</v>
      </c>
    </row>
    <row r="164" spans="12:16" x14ac:dyDescent="0.15">
      <c r="L164">
        <v>0.38931416971111399</v>
      </c>
      <c r="M164">
        <f t="shared" si="8"/>
        <v>232.3946653793837</v>
      </c>
      <c r="N164" cm="1">
        <f t="array" aca="1" ref="N164" ca="1">INDEX($J$2:$J$51, RANDBETWEEN(1,50))</f>
        <v>250</v>
      </c>
      <c r="O164" t="b">
        <f t="shared" ca="1" si="9"/>
        <v>0</v>
      </c>
      <c r="P164" t="b">
        <f t="shared" ca="1" si="10"/>
        <v>1</v>
      </c>
    </row>
    <row r="165" spans="12:16" x14ac:dyDescent="0.15">
      <c r="L165">
        <v>0.20325033469276985</v>
      </c>
      <c r="M165">
        <f t="shared" si="8"/>
        <v>208.55683714446062</v>
      </c>
      <c r="N165" cm="1">
        <f t="array" aca="1" ref="N165" ca="1">INDEX($J$2:$J$51, RANDBETWEEN(1,50))</f>
        <v>250</v>
      </c>
      <c r="O165" t="b">
        <f t="shared" ca="1" si="9"/>
        <v>0</v>
      </c>
      <c r="P165" t="b">
        <f t="shared" ca="1" si="10"/>
        <v>1</v>
      </c>
    </row>
    <row r="166" spans="12:16" x14ac:dyDescent="0.15">
      <c r="L166">
        <v>2.8375181382696693E-2</v>
      </c>
      <c r="M166">
        <f t="shared" si="8"/>
        <v>183.99245337818238</v>
      </c>
      <c r="N166" cm="1">
        <f t="array" aca="1" ref="N166" ca="1">INDEX($J$2:$J$51, RANDBETWEEN(1,50))</f>
        <v>100</v>
      </c>
      <c r="O166" t="b">
        <f t="shared" ca="1" si="9"/>
        <v>1</v>
      </c>
      <c r="P166" t="b">
        <f t="shared" ca="1" si="10"/>
        <v>0</v>
      </c>
    </row>
    <row r="167" spans="12:16" x14ac:dyDescent="0.15">
      <c r="L167">
        <v>0.90167349898334292</v>
      </c>
      <c r="M167">
        <f t="shared" si="8"/>
        <v>332.74660568591185</v>
      </c>
      <c r="N167" cm="1">
        <f t="array" aca="1" ref="N167" ca="1">INDEX($J$2:$J$51, RANDBETWEEN(1,50))</f>
        <v>150</v>
      </c>
      <c r="O167" t="b">
        <f t="shared" ca="1" si="9"/>
        <v>1</v>
      </c>
      <c r="P167" t="b">
        <f t="shared" ca="1" si="10"/>
        <v>0</v>
      </c>
    </row>
    <row r="168" spans="12:16" x14ac:dyDescent="0.15">
      <c r="L168">
        <v>0.42649741304409572</v>
      </c>
      <c r="M168">
        <f t="shared" si="8"/>
        <v>237.57734456064452</v>
      </c>
      <c r="N168" cm="1">
        <f t="array" aca="1" ref="N168" ca="1">INDEX($J$2:$J$51, RANDBETWEEN(1,50))</f>
        <v>150</v>
      </c>
      <c r="O168" t="b">
        <f t="shared" ca="1" si="9"/>
        <v>1</v>
      </c>
      <c r="P168" t="b">
        <f t="shared" ca="1" si="10"/>
        <v>0</v>
      </c>
    </row>
    <row r="169" spans="12:16" x14ac:dyDescent="0.15">
      <c r="L169">
        <v>0.14202103211638567</v>
      </c>
      <c r="M169">
        <f t="shared" si="8"/>
        <v>201.33688685957259</v>
      </c>
      <c r="N169" cm="1">
        <f t="array" aca="1" ref="N169" ca="1">INDEX($J$2:$J$51, RANDBETWEEN(1,50))</f>
        <v>200</v>
      </c>
      <c r="O169" t="b">
        <f t="shared" ca="1" si="9"/>
        <v>1</v>
      </c>
      <c r="P169" t="b">
        <f t="shared" ca="1" si="10"/>
        <v>0</v>
      </c>
    </row>
    <row r="170" spans="12:16" x14ac:dyDescent="0.15">
      <c r="L170">
        <v>0.94748678009374387</v>
      </c>
      <c r="M170">
        <f t="shared" si="8"/>
        <v>350.85116363851751</v>
      </c>
      <c r="N170" cm="1">
        <f t="array" aca="1" ref="N170" ca="1">INDEX($J$2:$J$51, RANDBETWEEN(1,50))</f>
        <v>200</v>
      </c>
      <c r="O170" t="b">
        <f t="shared" ca="1" si="9"/>
        <v>1</v>
      </c>
      <c r="P170" t="b">
        <f t="shared" ca="1" si="10"/>
        <v>0</v>
      </c>
    </row>
    <row r="171" spans="12:16" x14ac:dyDescent="0.15">
      <c r="L171">
        <v>0.41031303555253568</v>
      </c>
      <c r="M171">
        <f t="shared" si="8"/>
        <v>235.30148645302424</v>
      </c>
      <c r="N171" cm="1">
        <f t="array" aca="1" ref="N171" ca="1">INDEX($J$2:$J$51, RANDBETWEEN(1,50))</f>
        <v>100</v>
      </c>
      <c r="O171" t="b">
        <f t="shared" ca="1" si="9"/>
        <v>1</v>
      </c>
      <c r="P171" t="b">
        <f t="shared" ca="1" si="10"/>
        <v>0</v>
      </c>
    </row>
    <row r="172" spans="12:16" x14ac:dyDescent="0.15">
      <c r="L172">
        <v>0.13118853146731319</v>
      </c>
      <c r="M172">
        <f t="shared" si="8"/>
        <v>200.08669991092739</v>
      </c>
      <c r="N172" cm="1">
        <f t="array" aca="1" ref="N172" ca="1">INDEX($J$2:$J$51, RANDBETWEEN(1,50))</f>
        <v>300</v>
      </c>
      <c r="O172" t="b">
        <f t="shared" ca="1" si="9"/>
        <v>0</v>
      </c>
      <c r="P172" t="b">
        <f t="shared" ca="1" si="10"/>
        <v>1</v>
      </c>
    </row>
    <row r="173" spans="12:16" x14ac:dyDescent="0.15">
      <c r="L173">
        <v>0.88564837113285833</v>
      </c>
      <c r="M173">
        <f t="shared" si="8"/>
        <v>327.47293658303465</v>
      </c>
      <c r="N173" cm="1">
        <f t="array" aca="1" ref="N173" ca="1">INDEX($J$2:$J$51, RANDBETWEEN(1,50))</f>
        <v>100</v>
      </c>
      <c r="O173" t="b">
        <f t="shared" ca="1" si="9"/>
        <v>1</v>
      </c>
      <c r="P173" t="b">
        <f t="shared" ca="1" si="10"/>
        <v>0</v>
      </c>
    </row>
    <row r="174" spans="12:16" x14ac:dyDescent="0.15">
      <c r="L174">
        <v>9.2173629948950203E-2</v>
      </c>
      <c r="M174">
        <f t="shared" si="8"/>
        <v>195.21900169807989</v>
      </c>
      <c r="N174" cm="1">
        <f t="array" aca="1" ref="N174" ca="1">INDEX($J$2:$J$51, RANDBETWEEN(1,50))</f>
        <v>150</v>
      </c>
      <c r="O174" t="b">
        <f t="shared" ca="1" si="9"/>
        <v>1</v>
      </c>
      <c r="P174" t="b">
        <f t="shared" ca="1" si="10"/>
        <v>0</v>
      </c>
    </row>
    <row r="175" spans="12:16" x14ac:dyDescent="0.15">
      <c r="L175">
        <v>0.16219855200601674</v>
      </c>
      <c r="M175">
        <f t="shared" si="8"/>
        <v>203.68681499266731</v>
      </c>
      <c r="N175" cm="1">
        <f t="array" aca="1" ref="N175" ca="1">INDEX($J$2:$J$51, RANDBETWEEN(1,50))</f>
        <v>250</v>
      </c>
      <c r="O175" t="b">
        <f t="shared" ca="1" si="9"/>
        <v>0</v>
      </c>
      <c r="P175" t="b">
        <f t="shared" ca="1" si="10"/>
        <v>1</v>
      </c>
    </row>
    <row r="176" spans="12:16" x14ac:dyDescent="0.15">
      <c r="L176">
        <v>7.106356512339021E-2</v>
      </c>
      <c r="M176">
        <f t="shared" si="8"/>
        <v>192.14359048012295</v>
      </c>
      <c r="N176" cm="1">
        <f t="array" aca="1" ref="N176" ca="1">INDEX($J$2:$J$51, RANDBETWEEN(1,50))</f>
        <v>300</v>
      </c>
      <c r="O176" t="b">
        <f t="shared" ca="1" si="9"/>
        <v>0</v>
      </c>
      <c r="P176" t="b">
        <f t="shared" ca="1" si="10"/>
        <v>1</v>
      </c>
    </row>
    <row r="177" spans="12:16" x14ac:dyDescent="0.15">
      <c r="L177">
        <v>0.36533902881915636</v>
      </c>
      <c r="M177">
        <f t="shared" si="8"/>
        <v>229.1362979614488</v>
      </c>
      <c r="N177" cm="1">
        <f t="array" aca="1" ref="N177" ca="1">INDEX($J$2:$J$51, RANDBETWEEN(1,50))</f>
        <v>200</v>
      </c>
      <c r="O177" t="b">
        <f t="shared" ca="1" si="9"/>
        <v>1</v>
      </c>
      <c r="P177" t="b">
        <f t="shared" ca="1" si="10"/>
        <v>0</v>
      </c>
    </row>
    <row r="178" spans="12:16" x14ac:dyDescent="0.15">
      <c r="L178">
        <v>0.25305736356091563</v>
      </c>
      <c r="M178">
        <f t="shared" si="8"/>
        <v>214.63721712221229</v>
      </c>
      <c r="N178" cm="1">
        <f t="array" aca="1" ref="N178" ca="1">INDEX($J$2:$J$51, RANDBETWEEN(1,50))</f>
        <v>250</v>
      </c>
      <c r="O178" t="b">
        <f t="shared" ca="1" si="9"/>
        <v>0</v>
      </c>
      <c r="P178" t="b">
        <f t="shared" ca="1" si="10"/>
        <v>1</v>
      </c>
    </row>
    <row r="179" spans="12:16" x14ac:dyDescent="0.15">
      <c r="L179">
        <v>0.13510936830896389</v>
      </c>
      <c r="M179">
        <f t="shared" si="8"/>
        <v>200.53830177754011</v>
      </c>
      <c r="N179" cm="1">
        <f t="array" aca="1" ref="N179" ca="1">INDEX($J$2:$J$51, RANDBETWEEN(1,50))</f>
        <v>100</v>
      </c>
      <c r="O179" t="b">
        <f t="shared" ca="1" si="9"/>
        <v>1</v>
      </c>
      <c r="P179" t="b">
        <f t="shared" ca="1" si="10"/>
        <v>0</v>
      </c>
    </row>
    <row r="180" spans="12:16" x14ac:dyDescent="0.15">
      <c r="L180">
        <v>0.7831531687561204</v>
      </c>
      <c r="M180">
        <f t="shared" si="8"/>
        <v>300.12530732353434</v>
      </c>
      <c r="N180" cm="1">
        <f t="array" aca="1" ref="N180" ca="1">INDEX($J$2:$J$51, RANDBETWEEN(1,50))</f>
        <v>150</v>
      </c>
      <c r="O180" t="b">
        <f t="shared" ca="1" si="9"/>
        <v>1</v>
      </c>
      <c r="P180" t="b">
        <f t="shared" ca="1" si="10"/>
        <v>0</v>
      </c>
    </row>
    <row r="181" spans="12:16" x14ac:dyDescent="0.15">
      <c r="L181">
        <v>0.45530728411642241</v>
      </c>
      <c r="M181">
        <f t="shared" si="8"/>
        <v>241.70955515052538</v>
      </c>
      <c r="N181" cm="1">
        <f t="array" aca="1" ref="N181" ca="1">INDEX($J$2:$J$51, RANDBETWEEN(1,50))</f>
        <v>250</v>
      </c>
      <c r="O181" t="b">
        <f t="shared" ca="1" si="9"/>
        <v>0</v>
      </c>
      <c r="P181" t="b">
        <f t="shared" ca="1" si="10"/>
        <v>1</v>
      </c>
    </row>
    <row r="182" spans="12:16" x14ac:dyDescent="0.15">
      <c r="L182">
        <v>0.34952414471168264</v>
      </c>
      <c r="M182">
        <f t="shared" si="8"/>
        <v>227.02055225182789</v>
      </c>
      <c r="N182" cm="1">
        <f t="array" aca="1" ref="N182" ca="1">INDEX($J$2:$J$51, RANDBETWEEN(1,50))</f>
        <v>150</v>
      </c>
      <c r="O182" t="b">
        <f t="shared" ca="1" si="9"/>
        <v>1</v>
      </c>
      <c r="P182" t="b">
        <f t="shared" ca="1" si="10"/>
        <v>0</v>
      </c>
    </row>
    <row r="183" spans="12:16" x14ac:dyDescent="0.15">
      <c r="L183">
        <v>0.45230016925013633</v>
      </c>
      <c r="M183">
        <f t="shared" si="8"/>
        <v>241.27321519512302</v>
      </c>
      <c r="N183" cm="1">
        <f t="array" aca="1" ref="N183" ca="1">INDEX($J$2:$J$51, RANDBETWEEN(1,50))</f>
        <v>300</v>
      </c>
      <c r="O183" t="b">
        <f t="shared" ca="1" si="9"/>
        <v>0</v>
      </c>
      <c r="P183" t="b">
        <f t="shared" ca="1" si="10"/>
        <v>1</v>
      </c>
    </row>
    <row r="184" spans="12:16" x14ac:dyDescent="0.15">
      <c r="L184">
        <v>0.80894458704113248</v>
      </c>
      <c r="M184">
        <f t="shared" si="8"/>
        <v>306.25273872742787</v>
      </c>
      <c r="N184" cm="1">
        <f t="array" aca="1" ref="N184" ca="1">INDEX($J$2:$J$51, RANDBETWEEN(1,50))</f>
        <v>250</v>
      </c>
      <c r="O184" t="b">
        <f t="shared" ca="1" si="9"/>
        <v>1</v>
      </c>
      <c r="P184" t="b">
        <f t="shared" ca="1" si="10"/>
        <v>0</v>
      </c>
    </row>
    <row r="185" spans="12:16" x14ac:dyDescent="0.15">
      <c r="L185">
        <v>0.93167440031267446</v>
      </c>
      <c r="M185">
        <f t="shared" si="8"/>
        <v>343.93773474415275</v>
      </c>
      <c r="N185" cm="1">
        <f t="array" aca="1" ref="N185" ca="1">INDEX($J$2:$J$51, RANDBETWEEN(1,50))</f>
        <v>250</v>
      </c>
      <c r="O185" t="b">
        <f t="shared" ca="1" si="9"/>
        <v>1</v>
      </c>
      <c r="P185" t="b">
        <f t="shared" ca="1" si="10"/>
        <v>0</v>
      </c>
    </row>
    <row r="186" spans="12:16" x14ac:dyDescent="0.15">
      <c r="L186">
        <v>0.65164605511894735</v>
      </c>
      <c r="M186">
        <f t="shared" si="8"/>
        <v>273.4129490645729</v>
      </c>
      <c r="N186" cm="1">
        <f t="array" aca="1" ref="N186" ca="1">INDEX($J$2:$J$51, RANDBETWEEN(1,50))</f>
        <v>300</v>
      </c>
      <c r="O186" t="b">
        <f t="shared" ca="1" si="9"/>
        <v>0</v>
      </c>
      <c r="P186" t="b">
        <f t="shared" ca="1" si="10"/>
        <v>1</v>
      </c>
    </row>
    <row r="187" spans="12:16" x14ac:dyDescent="0.15">
      <c r="L187">
        <v>0.21524838414753247</v>
      </c>
      <c r="M187">
        <f t="shared" si="8"/>
        <v>210.00375180226976</v>
      </c>
      <c r="N187" cm="1">
        <f t="array" aca="1" ref="N187" ca="1">INDEX($J$2:$J$51, RANDBETWEEN(1,50))</f>
        <v>300</v>
      </c>
      <c r="O187" t="b">
        <f t="shared" ca="1" si="9"/>
        <v>0</v>
      </c>
      <c r="P187" t="b">
        <f t="shared" ca="1" si="10"/>
        <v>1</v>
      </c>
    </row>
    <row r="188" spans="12:16" x14ac:dyDescent="0.15">
      <c r="L188">
        <v>0.67959236757810804</v>
      </c>
      <c r="M188">
        <f t="shared" si="8"/>
        <v>278.59674184188043</v>
      </c>
      <c r="N188" cm="1">
        <f t="array" aca="1" ref="N188" ca="1">INDEX($J$2:$J$51, RANDBETWEEN(1,50))</f>
        <v>200</v>
      </c>
      <c r="O188" t="b">
        <f t="shared" ca="1" si="9"/>
        <v>1</v>
      </c>
      <c r="P188" t="b">
        <f t="shared" ca="1" si="10"/>
        <v>0</v>
      </c>
    </row>
    <row r="189" spans="12:16" x14ac:dyDescent="0.15">
      <c r="L189">
        <v>0.90892188526174145</v>
      </c>
      <c r="M189">
        <f t="shared" si="8"/>
        <v>335.27293241649295</v>
      </c>
      <c r="N189" cm="1">
        <f t="array" aca="1" ref="N189" ca="1">INDEX($J$2:$J$51, RANDBETWEEN(1,50))</f>
        <v>300</v>
      </c>
      <c r="O189" t="b">
        <f t="shared" ca="1" si="9"/>
        <v>1</v>
      </c>
      <c r="P189" t="b">
        <f t="shared" ca="1" si="10"/>
        <v>0</v>
      </c>
    </row>
    <row r="190" spans="12:16" x14ac:dyDescent="0.15">
      <c r="L190">
        <v>0.25012559408793489</v>
      </c>
      <c r="M190">
        <f t="shared" si="8"/>
        <v>214.27379648537746</v>
      </c>
      <c r="N190" cm="1">
        <f t="array" aca="1" ref="N190" ca="1">INDEX($J$2:$J$51, RANDBETWEEN(1,50))</f>
        <v>250</v>
      </c>
      <c r="O190" t="b">
        <f t="shared" ca="1" si="9"/>
        <v>0</v>
      </c>
      <c r="P190" t="b">
        <f t="shared" ca="1" si="10"/>
        <v>1</v>
      </c>
    </row>
    <row r="191" spans="12:16" x14ac:dyDescent="0.15">
      <c r="L191">
        <v>0.86085983592125581</v>
      </c>
      <c r="M191">
        <f t="shared" si="8"/>
        <v>319.99720287626042</v>
      </c>
      <c r="N191" cm="1">
        <f t="array" aca="1" ref="N191" ca="1">INDEX($J$2:$J$51, RANDBETWEEN(1,50))</f>
        <v>250</v>
      </c>
      <c r="O191" t="b">
        <f t="shared" ca="1" si="9"/>
        <v>1</v>
      </c>
      <c r="P191" t="b">
        <f t="shared" ca="1" si="10"/>
        <v>0</v>
      </c>
    </row>
    <row r="192" spans="12:16" x14ac:dyDescent="0.15">
      <c r="L192">
        <v>0.47126232854615074</v>
      </c>
      <c r="M192">
        <f t="shared" si="8"/>
        <v>244.04509341839525</v>
      </c>
      <c r="N192" cm="1">
        <f t="array" aca="1" ref="N192" ca="1">INDEX($J$2:$J$51, RANDBETWEEN(1,50))</f>
        <v>300</v>
      </c>
      <c r="O192" t="b">
        <f t="shared" ca="1" si="9"/>
        <v>0</v>
      </c>
      <c r="P192" t="b">
        <f t="shared" ca="1" si="10"/>
        <v>1</v>
      </c>
    </row>
    <row r="193" spans="12:16" x14ac:dyDescent="0.15">
      <c r="L193">
        <v>0.50595587515549545</v>
      </c>
      <c r="M193">
        <f t="shared" si="8"/>
        <v>249.24845028044584</v>
      </c>
      <c r="N193" cm="1">
        <f t="array" aca="1" ref="N193" ca="1">INDEX($J$2:$J$51, RANDBETWEEN(1,50))</f>
        <v>250</v>
      </c>
      <c r="O193" t="b">
        <f t="shared" ca="1" si="9"/>
        <v>0</v>
      </c>
      <c r="P193" t="b">
        <f t="shared" ca="1" si="10"/>
        <v>1</v>
      </c>
    </row>
    <row r="194" spans="12:16" x14ac:dyDescent="0.15">
      <c r="L194">
        <v>0.6003937384115503</v>
      </c>
      <c r="M194">
        <f t="shared" si="8"/>
        <v>264.42017837056767</v>
      </c>
      <c r="N194" cm="1">
        <f t="array" aca="1" ref="N194" ca="1">INDEX($J$2:$J$51, RANDBETWEEN(1,50))</f>
        <v>150</v>
      </c>
      <c r="O194" t="b">
        <f t="shared" ca="1" si="9"/>
        <v>1</v>
      </c>
      <c r="P194" t="b">
        <f t="shared" ca="1" si="10"/>
        <v>0</v>
      </c>
    </row>
    <row r="195" spans="12:16" x14ac:dyDescent="0.15">
      <c r="L195">
        <v>0.81756148292569508</v>
      </c>
      <c r="M195">
        <f t="shared" ref="M195:M258" si="11">IF(L195&lt;(200-170)/(400-170),
    170 + SQRT(L195*(400-170)*(200-170)),
    400 - SQRT((1-L195)*(400-170)*(400-200))
  )</f>
        <v>308.39120246713185</v>
      </c>
      <c r="N195" cm="1">
        <f t="array" aca="1" ref="N195" ca="1">INDEX($J$2:$J$51, RANDBETWEEN(1,50))</f>
        <v>200</v>
      </c>
      <c r="O195" t="b">
        <f t="shared" ref="O195:O258" ca="1" si="12">M195 &gt; N195</f>
        <v>1</v>
      </c>
      <c r="P195" t="b">
        <f t="shared" ref="P195:P258" ca="1" si="13">N195 &gt; M195</f>
        <v>0</v>
      </c>
    </row>
    <row r="196" spans="12:16" x14ac:dyDescent="0.15">
      <c r="L196">
        <v>0.75584353215798905</v>
      </c>
      <c r="M196">
        <f t="shared" si="11"/>
        <v>294.02265562521154</v>
      </c>
      <c r="N196" cm="1">
        <f t="array" aca="1" ref="N196" ca="1">INDEX($J$2:$J$51, RANDBETWEEN(1,50))</f>
        <v>100</v>
      </c>
      <c r="O196" t="b">
        <f t="shared" ca="1" si="12"/>
        <v>1</v>
      </c>
      <c r="P196" t="b">
        <f t="shared" ca="1" si="13"/>
        <v>0</v>
      </c>
    </row>
    <row r="197" spans="12:16" x14ac:dyDescent="0.15">
      <c r="L197">
        <v>0.46224497932113939</v>
      </c>
      <c r="M197">
        <f t="shared" si="11"/>
        <v>242.7208502336448</v>
      </c>
      <c r="N197" cm="1">
        <f t="array" aca="1" ref="N197" ca="1">INDEX($J$2:$J$51, RANDBETWEEN(1,50))</f>
        <v>150</v>
      </c>
      <c r="O197" t="b">
        <f t="shared" ca="1" si="12"/>
        <v>1</v>
      </c>
      <c r="P197" t="b">
        <f t="shared" ca="1" si="13"/>
        <v>0</v>
      </c>
    </row>
    <row r="198" spans="12:16" x14ac:dyDescent="0.15">
      <c r="L198">
        <v>0.95136745038971648</v>
      </c>
      <c r="M198">
        <f t="shared" si="11"/>
        <v>352.70203723126076</v>
      </c>
      <c r="N198" cm="1">
        <f t="array" aca="1" ref="N198" ca="1">INDEX($J$2:$J$51, RANDBETWEEN(1,50))</f>
        <v>250</v>
      </c>
      <c r="O198" t="b">
        <f t="shared" ca="1" si="12"/>
        <v>1</v>
      </c>
      <c r="P198" t="b">
        <f t="shared" ca="1" si="13"/>
        <v>0</v>
      </c>
    </row>
    <row r="199" spans="12:16" x14ac:dyDescent="0.15">
      <c r="L199">
        <v>0.6327386999655229</v>
      </c>
      <c r="M199">
        <f t="shared" si="11"/>
        <v>270.02300279824146</v>
      </c>
      <c r="N199" cm="1">
        <f t="array" aca="1" ref="N199" ca="1">INDEX($J$2:$J$51, RANDBETWEEN(1,50))</f>
        <v>300</v>
      </c>
      <c r="O199" t="b">
        <f t="shared" ca="1" si="12"/>
        <v>0</v>
      </c>
      <c r="P199" t="b">
        <f t="shared" ca="1" si="13"/>
        <v>1</v>
      </c>
    </row>
    <row r="200" spans="12:16" x14ac:dyDescent="0.15">
      <c r="L200">
        <v>0.43933032054422905</v>
      </c>
      <c r="M200">
        <f t="shared" si="11"/>
        <v>239.40484049957962</v>
      </c>
      <c r="N200" cm="1">
        <f t="array" aca="1" ref="N200" ca="1">INDEX($J$2:$J$51, RANDBETWEEN(1,50))</f>
        <v>200</v>
      </c>
      <c r="O200" t="b">
        <f t="shared" ca="1" si="12"/>
        <v>1</v>
      </c>
      <c r="P200" t="b">
        <f t="shared" ca="1" si="13"/>
        <v>0</v>
      </c>
    </row>
    <row r="201" spans="12:16" x14ac:dyDescent="0.15">
      <c r="L201">
        <v>0.82469738685744698</v>
      </c>
      <c r="M201">
        <f t="shared" si="11"/>
        <v>310.20066701496364</v>
      </c>
      <c r="N201" cm="1">
        <f t="array" aca="1" ref="N201" ca="1">INDEX($J$2:$J$51, RANDBETWEEN(1,50))</f>
        <v>300</v>
      </c>
      <c r="O201" t="b">
        <f t="shared" ca="1" si="12"/>
        <v>1</v>
      </c>
      <c r="P201" t="b">
        <f t="shared" ca="1" si="13"/>
        <v>0</v>
      </c>
    </row>
    <row r="202" spans="12:16" x14ac:dyDescent="0.15">
      <c r="L202">
        <v>0.68898091311053411</v>
      </c>
      <c r="M202">
        <f t="shared" si="11"/>
        <v>280.3886376763669</v>
      </c>
      <c r="N202" cm="1">
        <f t="array" aca="1" ref="N202" ca="1">INDEX($J$2:$J$51, RANDBETWEEN(1,50))</f>
        <v>200</v>
      </c>
      <c r="O202" t="b">
        <f t="shared" ca="1" si="12"/>
        <v>1</v>
      </c>
      <c r="P202" t="b">
        <f t="shared" ca="1" si="13"/>
        <v>0</v>
      </c>
    </row>
    <row r="203" spans="12:16" x14ac:dyDescent="0.15">
      <c r="L203">
        <v>0.70220664874753291</v>
      </c>
      <c r="M203">
        <f t="shared" si="11"/>
        <v>282.95943370944633</v>
      </c>
      <c r="N203" cm="1">
        <f t="array" aca="1" ref="N203" ca="1">INDEX($J$2:$J$51, RANDBETWEEN(1,50))</f>
        <v>150</v>
      </c>
      <c r="O203" t="b">
        <f t="shared" ca="1" si="12"/>
        <v>1</v>
      </c>
      <c r="P203" t="b">
        <f t="shared" ca="1" si="13"/>
        <v>0</v>
      </c>
    </row>
    <row r="204" spans="12:16" x14ac:dyDescent="0.15">
      <c r="L204">
        <v>0.98714549978596411</v>
      </c>
      <c r="M204">
        <f t="shared" si="11"/>
        <v>375.68319490875393</v>
      </c>
      <c r="N204" cm="1">
        <f t="array" aca="1" ref="N204" ca="1">INDEX($J$2:$J$51, RANDBETWEEN(1,50))</f>
        <v>150</v>
      </c>
      <c r="O204" t="b">
        <f t="shared" ca="1" si="12"/>
        <v>1</v>
      </c>
      <c r="P204" t="b">
        <f t="shared" ca="1" si="13"/>
        <v>0</v>
      </c>
    </row>
    <row r="205" spans="12:16" x14ac:dyDescent="0.15">
      <c r="L205">
        <v>0.95441490269937312</v>
      </c>
      <c r="M205">
        <f t="shared" si="11"/>
        <v>354.20792125455716</v>
      </c>
      <c r="N205" cm="1">
        <f t="array" aca="1" ref="N205" ca="1">INDEX($J$2:$J$51, RANDBETWEEN(1,50))</f>
        <v>250</v>
      </c>
      <c r="O205" t="b">
        <f t="shared" ca="1" si="12"/>
        <v>1</v>
      </c>
      <c r="P205" t="b">
        <f t="shared" ca="1" si="13"/>
        <v>0</v>
      </c>
    </row>
    <row r="206" spans="12:16" x14ac:dyDescent="0.15">
      <c r="L206">
        <v>0.85126966836455731</v>
      </c>
      <c r="M206">
        <f t="shared" si="11"/>
        <v>317.28606371819581</v>
      </c>
      <c r="N206" cm="1">
        <f t="array" aca="1" ref="N206" ca="1">INDEX($J$2:$J$51, RANDBETWEEN(1,50))</f>
        <v>250</v>
      </c>
      <c r="O206" t="b">
        <f t="shared" ca="1" si="12"/>
        <v>1</v>
      </c>
      <c r="P206" t="b">
        <f t="shared" ca="1" si="13"/>
        <v>0</v>
      </c>
    </row>
    <row r="207" spans="12:16" x14ac:dyDescent="0.15">
      <c r="L207">
        <v>0.28931620311425821</v>
      </c>
      <c r="M207">
        <f t="shared" si="11"/>
        <v>219.19221627168778</v>
      </c>
      <c r="N207" cm="1">
        <f t="array" aca="1" ref="N207" ca="1">INDEX($J$2:$J$51, RANDBETWEEN(1,50))</f>
        <v>300</v>
      </c>
      <c r="O207" t="b">
        <f t="shared" ca="1" si="12"/>
        <v>0</v>
      </c>
      <c r="P207" t="b">
        <f t="shared" ca="1" si="13"/>
        <v>1</v>
      </c>
    </row>
    <row r="208" spans="12:16" x14ac:dyDescent="0.15">
      <c r="L208">
        <v>0.53742574133790366</v>
      </c>
      <c r="M208">
        <f t="shared" si="11"/>
        <v>254.1287694627332</v>
      </c>
      <c r="N208" cm="1">
        <f t="array" aca="1" ref="N208" ca="1">INDEX($J$2:$J$51, RANDBETWEEN(1,50))</f>
        <v>250</v>
      </c>
      <c r="O208" t="b">
        <f t="shared" ca="1" si="12"/>
        <v>1</v>
      </c>
      <c r="P208" t="b">
        <f t="shared" ca="1" si="13"/>
        <v>0</v>
      </c>
    </row>
    <row r="209" spans="12:16" x14ac:dyDescent="0.15">
      <c r="L209">
        <v>0.51443466614672662</v>
      </c>
      <c r="M209">
        <f t="shared" si="11"/>
        <v>250.54764853890529</v>
      </c>
      <c r="N209" cm="1">
        <f t="array" aca="1" ref="N209" ca="1">INDEX($J$2:$J$51, RANDBETWEEN(1,50))</f>
        <v>300</v>
      </c>
      <c r="O209" t="b">
        <f t="shared" ca="1" si="12"/>
        <v>0</v>
      </c>
      <c r="P209" t="b">
        <f t="shared" ca="1" si="13"/>
        <v>1</v>
      </c>
    </row>
    <row r="210" spans="12:16" x14ac:dyDescent="0.15">
      <c r="L210">
        <v>0.10343392803493605</v>
      </c>
      <c r="M210">
        <f t="shared" si="11"/>
        <v>196.7150538730705</v>
      </c>
      <c r="N210" cm="1">
        <f t="array" aca="1" ref="N210" ca="1">INDEX($J$2:$J$51, RANDBETWEEN(1,50))</f>
        <v>250</v>
      </c>
      <c r="O210" t="b">
        <f t="shared" ca="1" si="12"/>
        <v>0</v>
      </c>
      <c r="P210" t="b">
        <f t="shared" ca="1" si="13"/>
        <v>1</v>
      </c>
    </row>
    <row r="211" spans="12:16" x14ac:dyDescent="0.15">
      <c r="L211">
        <v>0.41402848317009794</v>
      </c>
      <c r="M211">
        <f t="shared" si="11"/>
        <v>235.82116526733572</v>
      </c>
      <c r="N211" cm="1">
        <f t="array" aca="1" ref="N211" ca="1">INDEX($J$2:$J$51, RANDBETWEEN(1,50))</f>
        <v>300</v>
      </c>
      <c r="O211" t="b">
        <f t="shared" ca="1" si="12"/>
        <v>0</v>
      </c>
      <c r="P211" t="b">
        <f t="shared" ca="1" si="13"/>
        <v>1</v>
      </c>
    </row>
    <row r="212" spans="12:16" x14ac:dyDescent="0.15">
      <c r="L212">
        <v>0.57671663983572119</v>
      </c>
      <c r="M212">
        <f t="shared" si="11"/>
        <v>260.46135098992528</v>
      </c>
      <c r="N212" cm="1">
        <f t="array" aca="1" ref="N212" ca="1">INDEX($J$2:$J$51, RANDBETWEEN(1,50))</f>
        <v>200</v>
      </c>
      <c r="O212" t="b">
        <f t="shared" ca="1" si="12"/>
        <v>1</v>
      </c>
      <c r="P212" t="b">
        <f t="shared" ca="1" si="13"/>
        <v>0</v>
      </c>
    </row>
    <row r="213" spans="12:16" x14ac:dyDescent="0.15">
      <c r="L213">
        <v>0.87656571896586832</v>
      </c>
      <c r="M213">
        <f t="shared" si="11"/>
        <v>324.64764816165285</v>
      </c>
      <c r="N213" cm="1">
        <f t="array" aca="1" ref="N213" ca="1">INDEX($J$2:$J$51, RANDBETWEEN(1,50))</f>
        <v>150</v>
      </c>
      <c r="O213" t="b">
        <f t="shared" ca="1" si="12"/>
        <v>1</v>
      </c>
      <c r="P213" t="b">
        <f t="shared" ca="1" si="13"/>
        <v>0</v>
      </c>
    </row>
    <row r="214" spans="12:16" x14ac:dyDescent="0.15">
      <c r="L214">
        <v>0.44003865934910191</v>
      </c>
      <c r="M214">
        <f t="shared" si="11"/>
        <v>239.50631890961779</v>
      </c>
      <c r="N214" cm="1">
        <f t="array" aca="1" ref="N214" ca="1">INDEX($J$2:$J$51, RANDBETWEEN(1,50))</f>
        <v>250</v>
      </c>
      <c r="O214" t="b">
        <f t="shared" ca="1" si="12"/>
        <v>0</v>
      </c>
      <c r="P214" t="b">
        <f t="shared" ca="1" si="13"/>
        <v>1</v>
      </c>
    </row>
    <row r="215" spans="12:16" x14ac:dyDescent="0.15">
      <c r="L215">
        <v>0.72974768035567728</v>
      </c>
      <c r="M215">
        <f t="shared" si="11"/>
        <v>288.50288477436357</v>
      </c>
      <c r="N215" cm="1">
        <f t="array" aca="1" ref="N215" ca="1">INDEX($J$2:$J$51, RANDBETWEEN(1,50))</f>
        <v>100</v>
      </c>
      <c r="O215" t="b">
        <f t="shared" ca="1" si="12"/>
        <v>1</v>
      </c>
      <c r="P215" t="b">
        <f t="shared" ca="1" si="13"/>
        <v>0</v>
      </c>
    </row>
    <row r="216" spans="12:16" x14ac:dyDescent="0.15">
      <c r="L216">
        <v>0.86926373786724342</v>
      </c>
      <c r="M216">
        <f t="shared" si="11"/>
        <v>322.45086681266639</v>
      </c>
      <c r="N216" cm="1">
        <f t="array" aca="1" ref="N216" ca="1">INDEX($J$2:$J$51, RANDBETWEEN(1,50))</f>
        <v>150</v>
      </c>
      <c r="O216" t="b">
        <f t="shared" ca="1" si="12"/>
        <v>1</v>
      </c>
      <c r="P216" t="b">
        <f t="shared" ca="1" si="13"/>
        <v>0</v>
      </c>
    </row>
    <row r="217" spans="12:16" x14ac:dyDescent="0.15">
      <c r="L217">
        <v>0.71564233476093153</v>
      </c>
      <c r="M217">
        <f t="shared" si="11"/>
        <v>285.63019366547326</v>
      </c>
      <c r="N217" cm="1">
        <f t="array" aca="1" ref="N217" ca="1">INDEX($J$2:$J$51, RANDBETWEEN(1,50))</f>
        <v>200</v>
      </c>
      <c r="O217" t="b">
        <f t="shared" ca="1" si="12"/>
        <v>1</v>
      </c>
      <c r="P217" t="b">
        <f t="shared" ca="1" si="13"/>
        <v>0</v>
      </c>
    </row>
    <row r="218" spans="12:16" x14ac:dyDescent="0.15">
      <c r="L218">
        <v>0.80072032697532336</v>
      </c>
      <c r="M218">
        <f t="shared" si="11"/>
        <v>304.25625368132324</v>
      </c>
      <c r="N218" cm="1">
        <f t="array" aca="1" ref="N218" ca="1">INDEX($J$2:$J$51, RANDBETWEEN(1,50))</f>
        <v>300</v>
      </c>
      <c r="O218" t="b">
        <f t="shared" ca="1" si="12"/>
        <v>1</v>
      </c>
      <c r="P218" t="b">
        <f t="shared" ca="1" si="13"/>
        <v>0</v>
      </c>
    </row>
    <row r="219" spans="12:16" x14ac:dyDescent="0.15">
      <c r="L219">
        <v>0.70653547426058705</v>
      </c>
      <c r="M219">
        <f t="shared" si="11"/>
        <v>283.81321854869634</v>
      </c>
      <c r="N219" cm="1">
        <f t="array" aca="1" ref="N219" ca="1">INDEX($J$2:$J$51, RANDBETWEEN(1,50))</f>
        <v>300</v>
      </c>
      <c r="O219" t="b">
        <f t="shared" ca="1" si="12"/>
        <v>0</v>
      </c>
      <c r="P219" t="b">
        <f t="shared" ca="1" si="13"/>
        <v>1</v>
      </c>
    </row>
    <row r="220" spans="12:16" x14ac:dyDescent="0.15">
      <c r="L220">
        <v>0.74171589768571589</v>
      </c>
      <c r="M220">
        <f t="shared" si="11"/>
        <v>290.99968483322141</v>
      </c>
      <c r="N220" cm="1">
        <f t="array" aca="1" ref="N220" ca="1">INDEX($J$2:$J$51, RANDBETWEEN(1,50))</f>
        <v>250</v>
      </c>
      <c r="O220" t="b">
        <f t="shared" ca="1" si="12"/>
        <v>1</v>
      </c>
      <c r="P220" t="b">
        <f t="shared" ca="1" si="13"/>
        <v>0</v>
      </c>
    </row>
    <row r="221" spans="12:16" x14ac:dyDescent="0.15">
      <c r="L221">
        <v>1.909240382681247E-2</v>
      </c>
      <c r="M221">
        <f t="shared" si="11"/>
        <v>181.47769952581987</v>
      </c>
      <c r="N221" cm="1">
        <f t="array" aca="1" ref="N221" ca="1">INDEX($J$2:$J$51, RANDBETWEEN(1,50))</f>
        <v>300</v>
      </c>
      <c r="O221" t="b">
        <f t="shared" ca="1" si="12"/>
        <v>0</v>
      </c>
      <c r="P221" t="b">
        <f t="shared" ca="1" si="13"/>
        <v>1</v>
      </c>
    </row>
    <row r="222" spans="12:16" x14ac:dyDescent="0.15">
      <c r="L222">
        <v>0.88603111723718753</v>
      </c>
      <c r="M222">
        <f t="shared" si="11"/>
        <v>327.59441591224214</v>
      </c>
      <c r="N222" cm="1">
        <f t="array" aca="1" ref="N222" ca="1">INDEX($J$2:$J$51, RANDBETWEEN(1,50))</f>
        <v>200</v>
      </c>
      <c r="O222" t="b">
        <f t="shared" ca="1" si="12"/>
        <v>1</v>
      </c>
      <c r="P222" t="b">
        <f t="shared" ca="1" si="13"/>
        <v>0</v>
      </c>
    </row>
    <row r="223" spans="12:16" x14ac:dyDescent="0.15">
      <c r="L223">
        <v>0.52498740541049627</v>
      </c>
      <c r="M223">
        <f t="shared" si="11"/>
        <v>252.18058533765881</v>
      </c>
      <c r="N223" cm="1">
        <f t="array" aca="1" ref="N223" ca="1">INDEX($J$2:$J$51, RANDBETWEEN(1,50))</f>
        <v>300</v>
      </c>
      <c r="O223" t="b">
        <f t="shared" ca="1" si="12"/>
        <v>0</v>
      </c>
      <c r="P223" t="b">
        <f t="shared" ca="1" si="13"/>
        <v>1</v>
      </c>
    </row>
    <row r="224" spans="12:16" x14ac:dyDescent="0.15">
      <c r="L224">
        <v>0.46332273421032483</v>
      </c>
      <c r="M224">
        <f t="shared" si="11"/>
        <v>242.87853671020926</v>
      </c>
      <c r="N224" cm="1">
        <f t="array" aca="1" ref="N224" ca="1">INDEX($J$2:$J$51, RANDBETWEEN(1,50))</f>
        <v>250</v>
      </c>
      <c r="O224" t="b">
        <f t="shared" ca="1" si="12"/>
        <v>0</v>
      </c>
      <c r="P224" t="b">
        <f t="shared" ca="1" si="13"/>
        <v>1</v>
      </c>
    </row>
    <row r="225" spans="12:16" x14ac:dyDescent="0.15">
      <c r="L225">
        <v>6.519387292917532E-2</v>
      </c>
      <c r="M225">
        <f t="shared" si="11"/>
        <v>191.20937819011462</v>
      </c>
      <c r="N225" cm="1">
        <f t="array" aca="1" ref="N225" ca="1">INDEX($J$2:$J$51, RANDBETWEEN(1,50))</f>
        <v>100</v>
      </c>
      <c r="O225" t="b">
        <f t="shared" ca="1" si="12"/>
        <v>1</v>
      </c>
      <c r="P225" t="b">
        <f t="shared" ca="1" si="13"/>
        <v>0</v>
      </c>
    </row>
    <row r="226" spans="12:16" x14ac:dyDescent="0.15">
      <c r="L226">
        <v>0.71342232064969013</v>
      </c>
      <c r="M226">
        <f t="shared" si="11"/>
        <v>285.18461231126616</v>
      </c>
      <c r="N226" cm="1">
        <f t="array" aca="1" ref="N226" ca="1">INDEX($J$2:$J$51, RANDBETWEEN(1,50))</f>
        <v>300</v>
      </c>
      <c r="O226" t="b">
        <f t="shared" ca="1" si="12"/>
        <v>0</v>
      </c>
      <c r="P226" t="b">
        <f t="shared" ca="1" si="13"/>
        <v>1</v>
      </c>
    </row>
    <row r="227" spans="12:16" x14ac:dyDescent="0.15">
      <c r="L227">
        <v>0.4889431593422513</v>
      </c>
      <c r="M227">
        <f t="shared" si="11"/>
        <v>246.67480745077657</v>
      </c>
      <c r="N227" cm="1">
        <f t="array" aca="1" ref="N227" ca="1">INDEX($J$2:$J$51, RANDBETWEEN(1,50))</f>
        <v>150</v>
      </c>
      <c r="O227" t="b">
        <f t="shared" ca="1" si="12"/>
        <v>1</v>
      </c>
      <c r="P227" t="b">
        <f t="shared" ca="1" si="13"/>
        <v>0</v>
      </c>
    </row>
    <row r="228" spans="12:16" x14ac:dyDescent="0.15">
      <c r="L228">
        <v>0.66767906521804588</v>
      </c>
      <c r="M228">
        <f t="shared" si="11"/>
        <v>276.36035021090572</v>
      </c>
      <c r="N228" cm="1">
        <f t="array" aca="1" ref="N228" ca="1">INDEX($J$2:$J$51, RANDBETWEEN(1,50))</f>
        <v>200</v>
      </c>
      <c r="O228" t="b">
        <f t="shared" ca="1" si="12"/>
        <v>1</v>
      </c>
      <c r="P228" t="b">
        <f t="shared" ca="1" si="13"/>
        <v>0</v>
      </c>
    </row>
    <row r="229" spans="12:16" x14ac:dyDescent="0.15">
      <c r="L229">
        <v>0.68204911969697524</v>
      </c>
      <c r="M229">
        <f t="shared" si="11"/>
        <v>279.06307224863394</v>
      </c>
      <c r="N229" cm="1">
        <f t="array" aca="1" ref="N229" ca="1">INDEX($J$2:$J$51, RANDBETWEEN(1,50))</f>
        <v>300</v>
      </c>
      <c r="O229" t="b">
        <f t="shared" ca="1" si="12"/>
        <v>0</v>
      </c>
      <c r="P229" t="b">
        <f t="shared" ca="1" si="13"/>
        <v>1</v>
      </c>
    </row>
    <row r="230" spans="12:16" x14ac:dyDescent="0.15">
      <c r="L230">
        <v>0.19955474706345924</v>
      </c>
      <c r="M230">
        <f t="shared" si="11"/>
        <v>208.11336254162751</v>
      </c>
      <c r="N230" cm="1">
        <f t="array" aca="1" ref="N230" ca="1">INDEX($J$2:$J$51, RANDBETWEEN(1,50))</f>
        <v>250</v>
      </c>
      <c r="O230" t="b">
        <f t="shared" ca="1" si="12"/>
        <v>0</v>
      </c>
      <c r="P230" t="b">
        <f t="shared" ca="1" si="13"/>
        <v>1</v>
      </c>
    </row>
    <row r="231" spans="12:16" x14ac:dyDescent="0.15">
      <c r="L231">
        <v>0.91663389555953156</v>
      </c>
      <c r="M231">
        <f t="shared" si="11"/>
        <v>338.07390853395032</v>
      </c>
      <c r="N231" cm="1">
        <f t="array" aca="1" ref="N231" ca="1">INDEX($J$2:$J$51, RANDBETWEEN(1,50))</f>
        <v>150</v>
      </c>
      <c r="O231" t="b">
        <f t="shared" ca="1" si="12"/>
        <v>1</v>
      </c>
      <c r="P231" t="b">
        <f t="shared" ca="1" si="13"/>
        <v>0</v>
      </c>
    </row>
    <row r="232" spans="12:16" x14ac:dyDescent="0.15">
      <c r="L232">
        <v>0.86588266904739786</v>
      </c>
      <c r="M232">
        <f t="shared" si="11"/>
        <v>321.45448947381078</v>
      </c>
      <c r="N232" cm="1">
        <f t="array" aca="1" ref="N232" ca="1">INDEX($J$2:$J$51, RANDBETWEEN(1,50))</f>
        <v>150</v>
      </c>
      <c r="O232" t="b">
        <f t="shared" ca="1" si="12"/>
        <v>1</v>
      </c>
      <c r="P232" t="b">
        <f t="shared" ca="1" si="13"/>
        <v>0</v>
      </c>
    </row>
    <row r="233" spans="12:16" x14ac:dyDescent="0.15">
      <c r="L233">
        <v>0.89001867961605019</v>
      </c>
      <c r="M233">
        <f t="shared" si="11"/>
        <v>328.87236305301792</v>
      </c>
      <c r="N233" cm="1">
        <f t="array" aca="1" ref="N233" ca="1">INDEX($J$2:$J$51, RANDBETWEEN(1,50))</f>
        <v>100</v>
      </c>
      <c r="O233" t="b">
        <f t="shared" ca="1" si="12"/>
        <v>1</v>
      </c>
      <c r="P233" t="b">
        <f t="shared" ca="1" si="13"/>
        <v>0</v>
      </c>
    </row>
    <row r="234" spans="12:16" x14ac:dyDescent="0.15">
      <c r="L234">
        <v>0.54394830695537311</v>
      </c>
      <c r="M234">
        <f t="shared" si="11"/>
        <v>255.16085515285297</v>
      </c>
      <c r="N234" cm="1">
        <f t="array" aca="1" ref="N234" ca="1">INDEX($J$2:$J$51, RANDBETWEEN(1,50))</f>
        <v>150</v>
      </c>
      <c r="O234" t="b">
        <f t="shared" ca="1" si="12"/>
        <v>1</v>
      </c>
      <c r="P234" t="b">
        <f t="shared" ca="1" si="13"/>
        <v>0</v>
      </c>
    </row>
    <row r="235" spans="12:16" x14ac:dyDescent="0.15">
      <c r="L235">
        <v>0.13919499895497925</v>
      </c>
      <c r="M235">
        <f t="shared" si="11"/>
        <v>201.0099750035923</v>
      </c>
      <c r="N235" cm="1">
        <f t="array" aca="1" ref="N235" ca="1">INDEX($J$2:$J$51, RANDBETWEEN(1,50))</f>
        <v>200</v>
      </c>
      <c r="O235" t="b">
        <f t="shared" ca="1" si="12"/>
        <v>1</v>
      </c>
      <c r="P235" t="b">
        <f t="shared" ca="1" si="13"/>
        <v>0</v>
      </c>
    </row>
    <row r="236" spans="12:16" x14ac:dyDescent="0.15">
      <c r="L236">
        <v>0.45034743633603092</v>
      </c>
      <c r="M236">
        <f t="shared" si="11"/>
        <v>240.99050994188246</v>
      </c>
      <c r="N236" cm="1">
        <f t="array" aca="1" ref="N236" ca="1">INDEX($J$2:$J$51, RANDBETWEEN(1,50))</f>
        <v>250</v>
      </c>
      <c r="O236" t="b">
        <f t="shared" ca="1" si="12"/>
        <v>0</v>
      </c>
      <c r="P236" t="b">
        <f t="shared" ca="1" si="13"/>
        <v>1</v>
      </c>
    </row>
    <row r="237" spans="12:16" x14ac:dyDescent="0.15">
      <c r="L237">
        <v>0.98936249967169132</v>
      </c>
      <c r="M237">
        <f t="shared" si="11"/>
        <v>377.87930798771885</v>
      </c>
      <c r="N237" cm="1">
        <f t="array" aca="1" ref="N237" ca="1">INDEX($J$2:$J$51, RANDBETWEEN(1,50))</f>
        <v>250</v>
      </c>
      <c r="O237" t="b">
        <f t="shared" ca="1" si="12"/>
        <v>1</v>
      </c>
      <c r="P237" t="b">
        <f t="shared" ca="1" si="13"/>
        <v>0</v>
      </c>
    </row>
    <row r="238" spans="12:16" x14ac:dyDescent="0.15">
      <c r="L238">
        <v>0.21553198211618327</v>
      </c>
      <c r="M238">
        <f t="shared" si="11"/>
        <v>210.03808586283523</v>
      </c>
      <c r="N238" cm="1">
        <f t="array" aca="1" ref="N238" ca="1">INDEX($J$2:$J$51, RANDBETWEEN(1,50))</f>
        <v>200</v>
      </c>
      <c r="O238" t="b">
        <f t="shared" ca="1" si="12"/>
        <v>1</v>
      </c>
      <c r="P238" t="b">
        <f t="shared" ca="1" si="13"/>
        <v>0</v>
      </c>
    </row>
    <row r="239" spans="12:16" x14ac:dyDescent="0.15">
      <c r="L239">
        <v>0.44602342669201245</v>
      </c>
      <c r="M239">
        <f t="shared" si="11"/>
        <v>240.36628685591685</v>
      </c>
      <c r="N239" cm="1">
        <f t="array" aca="1" ref="N239" ca="1">INDEX($J$2:$J$51, RANDBETWEEN(1,50))</f>
        <v>150</v>
      </c>
      <c r="O239" t="b">
        <f t="shared" ca="1" si="12"/>
        <v>1</v>
      </c>
      <c r="P239" t="b">
        <f t="shared" ca="1" si="13"/>
        <v>0</v>
      </c>
    </row>
    <row r="240" spans="12:16" x14ac:dyDescent="0.15">
      <c r="L240">
        <v>0.31573241265291924</v>
      </c>
      <c r="M240">
        <f t="shared" si="11"/>
        <v>222.58436084165041</v>
      </c>
      <c r="N240" cm="1">
        <f t="array" aca="1" ref="N240" ca="1">INDEX($J$2:$J$51, RANDBETWEEN(1,50))</f>
        <v>250</v>
      </c>
      <c r="O240" t="b">
        <f t="shared" ca="1" si="12"/>
        <v>0</v>
      </c>
      <c r="P240" t="b">
        <f t="shared" ca="1" si="13"/>
        <v>1</v>
      </c>
    </row>
    <row r="241" spans="12:16" x14ac:dyDescent="0.15">
      <c r="L241">
        <v>0.5146594576140211</v>
      </c>
      <c r="M241">
        <f t="shared" si="11"/>
        <v>250.58224687221727</v>
      </c>
      <c r="N241" cm="1">
        <f t="array" aca="1" ref="N241" ca="1">INDEX($J$2:$J$51, RANDBETWEEN(1,50))</f>
        <v>150</v>
      </c>
      <c r="O241" t="b">
        <f t="shared" ca="1" si="12"/>
        <v>1</v>
      </c>
      <c r="P241" t="b">
        <f t="shared" ca="1" si="13"/>
        <v>0</v>
      </c>
    </row>
    <row r="242" spans="12:16" x14ac:dyDescent="0.15">
      <c r="L242">
        <v>0.88150411885301772</v>
      </c>
      <c r="M242">
        <f t="shared" si="11"/>
        <v>326.17039528237211</v>
      </c>
      <c r="N242" cm="1">
        <f t="array" aca="1" ref="N242" ca="1">INDEX($J$2:$J$51, RANDBETWEEN(1,50))</f>
        <v>100</v>
      </c>
      <c r="O242" t="b">
        <f t="shared" ca="1" si="12"/>
        <v>1</v>
      </c>
      <c r="P242" t="b">
        <f t="shared" ca="1" si="13"/>
        <v>0</v>
      </c>
    </row>
    <row r="243" spans="12:16" x14ac:dyDescent="0.15">
      <c r="L243">
        <v>0.43972556266920898</v>
      </c>
      <c r="M243">
        <f t="shared" si="11"/>
        <v>239.46145597640302</v>
      </c>
      <c r="N243" cm="1">
        <f t="array" aca="1" ref="N243" ca="1">INDEX($J$2:$J$51, RANDBETWEEN(1,50))</f>
        <v>250</v>
      </c>
      <c r="O243" t="b">
        <f t="shared" ca="1" si="12"/>
        <v>0</v>
      </c>
      <c r="P243" t="b">
        <f t="shared" ca="1" si="13"/>
        <v>1</v>
      </c>
    </row>
    <row r="244" spans="12:16" x14ac:dyDescent="0.15">
      <c r="L244">
        <v>0.46753178139567925</v>
      </c>
      <c r="M244">
        <f t="shared" si="11"/>
        <v>243.49588485985822</v>
      </c>
      <c r="N244" cm="1">
        <f t="array" aca="1" ref="N244" ca="1">INDEX($J$2:$J$51, RANDBETWEEN(1,50))</f>
        <v>250</v>
      </c>
      <c r="O244" t="b">
        <f t="shared" ca="1" si="12"/>
        <v>0</v>
      </c>
      <c r="P244" t="b">
        <f t="shared" ca="1" si="13"/>
        <v>1</v>
      </c>
    </row>
    <row r="245" spans="12:16" x14ac:dyDescent="0.15">
      <c r="L245">
        <v>0.80664991718095258</v>
      </c>
      <c r="M245">
        <f t="shared" si="11"/>
        <v>305.69144360305273</v>
      </c>
      <c r="N245" cm="1">
        <f t="array" aca="1" ref="N245" ca="1">INDEX($J$2:$J$51, RANDBETWEEN(1,50))</f>
        <v>300</v>
      </c>
      <c r="O245" t="b">
        <f t="shared" ca="1" si="12"/>
        <v>1</v>
      </c>
      <c r="P245" t="b">
        <f t="shared" ca="1" si="13"/>
        <v>0</v>
      </c>
    </row>
    <row r="246" spans="12:16" x14ac:dyDescent="0.15">
      <c r="L246">
        <v>0.36515806026996955</v>
      </c>
      <c r="M246">
        <f t="shared" si="11"/>
        <v>229.11193948206503</v>
      </c>
      <c r="N246" cm="1">
        <f t="array" aca="1" ref="N246" ca="1">INDEX($J$2:$J$51, RANDBETWEEN(1,50))</f>
        <v>150</v>
      </c>
      <c r="O246" t="b">
        <f t="shared" ca="1" si="12"/>
        <v>1</v>
      </c>
      <c r="P246" t="b">
        <f t="shared" ca="1" si="13"/>
        <v>0</v>
      </c>
    </row>
    <row r="247" spans="12:16" x14ac:dyDescent="0.15">
      <c r="L247">
        <v>0.21151895737811874</v>
      </c>
      <c r="M247">
        <f t="shared" si="11"/>
        <v>209.55282107469657</v>
      </c>
      <c r="N247" cm="1">
        <f t="array" aca="1" ref="N247" ca="1">INDEX($J$2:$J$51, RANDBETWEEN(1,50))</f>
        <v>150</v>
      </c>
      <c r="O247" t="b">
        <f t="shared" ca="1" si="12"/>
        <v>1</v>
      </c>
      <c r="P247" t="b">
        <f t="shared" ca="1" si="13"/>
        <v>0</v>
      </c>
    </row>
    <row r="248" spans="12:16" x14ac:dyDescent="0.15">
      <c r="L248">
        <v>0.99911665404174321</v>
      </c>
      <c r="M248">
        <f t="shared" si="11"/>
        <v>393.6255263684119</v>
      </c>
      <c r="N248" cm="1">
        <f t="array" aca="1" ref="N248" ca="1">INDEX($J$2:$J$51, RANDBETWEEN(1,50))</f>
        <v>250</v>
      </c>
      <c r="O248" t="b">
        <f t="shared" ca="1" si="12"/>
        <v>1</v>
      </c>
      <c r="P248" t="b">
        <f t="shared" ca="1" si="13"/>
        <v>0</v>
      </c>
    </row>
    <row r="249" spans="12:16" x14ac:dyDescent="0.15">
      <c r="L249">
        <v>0.1536044795781395</v>
      </c>
      <c r="M249">
        <f t="shared" si="11"/>
        <v>202.68250473055974</v>
      </c>
      <c r="N249" cm="1">
        <f t="array" aca="1" ref="N249" ca="1">INDEX($J$2:$J$51, RANDBETWEEN(1,50))</f>
        <v>100</v>
      </c>
      <c r="O249" t="b">
        <f t="shared" ca="1" si="12"/>
        <v>1</v>
      </c>
      <c r="P249" t="b">
        <f t="shared" ca="1" si="13"/>
        <v>0</v>
      </c>
    </row>
    <row r="250" spans="12:16" x14ac:dyDescent="0.15">
      <c r="L250">
        <v>0.63048826979030304</v>
      </c>
      <c r="M250">
        <f t="shared" si="11"/>
        <v>269.62538748036081</v>
      </c>
      <c r="N250" cm="1">
        <f t="array" aca="1" ref="N250" ca="1">INDEX($J$2:$J$51, RANDBETWEEN(1,50))</f>
        <v>250</v>
      </c>
      <c r="O250" t="b">
        <f t="shared" ca="1" si="12"/>
        <v>1</v>
      </c>
      <c r="P250" t="b">
        <f t="shared" ca="1" si="13"/>
        <v>0</v>
      </c>
    </row>
    <row r="251" spans="12:16" x14ac:dyDescent="0.15">
      <c r="L251">
        <v>0.61635036562399492</v>
      </c>
      <c r="M251">
        <f t="shared" si="11"/>
        <v>267.15466443530568</v>
      </c>
      <c r="N251" cm="1">
        <f t="array" aca="1" ref="N251" ca="1">INDEX($J$2:$J$51, RANDBETWEEN(1,50))</f>
        <v>150</v>
      </c>
      <c r="O251" t="b">
        <f t="shared" ca="1" si="12"/>
        <v>1</v>
      </c>
      <c r="P251" t="b">
        <f t="shared" ca="1" si="13"/>
        <v>0</v>
      </c>
    </row>
    <row r="252" spans="12:16" x14ac:dyDescent="0.15">
      <c r="L252">
        <v>5.9504248229555901E-4</v>
      </c>
      <c r="M252">
        <f t="shared" si="11"/>
        <v>172.02627567913137</v>
      </c>
      <c r="N252" cm="1">
        <f t="array" aca="1" ref="N252" ca="1">INDEX($J$2:$J$51, RANDBETWEEN(1,50))</f>
        <v>200</v>
      </c>
      <c r="O252" t="b">
        <f t="shared" ca="1" si="12"/>
        <v>0</v>
      </c>
      <c r="P252" t="b">
        <f t="shared" ca="1" si="13"/>
        <v>1</v>
      </c>
    </row>
    <row r="253" spans="12:16" x14ac:dyDescent="0.15">
      <c r="L253">
        <v>8.7899994146032256E-4</v>
      </c>
      <c r="M253">
        <f t="shared" si="11"/>
        <v>172.46274229185195</v>
      </c>
      <c r="N253" cm="1">
        <f t="array" aca="1" ref="N253" ca="1">INDEX($J$2:$J$51, RANDBETWEEN(1,50))</f>
        <v>250</v>
      </c>
      <c r="O253" t="b">
        <f t="shared" ca="1" si="12"/>
        <v>0</v>
      </c>
      <c r="P253" t="b">
        <f t="shared" ca="1" si="13"/>
        <v>1</v>
      </c>
    </row>
    <row r="254" spans="12:16" x14ac:dyDescent="0.15">
      <c r="L254">
        <v>0.77335201612364124</v>
      </c>
      <c r="M254">
        <f t="shared" si="11"/>
        <v>297.89315763225022</v>
      </c>
      <c r="N254" cm="1">
        <f t="array" aca="1" ref="N254" ca="1">INDEX($J$2:$J$51, RANDBETWEEN(1,50))</f>
        <v>150</v>
      </c>
      <c r="O254" t="b">
        <f t="shared" ca="1" si="12"/>
        <v>1</v>
      </c>
      <c r="P254" t="b">
        <f t="shared" ca="1" si="13"/>
        <v>0</v>
      </c>
    </row>
    <row r="255" spans="12:16" x14ac:dyDescent="0.15">
      <c r="L255">
        <v>0.72733499003915814</v>
      </c>
      <c r="M255">
        <f t="shared" si="11"/>
        <v>288.00629277410837</v>
      </c>
      <c r="N255" cm="1">
        <f t="array" aca="1" ref="N255" ca="1">INDEX($J$2:$J$51, RANDBETWEEN(1,50))</f>
        <v>250</v>
      </c>
      <c r="O255" t="b">
        <f t="shared" ca="1" si="12"/>
        <v>1</v>
      </c>
      <c r="P255" t="b">
        <f t="shared" ca="1" si="13"/>
        <v>0</v>
      </c>
    </row>
    <row r="256" spans="12:16" x14ac:dyDescent="0.15">
      <c r="L256">
        <v>0.31917758813089581</v>
      </c>
      <c r="M256">
        <f t="shared" si="11"/>
        <v>223.03155381261101</v>
      </c>
      <c r="N256" cm="1">
        <f t="array" aca="1" ref="N256" ca="1">INDEX($J$2:$J$51, RANDBETWEEN(1,50))</f>
        <v>300</v>
      </c>
      <c r="O256" t="b">
        <f t="shared" ca="1" si="12"/>
        <v>0</v>
      </c>
      <c r="P256" t="b">
        <f t="shared" ca="1" si="13"/>
        <v>1</v>
      </c>
    </row>
    <row r="257" spans="12:16" x14ac:dyDescent="0.15">
      <c r="L257">
        <v>0.41772371596550745</v>
      </c>
      <c r="M257">
        <f t="shared" si="11"/>
        <v>236.33965335003515</v>
      </c>
      <c r="N257" cm="1">
        <f t="array" aca="1" ref="N257" ca="1">INDEX($J$2:$J$51, RANDBETWEEN(1,50))</f>
        <v>200</v>
      </c>
      <c r="O257" t="b">
        <f t="shared" ca="1" si="12"/>
        <v>1</v>
      </c>
      <c r="P257" t="b">
        <f t="shared" ca="1" si="13"/>
        <v>0</v>
      </c>
    </row>
    <row r="258" spans="12:16" x14ac:dyDescent="0.15">
      <c r="L258">
        <v>0.68249423228320394</v>
      </c>
      <c r="M258">
        <f t="shared" si="11"/>
        <v>279.14775419971454</v>
      </c>
      <c r="N258" cm="1">
        <f t="array" aca="1" ref="N258" ca="1">INDEX($J$2:$J$51, RANDBETWEEN(1,50))</f>
        <v>250</v>
      </c>
      <c r="O258" t="b">
        <f t="shared" ca="1" si="12"/>
        <v>1</v>
      </c>
      <c r="P258" t="b">
        <f t="shared" ca="1" si="13"/>
        <v>0</v>
      </c>
    </row>
    <row r="259" spans="12:16" x14ac:dyDescent="0.15">
      <c r="L259">
        <v>0.68056198380913679</v>
      </c>
      <c r="M259">
        <f t="shared" ref="M259:M322" si="14">IF(L259&lt;(200-170)/(400-170),
    170 + SQRT(L259*(400-170)*(200-170)),
    400 - SQRT((1-L259)*(400-170)*(400-200))
  )</f>
        <v>278.78057604170976</v>
      </c>
      <c r="N259" cm="1">
        <f t="array" aca="1" ref="N259" ca="1">INDEX($J$2:$J$51, RANDBETWEEN(1,50))</f>
        <v>300</v>
      </c>
      <c r="O259" t="b">
        <f t="shared" ref="O259:O322" ca="1" si="15">M259 &gt; N259</f>
        <v>0</v>
      </c>
      <c r="P259" t="b">
        <f t="shared" ref="P259:P322" ca="1" si="16">N259 &gt; M259</f>
        <v>1</v>
      </c>
    </row>
    <row r="260" spans="12:16" x14ac:dyDescent="0.15">
      <c r="L260">
        <v>0.20526188016182831</v>
      </c>
      <c r="M260">
        <f t="shared" si="14"/>
        <v>208.79865713715319</v>
      </c>
      <c r="N260" cm="1">
        <f t="array" aca="1" ref="N260" ca="1">INDEX($J$2:$J$51, RANDBETWEEN(1,50))</f>
        <v>250</v>
      </c>
      <c r="O260" t="b">
        <f t="shared" ca="1" si="15"/>
        <v>0</v>
      </c>
      <c r="P260" t="b">
        <f t="shared" ca="1" si="16"/>
        <v>1</v>
      </c>
    </row>
    <row r="261" spans="12:16" x14ac:dyDescent="0.15">
      <c r="L261">
        <v>0.83641987984833299</v>
      </c>
      <c r="M261">
        <f t="shared" si="14"/>
        <v>313.25505474682296</v>
      </c>
      <c r="N261" cm="1">
        <f t="array" aca="1" ref="N261" ca="1">INDEX($J$2:$J$51, RANDBETWEEN(1,50))</f>
        <v>200</v>
      </c>
      <c r="O261" t="b">
        <f t="shared" ca="1" si="15"/>
        <v>1</v>
      </c>
      <c r="P261" t="b">
        <f t="shared" ca="1" si="16"/>
        <v>0</v>
      </c>
    </row>
    <row r="262" spans="12:16" x14ac:dyDescent="0.15">
      <c r="L262">
        <v>0.70892061093306202</v>
      </c>
      <c r="M262">
        <f t="shared" si="14"/>
        <v>284.28633660159596</v>
      </c>
      <c r="N262" cm="1">
        <f t="array" aca="1" ref="N262" ca="1">INDEX($J$2:$J$51, RANDBETWEEN(1,50))</f>
        <v>250</v>
      </c>
      <c r="O262" t="b">
        <f t="shared" ca="1" si="15"/>
        <v>1</v>
      </c>
      <c r="P262" t="b">
        <f t="shared" ca="1" si="16"/>
        <v>0</v>
      </c>
    </row>
    <row r="263" spans="12:16" x14ac:dyDescent="0.15">
      <c r="L263">
        <v>0.82870795197259073</v>
      </c>
      <c r="M263">
        <f t="shared" si="14"/>
        <v>311.2338228306478</v>
      </c>
      <c r="N263" cm="1">
        <f t="array" aca="1" ref="N263" ca="1">INDEX($J$2:$J$51, RANDBETWEEN(1,50))</f>
        <v>150</v>
      </c>
      <c r="O263" t="b">
        <f t="shared" ca="1" si="15"/>
        <v>1</v>
      </c>
      <c r="P263" t="b">
        <f t="shared" ca="1" si="16"/>
        <v>0</v>
      </c>
    </row>
    <row r="264" spans="12:16" x14ac:dyDescent="0.15">
      <c r="L264">
        <v>9.4548803332517292E-2</v>
      </c>
      <c r="M264">
        <f t="shared" si="14"/>
        <v>195.54186255922559</v>
      </c>
      <c r="N264" cm="1">
        <f t="array" aca="1" ref="N264" ca="1">INDEX($J$2:$J$51, RANDBETWEEN(1,50))</f>
        <v>150</v>
      </c>
      <c r="O264" t="b">
        <f t="shared" ca="1" si="15"/>
        <v>1</v>
      </c>
      <c r="P264" t="b">
        <f t="shared" ca="1" si="16"/>
        <v>0</v>
      </c>
    </row>
    <row r="265" spans="12:16" x14ac:dyDescent="0.15">
      <c r="L265">
        <v>8.1737609618221227E-2</v>
      </c>
      <c r="M265">
        <f t="shared" si="14"/>
        <v>193.74846324219163</v>
      </c>
      <c r="N265" cm="1">
        <f t="array" aca="1" ref="N265" ca="1">INDEX($J$2:$J$51, RANDBETWEEN(1,50))</f>
        <v>250</v>
      </c>
      <c r="O265" t="b">
        <f t="shared" ca="1" si="15"/>
        <v>0</v>
      </c>
      <c r="P265" t="b">
        <f t="shared" ca="1" si="16"/>
        <v>1</v>
      </c>
    </row>
    <row r="266" spans="12:16" x14ac:dyDescent="0.15">
      <c r="L266">
        <v>0.76400485344417624</v>
      </c>
      <c r="M266">
        <f t="shared" si="14"/>
        <v>295.80894116303506</v>
      </c>
      <c r="N266" cm="1">
        <f t="array" aca="1" ref="N266" ca="1">INDEX($J$2:$J$51, RANDBETWEEN(1,50))</f>
        <v>300</v>
      </c>
      <c r="O266" t="b">
        <f t="shared" ca="1" si="15"/>
        <v>0</v>
      </c>
      <c r="P266" t="b">
        <f t="shared" ca="1" si="16"/>
        <v>1</v>
      </c>
    </row>
    <row r="267" spans="12:16" x14ac:dyDescent="0.15">
      <c r="L267">
        <v>0.62957183626926128</v>
      </c>
      <c r="M267">
        <f t="shared" si="14"/>
        <v>269.46381524031744</v>
      </c>
      <c r="N267" cm="1">
        <f t="array" aca="1" ref="N267" ca="1">INDEX($J$2:$J$51, RANDBETWEEN(1,50))</f>
        <v>250</v>
      </c>
      <c r="O267" t="b">
        <f t="shared" ca="1" si="15"/>
        <v>1</v>
      </c>
      <c r="P267" t="b">
        <f t="shared" ca="1" si="16"/>
        <v>0</v>
      </c>
    </row>
    <row r="268" spans="12:16" x14ac:dyDescent="0.15">
      <c r="L268">
        <v>0.2138521774736476</v>
      </c>
      <c r="M268">
        <f t="shared" si="14"/>
        <v>209.83480908375421</v>
      </c>
      <c r="N268" cm="1">
        <f t="array" aca="1" ref="N268" ca="1">INDEX($J$2:$J$51, RANDBETWEEN(1,50))</f>
        <v>200</v>
      </c>
      <c r="O268" t="b">
        <f t="shared" ca="1" si="15"/>
        <v>1</v>
      </c>
      <c r="P268" t="b">
        <f t="shared" ca="1" si="16"/>
        <v>0</v>
      </c>
    </row>
    <row r="269" spans="12:16" x14ac:dyDescent="0.15">
      <c r="L269">
        <v>0.21354679959525671</v>
      </c>
      <c r="M269">
        <f t="shared" si="14"/>
        <v>209.7978779860272</v>
      </c>
      <c r="N269" cm="1">
        <f t="array" aca="1" ref="N269" ca="1">INDEX($J$2:$J$51, RANDBETWEEN(1,50))</f>
        <v>250</v>
      </c>
      <c r="O269" t="b">
        <f t="shared" ca="1" si="15"/>
        <v>0</v>
      </c>
      <c r="P269" t="b">
        <f t="shared" ca="1" si="16"/>
        <v>1</v>
      </c>
    </row>
    <row r="270" spans="12:16" x14ac:dyDescent="0.15">
      <c r="L270">
        <v>8.106079747949764E-2</v>
      </c>
      <c r="M270">
        <f t="shared" si="14"/>
        <v>193.64993663011666</v>
      </c>
      <c r="N270" cm="1">
        <f t="array" aca="1" ref="N270" ca="1">INDEX($J$2:$J$51, RANDBETWEEN(1,50))</f>
        <v>300</v>
      </c>
      <c r="O270" t="b">
        <f t="shared" ca="1" si="15"/>
        <v>0</v>
      </c>
      <c r="P270" t="b">
        <f t="shared" ca="1" si="16"/>
        <v>1</v>
      </c>
    </row>
    <row r="271" spans="12:16" x14ac:dyDescent="0.15">
      <c r="L271">
        <v>0.38882323791683804</v>
      </c>
      <c r="M271">
        <f t="shared" si="14"/>
        <v>232.32730974954376</v>
      </c>
      <c r="N271" cm="1">
        <f t="array" aca="1" ref="N271" ca="1">INDEX($J$2:$J$51, RANDBETWEEN(1,50))</f>
        <v>150</v>
      </c>
      <c r="O271" t="b">
        <f t="shared" ca="1" si="15"/>
        <v>1</v>
      </c>
      <c r="P271" t="b">
        <f t="shared" ca="1" si="16"/>
        <v>0</v>
      </c>
    </row>
    <row r="272" spans="12:16" x14ac:dyDescent="0.15">
      <c r="L272">
        <v>0.95215966829664989</v>
      </c>
      <c r="M272">
        <f t="shared" si="14"/>
        <v>353.08885784428071</v>
      </c>
      <c r="N272" cm="1">
        <f t="array" aca="1" ref="N272" ca="1">INDEX($J$2:$J$51, RANDBETWEEN(1,50))</f>
        <v>250</v>
      </c>
      <c r="O272" t="b">
        <f t="shared" ca="1" si="15"/>
        <v>1</v>
      </c>
      <c r="P272" t="b">
        <f t="shared" ca="1" si="16"/>
        <v>0</v>
      </c>
    </row>
    <row r="273" spans="12:16" x14ac:dyDescent="0.15">
      <c r="L273">
        <v>0.94754506179482911</v>
      </c>
      <c r="M273">
        <f t="shared" si="14"/>
        <v>350.87844508326452</v>
      </c>
      <c r="N273" cm="1">
        <f t="array" aca="1" ref="N273" ca="1">INDEX($J$2:$J$51, RANDBETWEEN(1,50))</f>
        <v>150</v>
      </c>
      <c r="O273" t="b">
        <f t="shared" ca="1" si="15"/>
        <v>1</v>
      </c>
      <c r="P273" t="b">
        <f t="shared" ca="1" si="16"/>
        <v>0</v>
      </c>
    </row>
    <row r="274" spans="12:16" x14ac:dyDescent="0.15">
      <c r="L274">
        <v>0.38985358569298573</v>
      </c>
      <c r="M274">
        <f t="shared" si="14"/>
        <v>232.46870424269184</v>
      </c>
      <c r="N274" cm="1">
        <f t="array" aca="1" ref="N274" ca="1">INDEX($J$2:$J$51, RANDBETWEEN(1,50))</f>
        <v>150</v>
      </c>
      <c r="O274" t="b">
        <f t="shared" ca="1" si="15"/>
        <v>1</v>
      </c>
      <c r="P274" t="b">
        <f t="shared" ca="1" si="16"/>
        <v>0</v>
      </c>
    </row>
    <row r="275" spans="12:16" x14ac:dyDescent="0.15">
      <c r="L275">
        <v>0.26921474201102497</v>
      </c>
      <c r="M275">
        <f t="shared" si="14"/>
        <v>216.65300147672758</v>
      </c>
      <c r="N275" cm="1">
        <f t="array" aca="1" ref="N275" ca="1">INDEX($J$2:$J$51, RANDBETWEEN(1,50))</f>
        <v>200</v>
      </c>
      <c r="O275" t="b">
        <f t="shared" ca="1" si="15"/>
        <v>1</v>
      </c>
      <c r="P275" t="b">
        <f t="shared" ca="1" si="16"/>
        <v>0</v>
      </c>
    </row>
    <row r="276" spans="12:16" x14ac:dyDescent="0.15">
      <c r="L276">
        <v>0.69216897929653942</v>
      </c>
      <c r="M276">
        <f t="shared" si="14"/>
        <v>281.0032481436607</v>
      </c>
      <c r="N276" cm="1">
        <f t="array" aca="1" ref="N276" ca="1">INDEX($J$2:$J$51, RANDBETWEEN(1,50))</f>
        <v>300</v>
      </c>
      <c r="O276" t="b">
        <f t="shared" ca="1" si="15"/>
        <v>0</v>
      </c>
      <c r="P276" t="b">
        <f t="shared" ca="1" si="16"/>
        <v>1</v>
      </c>
    </row>
    <row r="277" spans="12:16" x14ac:dyDescent="0.15">
      <c r="L277">
        <v>0.2840350369382813</v>
      </c>
      <c r="M277">
        <f t="shared" si="14"/>
        <v>218.52165886575045</v>
      </c>
      <c r="N277" cm="1">
        <f t="array" aca="1" ref="N277" ca="1">INDEX($J$2:$J$51, RANDBETWEEN(1,50))</f>
        <v>300</v>
      </c>
      <c r="O277" t="b">
        <f t="shared" ca="1" si="15"/>
        <v>0</v>
      </c>
      <c r="P277" t="b">
        <f t="shared" ca="1" si="16"/>
        <v>1</v>
      </c>
    </row>
    <row r="278" spans="12:16" x14ac:dyDescent="0.15">
      <c r="L278">
        <v>0.77686582169349572</v>
      </c>
      <c r="M278">
        <f t="shared" si="14"/>
        <v>298.68774900290094</v>
      </c>
      <c r="N278" cm="1">
        <f t="array" aca="1" ref="N278" ca="1">INDEX($J$2:$J$51, RANDBETWEEN(1,50))</f>
        <v>250</v>
      </c>
      <c r="O278" t="b">
        <f t="shared" ca="1" si="15"/>
        <v>1</v>
      </c>
      <c r="P278" t="b">
        <f t="shared" ca="1" si="16"/>
        <v>0</v>
      </c>
    </row>
    <row r="279" spans="12:16" x14ac:dyDescent="0.15">
      <c r="L279">
        <v>0.78386520258330983</v>
      </c>
      <c r="M279">
        <f t="shared" si="14"/>
        <v>300.2894154005316</v>
      </c>
      <c r="N279" cm="1">
        <f t="array" aca="1" ref="N279" ca="1">INDEX($J$2:$J$51, RANDBETWEEN(1,50))</f>
        <v>300</v>
      </c>
      <c r="O279" t="b">
        <f t="shared" ca="1" si="15"/>
        <v>1</v>
      </c>
      <c r="P279" t="b">
        <f t="shared" ca="1" si="16"/>
        <v>0</v>
      </c>
    </row>
    <row r="280" spans="12:16" x14ac:dyDescent="0.15">
      <c r="L280">
        <v>0.42245981768819496</v>
      </c>
      <c r="M280">
        <f t="shared" si="14"/>
        <v>237.00660017551928</v>
      </c>
      <c r="N280" cm="1">
        <f t="array" aca="1" ref="N280" ca="1">INDEX($J$2:$J$51, RANDBETWEEN(1,50))</f>
        <v>250</v>
      </c>
      <c r="O280" t="b">
        <f t="shared" ca="1" si="15"/>
        <v>0</v>
      </c>
      <c r="P280" t="b">
        <f t="shared" ca="1" si="16"/>
        <v>1</v>
      </c>
    </row>
    <row r="281" spans="12:16" x14ac:dyDescent="0.15">
      <c r="L281">
        <v>0.28215588549252407</v>
      </c>
      <c r="M281">
        <f t="shared" si="14"/>
        <v>218.28365712643264</v>
      </c>
      <c r="N281" cm="1">
        <f t="array" aca="1" ref="N281" ca="1">INDEX($J$2:$J$51, RANDBETWEEN(1,50))</f>
        <v>250</v>
      </c>
      <c r="O281" t="b">
        <f t="shared" ca="1" si="15"/>
        <v>0</v>
      </c>
      <c r="P281" t="b">
        <f t="shared" ca="1" si="16"/>
        <v>1</v>
      </c>
    </row>
    <row r="282" spans="12:16" x14ac:dyDescent="0.15">
      <c r="L282">
        <v>0.19396747285219257</v>
      </c>
      <c r="M282">
        <f t="shared" si="14"/>
        <v>207.44482284602384</v>
      </c>
      <c r="N282" cm="1">
        <f t="array" aca="1" ref="N282" ca="1">INDEX($J$2:$J$51, RANDBETWEEN(1,50))</f>
        <v>150</v>
      </c>
      <c r="O282" t="b">
        <f t="shared" ca="1" si="15"/>
        <v>1</v>
      </c>
      <c r="P282" t="b">
        <f t="shared" ca="1" si="16"/>
        <v>0</v>
      </c>
    </row>
    <row r="283" spans="12:16" x14ac:dyDescent="0.15">
      <c r="L283">
        <v>1.1316226800585272E-2</v>
      </c>
      <c r="M283">
        <f t="shared" si="14"/>
        <v>178.83639999796515</v>
      </c>
      <c r="N283" cm="1">
        <f t="array" aca="1" ref="N283" ca="1">INDEX($J$2:$J$51, RANDBETWEEN(1,50))</f>
        <v>150</v>
      </c>
      <c r="O283" t="b">
        <f t="shared" ca="1" si="15"/>
        <v>1</v>
      </c>
      <c r="P283" t="b">
        <f t="shared" ca="1" si="16"/>
        <v>0</v>
      </c>
    </row>
    <row r="284" spans="12:16" x14ac:dyDescent="0.15">
      <c r="L284">
        <v>0.1918238374366536</v>
      </c>
      <c r="M284">
        <f t="shared" si="14"/>
        <v>207.18894357969529</v>
      </c>
      <c r="N284" cm="1">
        <f t="array" aca="1" ref="N284" ca="1">INDEX($J$2:$J$51, RANDBETWEEN(1,50))</f>
        <v>300</v>
      </c>
      <c r="O284" t="b">
        <f t="shared" ca="1" si="15"/>
        <v>0</v>
      </c>
      <c r="P284" t="b">
        <f t="shared" ca="1" si="16"/>
        <v>1</v>
      </c>
    </row>
    <row r="285" spans="12:16" x14ac:dyDescent="0.15">
      <c r="L285">
        <v>0.98323579783702075</v>
      </c>
      <c r="M285">
        <f t="shared" si="14"/>
        <v>372.23035291010984</v>
      </c>
      <c r="N285" cm="1">
        <f t="array" aca="1" ref="N285" ca="1">INDEX($J$2:$J$51, RANDBETWEEN(1,50))</f>
        <v>300</v>
      </c>
      <c r="O285" t="b">
        <f t="shared" ca="1" si="15"/>
        <v>1</v>
      </c>
      <c r="P285" t="b">
        <f t="shared" ca="1" si="16"/>
        <v>0</v>
      </c>
    </row>
    <row r="286" spans="12:16" x14ac:dyDescent="0.15">
      <c r="L286">
        <v>0.24405424680749618</v>
      </c>
      <c r="M286">
        <f t="shared" si="14"/>
        <v>213.52344746093365</v>
      </c>
      <c r="N286" cm="1">
        <f t="array" aca="1" ref="N286" ca="1">INDEX($J$2:$J$51, RANDBETWEEN(1,50))</f>
        <v>200</v>
      </c>
      <c r="O286" t="b">
        <f t="shared" ca="1" si="15"/>
        <v>1</v>
      </c>
      <c r="P286" t="b">
        <f t="shared" ca="1" si="16"/>
        <v>0</v>
      </c>
    </row>
    <row r="287" spans="12:16" x14ac:dyDescent="0.15">
      <c r="L287">
        <v>0.81972609358826931</v>
      </c>
      <c r="M287">
        <f t="shared" si="14"/>
        <v>308.93628771601931</v>
      </c>
      <c r="N287" cm="1">
        <f t="array" aca="1" ref="N287" ca="1">INDEX($J$2:$J$51, RANDBETWEEN(1,50))</f>
        <v>100</v>
      </c>
      <c r="O287" t="b">
        <f t="shared" ca="1" si="15"/>
        <v>1</v>
      </c>
      <c r="P287" t="b">
        <f t="shared" ca="1" si="16"/>
        <v>0</v>
      </c>
    </row>
    <row r="288" spans="12:16" x14ac:dyDescent="0.15">
      <c r="L288">
        <v>0.13645493804312075</v>
      </c>
      <c r="M288">
        <f t="shared" si="14"/>
        <v>200.69352030097855</v>
      </c>
      <c r="N288" cm="1">
        <f t="array" aca="1" ref="N288" ca="1">INDEX($J$2:$J$51, RANDBETWEEN(1,50))</f>
        <v>250</v>
      </c>
      <c r="O288" t="b">
        <f t="shared" ca="1" si="15"/>
        <v>0</v>
      </c>
      <c r="P288" t="b">
        <f t="shared" ca="1" si="16"/>
        <v>1</v>
      </c>
    </row>
    <row r="289" spans="12:16" x14ac:dyDescent="0.15">
      <c r="L289">
        <v>0.39814369073051198</v>
      </c>
      <c r="M289">
        <f t="shared" si="14"/>
        <v>233.61072682893152</v>
      </c>
      <c r="N289" cm="1">
        <f t="array" aca="1" ref="N289" ca="1">INDEX($J$2:$J$51, RANDBETWEEN(1,50))</f>
        <v>100</v>
      </c>
      <c r="O289" t="b">
        <f t="shared" ca="1" si="15"/>
        <v>1</v>
      </c>
      <c r="P289" t="b">
        <f t="shared" ca="1" si="16"/>
        <v>0</v>
      </c>
    </row>
    <row r="290" spans="12:16" x14ac:dyDescent="0.15">
      <c r="L290">
        <v>0.60101010771515317</v>
      </c>
      <c r="M290">
        <f t="shared" si="14"/>
        <v>264.5247806973432</v>
      </c>
      <c r="N290" cm="1">
        <f t="array" aca="1" ref="N290" ca="1">INDEX($J$2:$J$51, RANDBETWEEN(1,50))</f>
        <v>250</v>
      </c>
      <c r="O290" t="b">
        <f t="shared" ca="1" si="15"/>
        <v>1</v>
      </c>
      <c r="P290" t="b">
        <f t="shared" ca="1" si="16"/>
        <v>0</v>
      </c>
    </row>
    <row r="291" spans="12:16" x14ac:dyDescent="0.15">
      <c r="L291">
        <v>0.176880368579589</v>
      </c>
      <c r="M291">
        <f t="shared" si="14"/>
        <v>205.41453536983062</v>
      </c>
      <c r="N291" cm="1">
        <f t="array" aca="1" ref="N291" ca="1">INDEX($J$2:$J$51, RANDBETWEEN(1,50))</f>
        <v>100</v>
      </c>
      <c r="O291" t="b">
        <f t="shared" ca="1" si="15"/>
        <v>1</v>
      </c>
      <c r="P291" t="b">
        <f t="shared" ca="1" si="16"/>
        <v>0</v>
      </c>
    </row>
    <row r="292" spans="12:16" x14ac:dyDescent="0.15">
      <c r="L292">
        <v>0.82835471715235842</v>
      </c>
      <c r="M292">
        <f t="shared" si="14"/>
        <v>311.14234410591558</v>
      </c>
      <c r="N292" cm="1">
        <f t="array" aca="1" ref="N292" ca="1">INDEX($J$2:$J$51, RANDBETWEEN(1,50))</f>
        <v>150</v>
      </c>
      <c r="O292" t="b">
        <f t="shared" ca="1" si="15"/>
        <v>1</v>
      </c>
      <c r="P292" t="b">
        <f t="shared" ca="1" si="16"/>
        <v>0</v>
      </c>
    </row>
    <row r="293" spans="12:16" x14ac:dyDescent="0.15">
      <c r="L293">
        <v>0.15773117968706934</v>
      </c>
      <c r="M293">
        <f t="shared" si="14"/>
        <v>203.16411471889884</v>
      </c>
      <c r="N293" cm="1">
        <f t="array" aca="1" ref="N293" ca="1">INDEX($J$2:$J$51, RANDBETWEEN(1,50))</f>
        <v>250</v>
      </c>
      <c r="O293" t="b">
        <f t="shared" ca="1" si="15"/>
        <v>0</v>
      </c>
      <c r="P293" t="b">
        <f t="shared" ca="1" si="16"/>
        <v>1</v>
      </c>
    </row>
    <row r="294" spans="12:16" x14ac:dyDescent="0.15">
      <c r="L294">
        <v>0.98793700057451472</v>
      </c>
      <c r="M294">
        <f t="shared" si="14"/>
        <v>376.44372751107846</v>
      </c>
      <c r="N294" cm="1">
        <f t="array" aca="1" ref="N294" ca="1">INDEX($J$2:$J$51, RANDBETWEEN(1,50))</f>
        <v>250</v>
      </c>
      <c r="O294" t="b">
        <f t="shared" ca="1" si="15"/>
        <v>1</v>
      </c>
      <c r="P294" t="b">
        <f t="shared" ca="1" si="16"/>
        <v>0</v>
      </c>
    </row>
    <row r="295" spans="12:16" x14ac:dyDescent="0.15">
      <c r="L295">
        <v>0.25716865586916388</v>
      </c>
      <c r="M295">
        <f t="shared" si="14"/>
        <v>215.1480542974501</v>
      </c>
      <c r="N295" cm="1">
        <f t="array" aca="1" ref="N295" ca="1">INDEX($J$2:$J$51, RANDBETWEEN(1,50))</f>
        <v>200</v>
      </c>
      <c r="O295" t="b">
        <f t="shared" ca="1" si="15"/>
        <v>1</v>
      </c>
      <c r="P295" t="b">
        <f t="shared" ca="1" si="16"/>
        <v>0</v>
      </c>
    </row>
    <row r="296" spans="12:16" x14ac:dyDescent="0.15">
      <c r="L296">
        <v>0.23359919303730092</v>
      </c>
      <c r="M296">
        <f t="shared" si="14"/>
        <v>212.23835024083283</v>
      </c>
      <c r="N296" cm="1">
        <f t="array" aca="1" ref="N296" ca="1">INDEX($J$2:$J$51, RANDBETWEEN(1,50))</f>
        <v>200</v>
      </c>
      <c r="O296" t="b">
        <f t="shared" ca="1" si="15"/>
        <v>1</v>
      </c>
      <c r="P296" t="b">
        <f t="shared" ca="1" si="16"/>
        <v>0</v>
      </c>
    </row>
    <row r="297" spans="12:16" x14ac:dyDescent="0.15">
      <c r="L297">
        <v>0.10163737791666638</v>
      </c>
      <c r="M297">
        <f t="shared" si="14"/>
        <v>196.48202990000951</v>
      </c>
      <c r="N297" cm="1">
        <f t="array" aca="1" ref="N297" ca="1">INDEX($J$2:$J$51, RANDBETWEEN(1,50))</f>
        <v>250</v>
      </c>
      <c r="O297" t="b">
        <f t="shared" ca="1" si="15"/>
        <v>0</v>
      </c>
      <c r="P297" t="b">
        <f t="shared" ca="1" si="16"/>
        <v>1</v>
      </c>
    </row>
    <row r="298" spans="12:16" x14ac:dyDescent="0.15">
      <c r="L298">
        <v>0.21941064541200672</v>
      </c>
      <c r="M298">
        <f t="shared" si="14"/>
        <v>210.50828432079757</v>
      </c>
      <c r="N298" cm="1">
        <f t="array" aca="1" ref="N298" ca="1">INDEX($J$2:$J$51, RANDBETWEEN(1,50))</f>
        <v>150</v>
      </c>
      <c r="O298" t="b">
        <f t="shared" ca="1" si="15"/>
        <v>1</v>
      </c>
      <c r="P298" t="b">
        <f t="shared" ca="1" si="16"/>
        <v>0</v>
      </c>
    </row>
    <row r="299" spans="12:16" x14ac:dyDescent="0.15">
      <c r="L299">
        <v>0.63471743959687532</v>
      </c>
      <c r="M299">
        <f t="shared" si="14"/>
        <v>270.37362236587904</v>
      </c>
      <c r="N299" cm="1">
        <f t="array" aca="1" ref="N299" ca="1">INDEX($J$2:$J$51, RANDBETWEEN(1,50))</f>
        <v>300</v>
      </c>
      <c r="O299" t="b">
        <f t="shared" ca="1" si="15"/>
        <v>0</v>
      </c>
      <c r="P299" t="b">
        <f t="shared" ca="1" si="16"/>
        <v>1</v>
      </c>
    </row>
    <row r="300" spans="12:16" x14ac:dyDescent="0.15">
      <c r="L300">
        <v>0.69600730468333105</v>
      </c>
      <c r="M300">
        <f t="shared" si="14"/>
        <v>281.7474567522255</v>
      </c>
      <c r="N300" cm="1">
        <f t="array" aca="1" ref="N300" ca="1">INDEX($J$2:$J$51, RANDBETWEEN(1,50))</f>
        <v>250</v>
      </c>
      <c r="O300" t="b">
        <f t="shared" ca="1" si="15"/>
        <v>1</v>
      </c>
      <c r="P300" t="b">
        <f t="shared" ca="1" si="16"/>
        <v>0</v>
      </c>
    </row>
    <row r="301" spans="12:16" x14ac:dyDescent="0.15">
      <c r="L301">
        <v>0.79476981274540059</v>
      </c>
      <c r="M301">
        <f t="shared" si="14"/>
        <v>302.8373085299117</v>
      </c>
      <c r="N301" cm="1">
        <f t="array" aca="1" ref="N301" ca="1">INDEX($J$2:$J$51, RANDBETWEEN(1,50))</f>
        <v>250</v>
      </c>
      <c r="O301" t="b">
        <f t="shared" ca="1" si="15"/>
        <v>1</v>
      </c>
      <c r="P301" t="b">
        <f t="shared" ca="1" si="16"/>
        <v>0</v>
      </c>
    </row>
    <row r="302" spans="12:16" x14ac:dyDescent="0.15">
      <c r="L302">
        <v>0.69624281194817406</v>
      </c>
      <c r="M302">
        <f t="shared" si="14"/>
        <v>281.79327155197979</v>
      </c>
      <c r="N302" cm="1">
        <f t="array" aca="1" ref="N302" ca="1">INDEX($J$2:$J$51, RANDBETWEEN(1,50))</f>
        <v>250</v>
      </c>
      <c r="O302" t="b">
        <f t="shared" ca="1" si="15"/>
        <v>1</v>
      </c>
      <c r="P302" t="b">
        <f t="shared" ca="1" si="16"/>
        <v>0</v>
      </c>
    </row>
    <row r="303" spans="12:16" x14ac:dyDescent="0.15">
      <c r="L303">
        <v>0.75294041296138448</v>
      </c>
      <c r="M303">
        <f t="shared" si="14"/>
        <v>293.39446072658177</v>
      </c>
      <c r="N303" cm="1">
        <f t="array" aca="1" ref="N303" ca="1">INDEX($J$2:$J$51, RANDBETWEEN(1,50))</f>
        <v>250</v>
      </c>
      <c r="O303" t="b">
        <f t="shared" ca="1" si="15"/>
        <v>1</v>
      </c>
      <c r="P303" t="b">
        <f t="shared" ca="1" si="16"/>
        <v>0</v>
      </c>
    </row>
    <row r="304" spans="12:16" x14ac:dyDescent="0.15">
      <c r="L304">
        <v>0.66952064198885142</v>
      </c>
      <c r="M304">
        <f t="shared" si="14"/>
        <v>276.70340447314516</v>
      </c>
      <c r="N304" cm="1">
        <f t="array" aca="1" ref="N304" ca="1">INDEX($J$2:$J$51, RANDBETWEEN(1,50))</f>
        <v>300</v>
      </c>
      <c r="O304" t="b">
        <f t="shared" ca="1" si="15"/>
        <v>0</v>
      </c>
      <c r="P304" t="b">
        <f t="shared" ca="1" si="16"/>
        <v>1</v>
      </c>
    </row>
    <row r="305" spans="12:16" x14ac:dyDescent="0.15">
      <c r="L305">
        <v>0.63342990662596654</v>
      </c>
      <c r="M305">
        <f t="shared" si="14"/>
        <v>270.14537245363363</v>
      </c>
      <c r="N305" cm="1">
        <f t="array" aca="1" ref="N305" ca="1">INDEX($J$2:$J$51, RANDBETWEEN(1,50))</f>
        <v>300</v>
      </c>
      <c r="O305" t="b">
        <f t="shared" ca="1" si="15"/>
        <v>0</v>
      </c>
      <c r="P305" t="b">
        <f t="shared" ca="1" si="16"/>
        <v>1</v>
      </c>
    </row>
    <row r="306" spans="12:16" x14ac:dyDescent="0.15">
      <c r="L306">
        <v>5.6440662618931693E-2</v>
      </c>
      <c r="M306">
        <f t="shared" si="14"/>
        <v>189.7342487080362</v>
      </c>
      <c r="N306" cm="1">
        <f t="array" aca="1" ref="N306" ca="1">INDEX($J$2:$J$51, RANDBETWEEN(1,50))</f>
        <v>200</v>
      </c>
      <c r="O306" t="b">
        <f t="shared" ca="1" si="15"/>
        <v>0</v>
      </c>
      <c r="P306" t="b">
        <f t="shared" ca="1" si="16"/>
        <v>1</v>
      </c>
    </row>
    <row r="307" spans="12:16" x14ac:dyDescent="0.15">
      <c r="L307">
        <v>0.59821663638493816</v>
      </c>
      <c r="M307">
        <f t="shared" si="14"/>
        <v>264.05135261322812</v>
      </c>
      <c r="N307" cm="1">
        <f t="array" aca="1" ref="N307" ca="1">INDEX($J$2:$J$51, RANDBETWEEN(1,50))</f>
        <v>150</v>
      </c>
      <c r="O307" t="b">
        <f t="shared" ca="1" si="15"/>
        <v>1</v>
      </c>
      <c r="P307" t="b">
        <f t="shared" ca="1" si="16"/>
        <v>0</v>
      </c>
    </row>
    <row r="308" spans="12:16" x14ac:dyDescent="0.15">
      <c r="L308">
        <v>0.22700772165647137</v>
      </c>
      <c r="M308">
        <f t="shared" si="14"/>
        <v>211.43265180895628</v>
      </c>
      <c r="N308" cm="1">
        <f t="array" aca="1" ref="N308" ca="1">INDEX($J$2:$J$51, RANDBETWEEN(1,50))</f>
        <v>300</v>
      </c>
      <c r="O308" t="b">
        <f t="shared" ca="1" si="15"/>
        <v>0</v>
      </c>
      <c r="P308" t="b">
        <f t="shared" ca="1" si="16"/>
        <v>1</v>
      </c>
    </row>
    <row r="309" spans="12:16" x14ac:dyDescent="0.15">
      <c r="L309">
        <v>0.31877788031416848</v>
      </c>
      <c r="M309">
        <f t="shared" si="14"/>
        <v>222.9796127403732</v>
      </c>
      <c r="N309" cm="1">
        <f t="array" aca="1" ref="N309" ca="1">INDEX($J$2:$J$51, RANDBETWEEN(1,50))</f>
        <v>300</v>
      </c>
      <c r="O309" t="b">
        <f t="shared" ca="1" si="15"/>
        <v>0</v>
      </c>
      <c r="P309" t="b">
        <f t="shared" ca="1" si="16"/>
        <v>1</v>
      </c>
    </row>
    <row r="310" spans="12:16" x14ac:dyDescent="0.15">
      <c r="L310">
        <v>0.69983444022938346</v>
      </c>
      <c r="M310">
        <f t="shared" si="14"/>
        <v>282.49418844393966</v>
      </c>
      <c r="N310" cm="1">
        <f t="array" aca="1" ref="N310" ca="1">INDEX($J$2:$J$51, RANDBETWEEN(1,50))</f>
        <v>250</v>
      </c>
      <c r="O310" t="b">
        <f t="shared" ca="1" si="15"/>
        <v>1</v>
      </c>
      <c r="P310" t="b">
        <f t="shared" ca="1" si="16"/>
        <v>0</v>
      </c>
    </row>
    <row r="311" spans="12:16" x14ac:dyDescent="0.15">
      <c r="L311">
        <v>0.11743693524852253</v>
      </c>
      <c r="M311">
        <f t="shared" si="14"/>
        <v>198.46602981124704</v>
      </c>
      <c r="N311" cm="1">
        <f t="array" aca="1" ref="N311" ca="1">INDEX($J$2:$J$51, RANDBETWEEN(1,50))</f>
        <v>200</v>
      </c>
      <c r="O311" t="b">
        <f t="shared" ca="1" si="15"/>
        <v>0</v>
      </c>
      <c r="P311" t="b">
        <f t="shared" ca="1" si="16"/>
        <v>1</v>
      </c>
    </row>
    <row r="312" spans="12:16" x14ac:dyDescent="0.15">
      <c r="L312">
        <v>0.76257072191805142</v>
      </c>
      <c r="M312">
        <f t="shared" si="14"/>
        <v>295.49283856228016</v>
      </c>
      <c r="N312" cm="1">
        <f t="array" aca="1" ref="N312" ca="1">INDEX($J$2:$J$51, RANDBETWEEN(1,50))</f>
        <v>250</v>
      </c>
      <c r="O312" t="b">
        <f t="shared" ca="1" si="15"/>
        <v>1</v>
      </c>
      <c r="P312" t="b">
        <f t="shared" ca="1" si="16"/>
        <v>0</v>
      </c>
    </row>
    <row r="313" spans="12:16" x14ac:dyDescent="0.15">
      <c r="L313">
        <v>0.52612327669100989</v>
      </c>
      <c r="M313">
        <f t="shared" si="14"/>
        <v>252.35742730427125</v>
      </c>
      <c r="N313" cm="1">
        <f t="array" aca="1" ref="N313" ca="1">INDEX($J$2:$J$51, RANDBETWEEN(1,50))</f>
        <v>100</v>
      </c>
      <c r="O313" t="b">
        <f t="shared" ca="1" si="15"/>
        <v>1</v>
      </c>
      <c r="P313" t="b">
        <f t="shared" ca="1" si="16"/>
        <v>0</v>
      </c>
    </row>
    <row r="314" spans="12:16" x14ac:dyDescent="0.15">
      <c r="L314">
        <v>0.55391134580313761</v>
      </c>
      <c r="M314">
        <f t="shared" si="14"/>
        <v>256.75169078465296</v>
      </c>
      <c r="N314" cm="1">
        <f t="array" aca="1" ref="N314" ca="1">INDEX($J$2:$J$51, RANDBETWEEN(1,50))</f>
        <v>100</v>
      </c>
      <c r="O314" t="b">
        <f t="shared" ca="1" si="15"/>
        <v>1</v>
      </c>
      <c r="P314" t="b">
        <f t="shared" ca="1" si="16"/>
        <v>0</v>
      </c>
    </row>
    <row r="315" spans="12:16" x14ac:dyDescent="0.15">
      <c r="L315">
        <v>0.58798891333303827</v>
      </c>
      <c r="M315">
        <f t="shared" si="14"/>
        <v>262.33188464034151</v>
      </c>
      <c r="N315" cm="1">
        <f t="array" aca="1" ref="N315" ca="1">INDEX($J$2:$J$51, RANDBETWEEN(1,50))</f>
        <v>250</v>
      </c>
      <c r="O315" t="b">
        <f t="shared" ca="1" si="15"/>
        <v>1</v>
      </c>
      <c r="P315" t="b">
        <f t="shared" ca="1" si="16"/>
        <v>0</v>
      </c>
    </row>
    <row r="316" spans="12:16" x14ac:dyDescent="0.15">
      <c r="L316">
        <v>0.32966638837459794</v>
      </c>
      <c r="M316">
        <f t="shared" si="14"/>
        <v>224.400039479593</v>
      </c>
      <c r="N316" cm="1">
        <f t="array" aca="1" ref="N316" ca="1">INDEX($J$2:$J$51, RANDBETWEEN(1,50))</f>
        <v>200</v>
      </c>
      <c r="O316" t="b">
        <f t="shared" ca="1" si="15"/>
        <v>1</v>
      </c>
      <c r="P316" t="b">
        <f t="shared" ca="1" si="16"/>
        <v>0</v>
      </c>
    </row>
    <row r="317" spans="12:16" x14ac:dyDescent="0.15">
      <c r="L317">
        <v>0.70298941186768438</v>
      </c>
      <c r="M317">
        <f t="shared" si="14"/>
        <v>283.11335810244816</v>
      </c>
      <c r="N317" cm="1">
        <f t="array" aca="1" ref="N317" ca="1">INDEX($J$2:$J$51, RANDBETWEEN(1,50))</f>
        <v>250</v>
      </c>
      <c r="O317" t="b">
        <f t="shared" ca="1" si="15"/>
        <v>1</v>
      </c>
      <c r="P317" t="b">
        <f t="shared" ca="1" si="16"/>
        <v>0</v>
      </c>
    </row>
    <row r="318" spans="12:16" x14ac:dyDescent="0.15">
      <c r="L318">
        <v>0.1430452601718927</v>
      </c>
      <c r="M318">
        <f t="shared" si="14"/>
        <v>201.4555011286061</v>
      </c>
      <c r="N318" cm="1">
        <f t="array" aca="1" ref="N318" ca="1">INDEX($J$2:$J$51, RANDBETWEEN(1,50))</f>
        <v>150</v>
      </c>
      <c r="O318" t="b">
        <f t="shared" ca="1" si="15"/>
        <v>1</v>
      </c>
      <c r="P318" t="b">
        <f t="shared" ca="1" si="16"/>
        <v>0</v>
      </c>
    </row>
    <row r="319" spans="12:16" x14ac:dyDescent="0.15">
      <c r="L319">
        <v>0.16168770900074753</v>
      </c>
      <c r="M319">
        <f t="shared" si="14"/>
        <v>203.62697388397353</v>
      </c>
      <c r="N319" cm="1">
        <f t="array" aca="1" ref="N319" ca="1">INDEX($J$2:$J$51, RANDBETWEEN(1,50))</f>
        <v>150</v>
      </c>
      <c r="O319" t="b">
        <f t="shared" ca="1" si="15"/>
        <v>1</v>
      </c>
      <c r="P319" t="b">
        <f t="shared" ca="1" si="16"/>
        <v>0</v>
      </c>
    </row>
    <row r="320" spans="12:16" x14ac:dyDescent="0.15">
      <c r="L320">
        <v>0.48532517556349059</v>
      </c>
      <c r="M320">
        <f t="shared" si="14"/>
        <v>246.13303823081631</v>
      </c>
      <c r="N320" cm="1">
        <f t="array" aca="1" ref="N320" ca="1">INDEX($J$2:$J$51, RANDBETWEEN(1,50))</f>
        <v>250</v>
      </c>
      <c r="O320" t="b">
        <f t="shared" ca="1" si="15"/>
        <v>0</v>
      </c>
      <c r="P320" t="b">
        <f t="shared" ca="1" si="16"/>
        <v>1</v>
      </c>
    </row>
    <row r="321" spans="12:16" x14ac:dyDescent="0.15">
      <c r="L321">
        <v>0.86022569558593709</v>
      </c>
      <c r="M321">
        <f t="shared" si="14"/>
        <v>319.81510115335374</v>
      </c>
      <c r="N321" cm="1">
        <f t="array" aca="1" ref="N321" ca="1">INDEX($J$2:$J$51, RANDBETWEEN(1,50))</f>
        <v>200</v>
      </c>
      <c r="O321" t="b">
        <f t="shared" ca="1" si="15"/>
        <v>1</v>
      </c>
      <c r="P321" t="b">
        <f t="shared" ca="1" si="16"/>
        <v>0</v>
      </c>
    </row>
    <row r="322" spans="12:16" x14ac:dyDescent="0.15">
      <c r="L322">
        <v>0.81326571284479732</v>
      </c>
      <c r="M322">
        <f t="shared" si="14"/>
        <v>307.31894902872904</v>
      </c>
      <c r="N322" cm="1">
        <f t="array" aca="1" ref="N322" ca="1">INDEX($J$2:$J$51, RANDBETWEEN(1,50))</f>
        <v>250</v>
      </c>
      <c r="O322" t="b">
        <f t="shared" ca="1" si="15"/>
        <v>1</v>
      </c>
      <c r="P322" t="b">
        <f t="shared" ca="1" si="16"/>
        <v>0</v>
      </c>
    </row>
    <row r="323" spans="12:16" x14ac:dyDescent="0.15">
      <c r="L323">
        <v>0.55683578250782373</v>
      </c>
      <c r="M323">
        <f t="shared" ref="M323:M386" si="17">IF(L323&lt;(200-170)/(400-170),
    170 + SQRT(L323*(400-170)*(200-170)),
    400 - SQRT((1-L323)*(400-170)*(400-200))
  )</f>
        <v>257.22201148412228</v>
      </c>
      <c r="N323" cm="1">
        <f t="array" aca="1" ref="N323" ca="1">INDEX($J$2:$J$51, RANDBETWEEN(1,50))</f>
        <v>300</v>
      </c>
      <c r="O323" t="b">
        <f t="shared" ref="O323:O386" ca="1" si="18">M323 &gt; N323</f>
        <v>0</v>
      </c>
      <c r="P323" t="b">
        <f t="shared" ref="P323:P386" ca="1" si="19">N323 &gt; M323</f>
        <v>1</v>
      </c>
    </row>
    <row r="324" spans="12:16" x14ac:dyDescent="0.15">
      <c r="L324">
        <v>0.73899660899257125</v>
      </c>
      <c r="M324">
        <f t="shared" si="17"/>
        <v>290.42739399675793</v>
      </c>
      <c r="N324" cm="1">
        <f t="array" aca="1" ref="N324" ca="1">INDEX($J$2:$J$51, RANDBETWEEN(1,50))</f>
        <v>250</v>
      </c>
      <c r="O324" t="b">
        <f t="shared" ca="1" si="18"/>
        <v>1</v>
      </c>
      <c r="P324" t="b">
        <f t="shared" ca="1" si="19"/>
        <v>0</v>
      </c>
    </row>
    <row r="325" spans="12:16" x14ac:dyDescent="0.15">
      <c r="L325">
        <v>0.31600733814575122</v>
      </c>
      <c r="M325">
        <f t="shared" si="17"/>
        <v>222.62000550993514</v>
      </c>
      <c r="N325" cm="1">
        <f t="array" aca="1" ref="N325" ca="1">INDEX($J$2:$J$51, RANDBETWEEN(1,50))</f>
        <v>250</v>
      </c>
      <c r="O325" t="b">
        <f t="shared" ca="1" si="18"/>
        <v>0</v>
      </c>
      <c r="P325" t="b">
        <f t="shared" ca="1" si="19"/>
        <v>1</v>
      </c>
    </row>
    <row r="326" spans="12:16" x14ac:dyDescent="0.15">
      <c r="L326">
        <v>0.13533221564038295</v>
      </c>
      <c r="M326">
        <f t="shared" si="17"/>
        <v>200.56400003875333</v>
      </c>
      <c r="N326" cm="1">
        <f t="array" aca="1" ref="N326" ca="1">INDEX($J$2:$J$51, RANDBETWEEN(1,50))</f>
        <v>250</v>
      </c>
      <c r="O326" t="b">
        <f t="shared" ca="1" si="18"/>
        <v>0</v>
      </c>
      <c r="P326" t="b">
        <f t="shared" ca="1" si="19"/>
        <v>1</v>
      </c>
    </row>
    <row r="327" spans="12:16" x14ac:dyDescent="0.15">
      <c r="L327">
        <v>0.52854826791610021</v>
      </c>
      <c r="M327">
        <f t="shared" si="17"/>
        <v>252.73568091401302</v>
      </c>
      <c r="N327" cm="1">
        <f t="array" aca="1" ref="N327" ca="1">INDEX($J$2:$J$51, RANDBETWEEN(1,50))</f>
        <v>250</v>
      </c>
      <c r="O327" t="b">
        <f t="shared" ca="1" si="18"/>
        <v>1</v>
      </c>
      <c r="P327" t="b">
        <f t="shared" ca="1" si="19"/>
        <v>0</v>
      </c>
    </row>
    <row r="328" spans="12:16" x14ac:dyDescent="0.15">
      <c r="L328">
        <v>0.31073886589647221</v>
      </c>
      <c r="M328">
        <f t="shared" si="17"/>
        <v>221.93817880083816</v>
      </c>
      <c r="N328" cm="1">
        <f t="array" aca="1" ref="N328" ca="1">INDEX($J$2:$J$51, RANDBETWEEN(1,50))</f>
        <v>250</v>
      </c>
      <c r="O328" t="b">
        <f t="shared" ca="1" si="18"/>
        <v>0</v>
      </c>
      <c r="P328" t="b">
        <f t="shared" ca="1" si="19"/>
        <v>1</v>
      </c>
    </row>
    <row r="329" spans="12:16" x14ac:dyDescent="0.15">
      <c r="L329">
        <v>0.58811912200791716</v>
      </c>
      <c r="M329">
        <f t="shared" si="17"/>
        <v>262.35364012210198</v>
      </c>
      <c r="N329" cm="1">
        <f t="array" aca="1" ref="N329" ca="1">INDEX($J$2:$J$51, RANDBETWEEN(1,50))</f>
        <v>250</v>
      </c>
      <c r="O329" t="b">
        <f t="shared" ca="1" si="18"/>
        <v>1</v>
      </c>
      <c r="P329" t="b">
        <f t="shared" ca="1" si="19"/>
        <v>0</v>
      </c>
    </row>
    <row r="330" spans="12:16" x14ac:dyDescent="0.15">
      <c r="L330">
        <v>0.51808358706444668</v>
      </c>
      <c r="M330">
        <f t="shared" si="17"/>
        <v>251.11025893287527</v>
      </c>
      <c r="N330" cm="1">
        <f t="array" aca="1" ref="N330" ca="1">INDEX($J$2:$J$51, RANDBETWEEN(1,50))</f>
        <v>200</v>
      </c>
      <c r="O330" t="b">
        <f t="shared" ca="1" si="18"/>
        <v>1</v>
      </c>
      <c r="P330" t="b">
        <f t="shared" ca="1" si="19"/>
        <v>0</v>
      </c>
    </row>
    <row r="331" spans="12:16" x14ac:dyDescent="0.15">
      <c r="L331">
        <v>0.43084779215550412</v>
      </c>
      <c r="M331">
        <f t="shared" si="17"/>
        <v>238.19455645483737</v>
      </c>
      <c r="N331" cm="1">
        <f t="array" aca="1" ref="N331" ca="1">INDEX($J$2:$J$51, RANDBETWEEN(1,50))</f>
        <v>250</v>
      </c>
      <c r="O331" t="b">
        <f t="shared" ca="1" si="18"/>
        <v>0</v>
      </c>
      <c r="P331" t="b">
        <f t="shared" ca="1" si="19"/>
        <v>1</v>
      </c>
    </row>
    <row r="332" spans="12:16" x14ac:dyDescent="0.15">
      <c r="L332">
        <v>0.2588427575579112</v>
      </c>
      <c r="M332">
        <f t="shared" si="17"/>
        <v>215.35647005016372</v>
      </c>
      <c r="N332" cm="1">
        <f t="array" aca="1" ref="N332" ca="1">INDEX($J$2:$J$51, RANDBETWEEN(1,50))</f>
        <v>250</v>
      </c>
      <c r="O332" t="b">
        <f t="shared" ca="1" si="18"/>
        <v>0</v>
      </c>
      <c r="P332" t="b">
        <f t="shared" ca="1" si="19"/>
        <v>1</v>
      </c>
    </row>
    <row r="333" spans="12:16" x14ac:dyDescent="0.15">
      <c r="L333">
        <v>0.37022627581387119</v>
      </c>
      <c r="M333">
        <f t="shared" si="17"/>
        <v>229.7954427385626</v>
      </c>
      <c r="N333" cm="1">
        <f t="array" aca="1" ref="N333" ca="1">INDEX($J$2:$J$51, RANDBETWEEN(1,50))</f>
        <v>300</v>
      </c>
      <c r="O333" t="b">
        <f t="shared" ca="1" si="18"/>
        <v>0</v>
      </c>
      <c r="P333" t="b">
        <f t="shared" ca="1" si="19"/>
        <v>1</v>
      </c>
    </row>
    <row r="334" spans="12:16" x14ac:dyDescent="0.15">
      <c r="L334">
        <v>0.39301760373311939</v>
      </c>
      <c r="M334">
        <f t="shared" si="17"/>
        <v>232.90364986548479</v>
      </c>
      <c r="N334" cm="1">
        <f t="array" aca="1" ref="N334" ca="1">INDEX($J$2:$J$51, RANDBETWEEN(1,50))</f>
        <v>300</v>
      </c>
      <c r="O334" t="b">
        <f t="shared" ca="1" si="18"/>
        <v>0</v>
      </c>
      <c r="P334" t="b">
        <f t="shared" ca="1" si="19"/>
        <v>1</v>
      </c>
    </row>
    <row r="335" spans="12:16" x14ac:dyDescent="0.15">
      <c r="L335">
        <v>0.44686594253725648</v>
      </c>
      <c r="M335">
        <f t="shared" si="17"/>
        <v>240.48772259388244</v>
      </c>
      <c r="N335" cm="1">
        <f t="array" aca="1" ref="N335" ca="1">INDEX($J$2:$J$51, RANDBETWEEN(1,50))</f>
        <v>100</v>
      </c>
      <c r="O335" t="b">
        <f t="shared" ca="1" si="18"/>
        <v>1</v>
      </c>
      <c r="P335" t="b">
        <f t="shared" ca="1" si="19"/>
        <v>0</v>
      </c>
    </row>
    <row r="336" spans="12:16" x14ac:dyDescent="0.15">
      <c r="L336">
        <v>0.47589622366982337</v>
      </c>
      <c r="M336">
        <f t="shared" si="17"/>
        <v>244.72999738781439</v>
      </c>
      <c r="N336" cm="1">
        <f t="array" aca="1" ref="N336" ca="1">INDEX($J$2:$J$51, RANDBETWEEN(1,50))</f>
        <v>300</v>
      </c>
      <c r="O336" t="b">
        <f t="shared" ca="1" si="18"/>
        <v>0</v>
      </c>
      <c r="P336" t="b">
        <f t="shared" ca="1" si="19"/>
        <v>1</v>
      </c>
    </row>
    <row r="337" spans="12:16" x14ac:dyDescent="0.15">
      <c r="L337">
        <v>0.38783121872126647</v>
      </c>
      <c r="M337">
        <f t="shared" si="17"/>
        <v>232.19128765519432</v>
      </c>
      <c r="N337" cm="1">
        <f t="array" aca="1" ref="N337" ca="1">INDEX($J$2:$J$51, RANDBETWEEN(1,50))</f>
        <v>200</v>
      </c>
      <c r="O337" t="b">
        <f t="shared" ca="1" si="18"/>
        <v>1</v>
      </c>
      <c r="P337" t="b">
        <f t="shared" ca="1" si="19"/>
        <v>0</v>
      </c>
    </row>
    <row r="338" spans="12:16" x14ac:dyDescent="0.15">
      <c r="L338">
        <v>0.27929304832559687</v>
      </c>
      <c r="M338">
        <f t="shared" si="17"/>
        <v>217.92166582203544</v>
      </c>
      <c r="N338" cm="1">
        <f t="array" aca="1" ref="N338" ca="1">INDEX($J$2:$J$51, RANDBETWEEN(1,50))</f>
        <v>150</v>
      </c>
      <c r="O338" t="b">
        <f t="shared" ca="1" si="18"/>
        <v>1</v>
      </c>
      <c r="P338" t="b">
        <f t="shared" ca="1" si="19"/>
        <v>0</v>
      </c>
    </row>
    <row r="339" spans="12:16" x14ac:dyDescent="0.15">
      <c r="L339">
        <v>7.826320830651709E-2</v>
      </c>
      <c r="M339">
        <f t="shared" si="17"/>
        <v>193.23824729438448</v>
      </c>
      <c r="N339" cm="1">
        <f t="array" aca="1" ref="N339" ca="1">INDEX($J$2:$J$51, RANDBETWEEN(1,50))</f>
        <v>300</v>
      </c>
      <c r="O339" t="b">
        <f t="shared" ca="1" si="18"/>
        <v>0</v>
      </c>
      <c r="P339" t="b">
        <f t="shared" ca="1" si="19"/>
        <v>1</v>
      </c>
    </row>
    <row r="340" spans="12:16" x14ac:dyDescent="0.15">
      <c r="L340">
        <v>0.36974200763261972</v>
      </c>
      <c r="M340">
        <f t="shared" si="17"/>
        <v>229.73001541992349</v>
      </c>
      <c r="N340" cm="1">
        <f t="array" aca="1" ref="N340" ca="1">INDEX($J$2:$J$51, RANDBETWEEN(1,50))</f>
        <v>250</v>
      </c>
      <c r="O340" t="b">
        <f t="shared" ca="1" si="18"/>
        <v>0</v>
      </c>
      <c r="P340" t="b">
        <f t="shared" ca="1" si="19"/>
        <v>1</v>
      </c>
    </row>
    <row r="341" spans="12:16" x14ac:dyDescent="0.15">
      <c r="L341">
        <v>0.25392228143937989</v>
      </c>
      <c r="M341">
        <f t="shared" si="17"/>
        <v>214.7445680856064</v>
      </c>
      <c r="N341" cm="1">
        <f t="array" aca="1" ref="N341" ca="1">INDEX($J$2:$J$51, RANDBETWEEN(1,50))</f>
        <v>200</v>
      </c>
      <c r="O341" t="b">
        <f t="shared" ca="1" si="18"/>
        <v>1</v>
      </c>
      <c r="P341" t="b">
        <f t="shared" ca="1" si="19"/>
        <v>0</v>
      </c>
    </row>
    <row r="342" spans="12:16" x14ac:dyDescent="0.15">
      <c r="L342">
        <v>0.67178415165831529</v>
      </c>
      <c r="M342">
        <f t="shared" si="17"/>
        <v>277.12636969749167</v>
      </c>
      <c r="N342" cm="1">
        <f t="array" aca="1" ref="N342" ca="1">INDEX($J$2:$J$51, RANDBETWEEN(1,50))</f>
        <v>250</v>
      </c>
      <c r="O342" t="b">
        <f t="shared" ca="1" si="18"/>
        <v>1</v>
      </c>
      <c r="P342" t="b">
        <f t="shared" ca="1" si="19"/>
        <v>0</v>
      </c>
    </row>
    <row r="343" spans="12:16" x14ac:dyDescent="0.15">
      <c r="L343">
        <v>0.67623692130494717</v>
      </c>
      <c r="M343">
        <f t="shared" si="17"/>
        <v>277.96270397959307</v>
      </c>
      <c r="N343" cm="1">
        <f t="array" aca="1" ref="N343" ca="1">INDEX($J$2:$J$51, RANDBETWEEN(1,50))</f>
        <v>300</v>
      </c>
      <c r="O343" t="b">
        <f t="shared" ca="1" si="18"/>
        <v>0</v>
      </c>
      <c r="P343" t="b">
        <f t="shared" ca="1" si="19"/>
        <v>1</v>
      </c>
    </row>
    <row r="344" spans="12:16" x14ac:dyDescent="0.15">
      <c r="L344">
        <v>0.51393637224749489</v>
      </c>
      <c r="M344">
        <f t="shared" si="17"/>
        <v>250.4709831617447</v>
      </c>
      <c r="N344" cm="1">
        <f t="array" aca="1" ref="N344" ca="1">INDEX($J$2:$J$51, RANDBETWEEN(1,50))</f>
        <v>100</v>
      </c>
      <c r="O344" t="b">
        <f t="shared" ca="1" si="18"/>
        <v>1</v>
      </c>
      <c r="P344" t="b">
        <f t="shared" ca="1" si="19"/>
        <v>0</v>
      </c>
    </row>
    <row r="345" spans="12:16" x14ac:dyDescent="0.15">
      <c r="L345">
        <v>0.7286083636472972</v>
      </c>
      <c r="M345">
        <f t="shared" si="17"/>
        <v>288.26810986909635</v>
      </c>
      <c r="N345" cm="1">
        <f t="array" aca="1" ref="N345" ca="1">INDEX($J$2:$J$51, RANDBETWEEN(1,50))</f>
        <v>300</v>
      </c>
      <c r="O345" t="b">
        <f t="shared" ca="1" si="18"/>
        <v>0</v>
      </c>
      <c r="P345" t="b">
        <f t="shared" ca="1" si="19"/>
        <v>1</v>
      </c>
    </row>
    <row r="346" spans="12:16" x14ac:dyDescent="0.15">
      <c r="L346">
        <v>0.72076782012394058</v>
      </c>
      <c r="M346">
        <f t="shared" si="17"/>
        <v>286.66562624561453</v>
      </c>
      <c r="N346" cm="1">
        <f t="array" aca="1" ref="N346" ca="1">INDEX($J$2:$J$51, RANDBETWEEN(1,50))</f>
        <v>200</v>
      </c>
      <c r="O346" t="b">
        <f t="shared" ca="1" si="18"/>
        <v>1</v>
      </c>
      <c r="P346" t="b">
        <f t="shared" ca="1" si="19"/>
        <v>0</v>
      </c>
    </row>
    <row r="347" spans="12:16" x14ac:dyDescent="0.15">
      <c r="L347">
        <v>0.94475282307004227</v>
      </c>
      <c r="M347">
        <f t="shared" si="17"/>
        <v>349.58799608448345</v>
      </c>
      <c r="N347" cm="1">
        <f t="array" aca="1" ref="N347" ca="1">INDEX($J$2:$J$51, RANDBETWEEN(1,50))</f>
        <v>250</v>
      </c>
      <c r="O347" t="b">
        <f t="shared" ca="1" si="18"/>
        <v>1</v>
      </c>
      <c r="P347" t="b">
        <f t="shared" ca="1" si="19"/>
        <v>0</v>
      </c>
    </row>
    <row r="348" spans="12:16" x14ac:dyDescent="0.15">
      <c r="L348">
        <v>0.46069733819956765</v>
      </c>
      <c r="M348">
        <f t="shared" si="17"/>
        <v>242.49469074720088</v>
      </c>
      <c r="N348" cm="1">
        <f t="array" aca="1" ref="N348" ca="1">INDEX($J$2:$J$51, RANDBETWEEN(1,50))</f>
        <v>300</v>
      </c>
      <c r="O348" t="b">
        <f t="shared" ca="1" si="18"/>
        <v>0</v>
      </c>
      <c r="P348" t="b">
        <f t="shared" ca="1" si="19"/>
        <v>1</v>
      </c>
    </row>
    <row r="349" spans="12:16" x14ac:dyDescent="0.15">
      <c r="L349">
        <v>0.94016312013387826</v>
      </c>
      <c r="M349">
        <f t="shared" si="17"/>
        <v>347.53576004704155</v>
      </c>
      <c r="N349" cm="1">
        <f t="array" aca="1" ref="N349" ca="1">INDEX($J$2:$J$51, RANDBETWEEN(1,50))</f>
        <v>300</v>
      </c>
      <c r="O349" t="b">
        <f t="shared" ca="1" si="18"/>
        <v>1</v>
      </c>
      <c r="P349" t="b">
        <f t="shared" ca="1" si="19"/>
        <v>0</v>
      </c>
    </row>
    <row r="350" spans="12:16" x14ac:dyDescent="0.15">
      <c r="L350">
        <v>0.32156009009180597</v>
      </c>
      <c r="M350">
        <f t="shared" si="17"/>
        <v>223.34147103585141</v>
      </c>
      <c r="N350" cm="1">
        <f t="array" aca="1" ref="N350" ca="1">INDEX($J$2:$J$51, RANDBETWEEN(1,50))</f>
        <v>300</v>
      </c>
      <c r="O350" t="b">
        <f t="shared" ca="1" si="18"/>
        <v>0</v>
      </c>
      <c r="P350" t="b">
        <f t="shared" ca="1" si="19"/>
        <v>1</v>
      </c>
    </row>
    <row r="351" spans="12:16" x14ac:dyDescent="0.15">
      <c r="L351">
        <v>0.46043417298255218</v>
      </c>
      <c r="M351">
        <f t="shared" si="17"/>
        <v>242.45626625345395</v>
      </c>
      <c r="N351" cm="1">
        <f t="array" aca="1" ref="N351" ca="1">INDEX($J$2:$J$51, RANDBETWEEN(1,50))</f>
        <v>150</v>
      </c>
      <c r="O351" t="b">
        <f t="shared" ca="1" si="18"/>
        <v>1</v>
      </c>
      <c r="P351" t="b">
        <f t="shared" ca="1" si="19"/>
        <v>0</v>
      </c>
    </row>
    <row r="352" spans="12:16" x14ac:dyDescent="0.15">
      <c r="L352">
        <v>0.51714531775431027</v>
      </c>
      <c r="M352">
        <f t="shared" si="17"/>
        <v>250.96538863974675</v>
      </c>
      <c r="N352" cm="1">
        <f t="array" aca="1" ref="N352" ca="1">INDEX($J$2:$J$51, RANDBETWEEN(1,50))</f>
        <v>250</v>
      </c>
      <c r="O352" t="b">
        <f t="shared" ca="1" si="18"/>
        <v>1</v>
      </c>
      <c r="P352" t="b">
        <f t="shared" ca="1" si="19"/>
        <v>0</v>
      </c>
    </row>
    <row r="353" spans="12:16" x14ac:dyDescent="0.15">
      <c r="L353">
        <v>0.66135549669217109</v>
      </c>
      <c r="M353">
        <f t="shared" si="17"/>
        <v>275.18955511592736</v>
      </c>
      <c r="N353" cm="1">
        <f t="array" aca="1" ref="N353" ca="1">INDEX($J$2:$J$51, RANDBETWEEN(1,50))</f>
        <v>250</v>
      </c>
      <c r="O353" t="b">
        <f t="shared" ca="1" si="18"/>
        <v>1</v>
      </c>
      <c r="P353" t="b">
        <f t="shared" ca="1" si="19"/>
        <v>0</v>
      </c>
    </row>
    <row r="354" spans="12:16" x14ac:dyDescent="0.15">
      <c r="L354">
        <v>0.40183290531944155</v>
      </c>
      <c r="M354">
        <f t="shared" si="17"/>
        <v>234.12147108409212</v>
      </c>
      <c r="N354" cm="1">
        <f t="array" aca="1" ref="N354" ca="1">INDEX($J$2:$J$51, RANDBETWEEN(1,50))</f>
        <v>250</v>
      </c>
      <c r="O354" t="b">
        <f t="shared" ca="1" si="18"/>
        <v>0</v>
      </c>
      <c r="P354" t="b">
        <f t="shared" ca="1" si="19"/>
        <v>1</v>
      </c>
    </row>
    <row r="355" spans="12:16" x14ac:dyDescent="0.15">
      <c r="L355">
        <v>0.60563970385381938</v>
      </c>
      <c r="M355">
        <f t="shared" si="17"/>
        <v>265.31305325784422</v>
      </c>
      <c r="N355" cm="1">
        <f t="array" aca="1" ref="N355" ca="1">INDEX($J$2:$J$51, RANDBETWEEN(1,50))</f>
        <v>300</v>
      </c>
      <c r="O355" t="b">
        <f t="shared" ca="1" si="18"/>
        <v>0</v>
      </c>
      <c r="P355" t="b">
        <f t="shared" ca="1" si="19"/>
        <v>1</v>
      </c>
    </row>
    <row r="356" spans="12:16" x14ac:dyDescent="0.15">
      <c r="L356">
        <v>0.9865026711423428</v>
      </c>
      <c r="M356">
        <f t="shared" si="17"/>
        <v>375.0825938859553</v>
      </c>
      <c r="N356" cm="1">
        <f t="array" aca="1" ref="N356" ca="1">INDEX($J$2:$J$51, RANDBETWEEN(1,50))</f>
        <v>100</v>
      </c>
      <c r="O356" t="b">
        <f t="shared" ca="1" si="18"/>
        <v>1</v>
      </c>
      <c r="P356" t="b">
        <f t="shared" ca="1" si="19"/>
        <v>0</v>
      </c>
    </row>
    <row r="357" spans="12:16" x14ac:dyDescent="0.15">
      <c r="L357">
        <v>0.15039388935565665</v>
      </c>
      <c r="M357">
        <f t="shared" si="17"/>
        <v>202.30862161024879</v>
      </c>
      <c r="N357" cm="1">
        <f t="array" aca="1" ref="N357" ca="1">INDEX($J$2:$J$51, RANDBETWEEN(1,50))</f>
        <v>200</v>
      </c>
      <c r="O357" t="b">
        <f t="shared" ca="1" si="18"/>
        <v>1</v>
      </c>
      <c r="P357" t="b">
        <f t="shared" ca="1" si="19"/>
        <v>0</v>
      </c>
    </row>
    <row r="358" spans="12:16" x14ac:dyDescent="0.15">
      <c r="L358">
        <v>0.67009840052113789</v>
      </c>
      <c r="M358">
        <f t="shared" si="17"/>
        <v>276.8112278816464</v>
      </c>
      <c r="N358" cm="1">
        <f t="array" aca="1" ref="N358" ca="1">INDEX($J$2:$J$51, RANDBETWEEN(1,50))</f>
        <v>250</v>
      </c>
      <c r="O358" t="b">
        <f t="shared" ca="1" si="18"/>
        <v>1</v>
      </c>
      <c r="P358" t="b">
        <f t="shared" ca="1" si="19"/>
        <v>0</v>
      </c>
    </row>
    <row r="359" spans="12:16" x14ac:dyDescent="0.15">
      <c r="L359">
        <v>0.34381755876532644</v>
      </c>
      <c r="M359">
        <f t="shared" si="17"/>
        <v>226.26343995348881</v>
      </c>
      <c r="N359" cm="1">
        <f t="array" aca="1" ref="N359" ca="1">INDEX($J$2:$J$51, RANDBETWEEN(1,50))</f>
        <v>300</v>
      </c>
      <c r="O359" t="b">
        <f t="shared" ca="1" si="18"/>
        <v>0</v>
      </c>
      <c r="P359" t="b">
        <f t="shared" ca="1" si="19"/>
        <v>1</v>
      </c>
    </row>
    <row r="360" spans="12:16" x14ac:dyDescent="0.15">
      <c r="L360">
        <v>0.54171016884115997</v>
      </c>
      <c r="M360">
        <f t="shared" si="17"/>
        <v>254.8058808583948</v>
      </c>
      <c r="N360" cm="1">
        <f t="array" aca="1" ref="N360" ca="1">INDEX($J$2:$J$51, RANDBETWEEN(1,50))</f>
        <v>250</v>
      </c>
      <c r="O360" t="b">
        <f t="shared" ca="1" si="18"/>
        <v>1</v>
      </c>
      <c r="P360" t="b">
        <f t="shared" ca="1" si="19"/>
        <v>0</v>
      </c>
    </row>
    <row r="361" spans="12:16" x14ac:dyDescent="0.15">
      <c r="L361">
        <v>0.5228077133758029</v>
      </c>
      <c r="M361">
        <f t="shared" si="17"/>
        <v>251.84182376691771</v>
      </c>
      <c r="N361" cm="1">
        <f t="array" aca="1" ref="N361" ca="1">INDEX($J$2:$J$51, RANDBETWEEN(1,50))</f>
        <v>250</v>
      </c>
      <c r="O361" t="b">
        <f t="shared" ca="1" si="18"/>
        <v>1</v>
      </c>
      <c r="P361" t="b">
        <f t="shared" ca="1" si="19"/>
        <v>0</v>
      </c>
    </row>
    <row r="362" spans="12:16" x14ac:dyDescent="0.15">
      <c r="L362">
        <v>0.82923870712017578</v>
      </c>
      <c r="M362">
        <f t="shared" si="17"/>
        <v>311.3714522714497</v>
      </c>
      <c r="N362" cm="1">
        <f t="array" aca="1" ref="N362" ca="1">INDEX($J$2:$J$51, RANDBETWEEN(1,50))</f>
        <v>200</v>
      </c>
      <c r="O362" t="b">
        <f t="shared" ca="1" si="18"/>
        <v>1</v>
      </c>
      <c r="P362" t="b">
        <f t="shared" ca="1" si="19"/>
        <v>0</v>
      </c>
    </row>
    <row r="363" spans="12:16" x14ac:dyDescent="0.15">
      <c r="L363">
        <v>1.4950568794715484E-2</v>
      </c>
      <c r="M363">
        <f t="shared" si="17"/>
        <v>180.15671820439735</v>
      </c>
      <c r="N363" cm="1">
        <f t="array" aca="1" ref="N363" ca="1">INDEX($J$2:$J$51, RANDBETWEEN(1,50))</f>
        <v>250</v>
      </c>
      <c r="O363" t="b">
        <f t="shared" ca="1" si="18"/>
        <v>0</v>
      </c>
      <c r="P363" t="b">
        <f t="shared" ca="1" si="19"/>
        <v>1</v>
      </c>
    </row>
    <row r="364" spans="12:16" x14ac:dyDescent="0.15">
      <c r="L364">
        <v>0.27420973278312466</v>
      </c>
      <c r="M364">
        <f t="shared" si="17"/>
        <v>217.28067345796103</v>
      </c>
      <c r="N364" cm="1">
        <f t="array" aca="1" ref="N364" ca="1">INDEX($J$2:$J$51, RANDBETWEEN(1,50))</f>
        <v>100</v>
      </c>
      <c r="O364" t="b">
        <f t="shared" ca="1" si="18"/>
        <v>1</v>
      </c>
      <c r="P364" t="b">
        <f t="shared" ca="1" si="19"/>
        <v>0</v>
      </c>
    </row>
    <row r="365" spans="12:16" x14ac:dyDescent="0.15">
      <c r="L365">
        <v>0.64297888597612218</v>
      </c>
      <c r="M365">
        <f t="shared" si="17"/>
        <v>271.84785899135989</v>
      </c>
      <c r="N365" cm="1">
        <f t="array" aca="1" ref="N365" ca="1">INDEX($J$2:$J$51, RANDBETWEEN(1,50))</f>
        <v>300</v>
      </c>
      <c r="O365" t="b">
        <f t="shared" ca="1" si="18"/>
        <v>0</v>
      </c>
      <c r="P365" t="b">
        <f t="shared" ca="1" si="19"/>
        <v>1</v>
      </c>
    </row>
    <row r="366" spans="12:16" x14ac:dyDescent="0.15">
      <c r="L366">
        <v>0.54613660068536951</v>
      </c>
      <c r="M366">
        <f t="shared" si="17"/>
        <v>255.50876715705897</v>
      </c>
      <c r="N366" cm="1">
        <f t="array" aca="1" ref="N366" ca="1">INDEX($J$2:$J$51, RANDBETWEEN(1,50))</f>
        <v>100</v>
      </c>
      <c r="O366" t="b">
        <f t="shared" ca="1" si="18"/>
        <v>1</v>
      </c>
      <c r="P366" t="b">
        <f t="shared" ca="1" si="19"/>
        <v>0</v>
      </c>
    </row>
    <row r="367" spans="12:16" x14ac:dyDescent="0.15">
      <c r="L367">
        <v>0.91784771900523809</v>
      </c>
      <c r="M367">
        <f t="shared" si="17"/>
        <v>338.52638837876003</v>
      </c>
      <c r="N367" cm="1">
        <f t="array" aca="1" ref="N367" ca="1">INDEX($J$2:$J$51, RANDBETWEEN(1,50))</f>
        <v>300</v>
      </c>
      <c r="O367" t="b">
        <f t="shared" ca="1" si="18"/>
        <v>1</v>
      </c>
      <c r="P367" t="b">
        <f t="shared" ca="1" si="19"/>
        <v>0</v>
      </c>
    </row>
    <row r="368" spans="12:16" x14ac:dyDescent="0.15">
      <c r="L368">
        <v>0.26661332103731733</v>
      </c>
      <c r="M368">
        <f t="shared" si="17"/>
        <v>216.32695561873157</v>
      </c>
      <c r="N368" cm="1">
        <f t="array" aca="1" ref="N368" ca="1">INDEX($J$2:$J$51, RANDBETWEEN(1,50))</f>
        <v>250</v>
      </c>
      <c r="O368" t="b">
        <f t="shared" ca="1" si="18"/>
        <v>0</v>
      </c>
      <c r="P368" t="b">
        <f t="shared" ca="1" si="19"/>
        <v>1</v>
      </c>
    </row>
    <row r="369" spans="12:16" x14ac:dyDescent="0.15">
      <c r="L369">
        <v>0.97008667419202932</v>
      </c>
      <c r="M369">
        <f t="shared" si="17"/>
        <v>362.90535096315574</v>
      </c>
      <c r="N369" cm="1">
        <f t="array" aca="1" ref="N369" ca="1">INDEX($J$2:$J$51, RANDBETWEEN(1,50))</f>
        <v>250</v>
      </c>
      <c r="O369" t="b">
        <f t="shared" ca="1" si="18"/>
        <v>1</v>
      </c>
      <c r="P369" t="b">
        <f t="shared" ca="1" si="19"/>
        <v>0</v>
      </c>
    </row>
    <row r="370" spans="12:16" x14ac:dyDescent="0.15">
      <c r="L370">
        <v>0.24673314543754474</v>
      </c>
      <c r="M370">
        <f t="shared" si="17"/>
        <v>213.85415580821328</v>
      </c>
      <c r="N370" cm="1">
        <f t="array" aca="1" ref="N370" ca="1">INDEX($J$2:$J$51, RANDBETWEEN(1,50))</f>
        <v>300</v>
      </c>
      <c r="O370" t="b">
        <f t="shared" ca="1" si="18"/>
        <v>0</v>
      </c>
      <c r="P370" t="b">
        <f t="shared" ca="1" si="19"/>
        <v>1</v>
      </c>
    </row>
    <row r="371" spans="12:16" x14ac:dyDescent="0.15">
      <c r="L371">
        <v>0.84397536881453139</v>
      </c>
      <c r="M371">
        <f t="shared" si="17"/>
        <v>315.28203830041969</v>
      </c>
      <c r="N371" cm="1">
        <f t="array" aca="1" ref="N371" ca="1">INDEX($J$2:$J$51, RANDBETWEEN(1,50))</f>
        <v>100</v>
      </c>
      <c r="O371" t="b">
        <f t="shared" ca="1" si="18"/>
        <v>1</v>
      </c>
      <c r="P371" t="b">
        <f t="shared" ca="1" si="19"/>
        <v>0</v>
      </c>
    </row>
    <row r="372" spans="12:16" x14ac:dyDescent="0.15">
      <c r="L372">
        <v>0.69402366582957264</v>
      </c>
      <c r="M372">
        <f t="shared" si="17"/>
        <v>281.36226834670322</v>
      </c>
      <c r="N372" cm="1">
        <f t="array" aca="1" ref="N372" ca="1">INDEX($J$2:$J$51, RANDBETWEEN(1,50))</f>
        <v>150</v>
      </c>
      <c r="O372" t="b">
        <f t="shared" ca="1" si="18"/>
        <v>1</v>
      </c>
      <c r="P372" t="b">
        <f t="shared" ca="1" si="19"/>
        <v>0</v>
      </c>
    </row>
    <row r="373" spans="12:16" x14ac:dyDescent="0.15">
      <c r="L373">
        <v>0.4557515976278817</v>
      </c>
      <c r="M373">
        <f t="shared" si="17"/>
        <v>241.7741281928981</v>
      </c>
      <c r="N373" cm="1">
        <f t="array" aca="1" ref="N373" ca="1">INDEX($J$2:$J$51, RANDBETWEEN(1,50))</f>
        <v>200</v>
      </c>
      <c r="O373" t="b">
        <f t="shared" ca="1" si="18"/>
        <v>1</v>
      </c>
      <c r="P373" t="b">
        <f t="shared" ca="1" si="19"/>
        <v>0</v>
      </c>
    </row>
    <row r="374" spans="12:16" x14ac:dyDescent="0.15">
      <c r="L374">
        <v>0.81710133180818578</v>
      </c>
      <c r="M374">
        <f t="shared" si="17"/>
        <v>308.27574619096947</v>
      </c>
      <c r="N374" cm="1">
        <f t="array" aca="1" ref="N374" ca="1">INDEX($J$2:$J$51, RANDBETWEEN(1,50))</f>
        <v>300</v>
      </c>
      <c r="O374" t="b">
        <f t="shared" ca="1" si="18"/>
        <v>1</v>
      </c>
      <c r="P374" t="b">
        <f t="shared" ca="1" si="19"/>
        <v>0</v>
      </c>
    </row>
    <row r="375" spans="12:16" x14ac:dyDescent="0.15">
      <c r="L375">
        <v>2.2083700179161364E-2</v>
      </c>
      <c r="M375">
        <f t="shared" si="17"/>
        <v>182.3441294239899</v>
      </c>
      <c r="N375" cm="1">
        <f t="array" aca="1" ref="N375" ca="1">INDEX($J$2:$J$51, RANDBETWEEN(1,50))</f>
        <v>100</v>
      </c>
      <c r="O375" t="b">
        <f t="shared" ca="1" si="18"/>
        <v>1</v>
      </c>
      <c r="P375" t="b">
        <f t="shared" ca="1" si="19"/>
        <v>0</v>
      </c>
    </row>
    <row r="376" spans="12:16" x14ac:dyDescent="0.15">
      <c r="L376">
        <v>0.16074891116504972</v>
      </c>
      <c r="M376">
        <f t="shared" si="17"/>
        <v>203.51704886579165</v>
      </c>
      <c r="N376" cm="1">
        <f t="array" aca="1" ref="N376" ca="1">INDEX($J$2:$J$51, RANDBETWEEN(1,50))</f>
        <v>150</v>
      </c>
      <c r="O376" t="b">
        <f t="shared" ca="1" si="18"/>
        <v>1</v>
      </c>
      <c r="P376" t="b">
        <f t="shared" ca="1" si="19"/>
        <v>0</v>
      </c>
    </row>
    <row r="377" spans="12:16" x14ac:dyDescent="0.15">
      <c r="L377">
        <v>0.70694995099070945</v>
      </c>
      <c r="M377">
        <f t="shared" si="17"/>
        <v>283.89529615718675</v>
      </c>
      <c r="N377" cm="1">
        <f t="array" aca="1" ref="N377" ca="1">INDEX($J$2:$J$51, RANDBETWEEN(1,50))</f>
        <v>150</v>
      </c>
      <c r="O377" t="b">
        <f t="shared" ca="1" si="18"/>
        <v>1</v>
      </c>
      <c r="P377" t="b">
        <f t="shared" ca="1" si="19"/>
        <v>0</v>
      </c>
    </row>
    <row r="378" spans="12:16" x14ac:dyDescent="0.15">
      <c r="L378">
        <v>0.70782630085378251</v>
      </c>
      <c r="M378">
        <f t="shared" si="17"/>
        <v>284.06902846639298</v>
      </c>
      <c r="N378" cm="1">
        <f t="array" aca="1" ref="N378" ca="1">INDEX($J$2:$J$51, RANDBETWEEN(1,50))</f>
        <v>250</v>
      </c>
      <c r="O378" t="b">
        <f t="shared" ca="1" si="18"/>
        <v>1</v>
      </c>
      <c r="P378" t="b">
        <f t="shared" ca="1" si="19"/>
        <v>0</v>
      </c>
    </row>
    <row r="379" spans="12:16" x14ac:dyDescent="0.15">
      <c r="L379">
        <v>0.43663844952203262</v>
      </c>
      <c r="M379">
        <f t="shared" si="17"/>
        <v>239.01977971817004</v>
      </c>
      <c r="N379" cm="1">
        <f t="array" aca="1" ref="N379" ca="1">INDEX($J$2:$J$51, RANDBETWEEN(1,50))</f>
        <v>300</v>
      </c>
      <c r="O379" t="b">
        <f t="shared" ca="1" si="18"/>
        <v>0</v>
      </c>
      <c r="P379" t="b">
        <f t="shared" ca="1" si="19"/>
        <v>1</v>
      </c>
    </row>
    <row r="380" spans="12:16" x14ac:dyDescent="0.15">
      <c r="L380">
        <v>0.58242111680210618</v>
      </c>
      <c r="M380">
        <f t="shared" si="17"/>
        <v>261.40480301574979</v>
      </c>
      <c r="N380" cm="1">
        <f t="array" aca="1" ref="N380" ca="1">INDEX($J$2:$J$51, RANDBETWEEN(1,50))</f>
        <v>200</v>
      </c>
      <c r="O380" t="b">
        <f t="shared" ca="1" si="18"/>
        <v>1</v>
      </c>
      <c r="P380" t="b">
        <f t="shared" ca="1" si="19"/>
        <v>0</v>
      </c>
    </row>
    <row r="381" spans="12:16" x14ac:dyDescent="0.15">
      <c r="L381">
        <v>0.75171009299890612</v>
      </c>
      <c r="M381">
        <f t="shared" si="17"/>
        <v>293.12935051170354</v>
      </c>
      <c r="N381" cm="1">
        <f t="array" aca="1" ref="N381" ca="1">INDEX($J$2:$J$51, RANDBETWEEN(1,50))</f>
        <v>300</v>
      </c>
      <c r="O381" t="b">
        <f t="shared" ca="1" si="18"/>
        <v>0</v>
      </c>
      <c r="P381" t="b">
        <f t="shared" ca="1" si="19"/>
        <v>1</v>
      </c>
    </row>
    <row r="382" spans="12:16" x14ac:dyDescent="0.15">
      <c r="L382">
        <v>0.9915330326145203</v>
      </c>
      <c r="M382">
        <f t="shared" si="17"/>
        <v>380.26473968420822</v>
      </c>
      <c r="N382" cm="1">
        <f t="array" aca="1" ref="N382" ca="1">INDEX($J$2:$J$51, RANDBETWEEN(1,50))</f>
        <v>300</v>
      </c>
      <c r="O382" t="b">
        <f t="shared" ca="1" si="18"/>
        <v>1</v>
      </c>
      <c r="P382" t="b">
        <f t="shared" ca="1" si="19"/>
        <v>0</v>
      </c>
    </row>
    <row r="383" spans="12:16" x14ac:dyDescent="0.15">
      <c r="L383">
        <v>0.69567915224268995</v>
      </c>
      <c r="M383">
        <f t="shared" si="17"/>
        <v>281.68364864974808</v>
      </c>
      <c r="N383" cm="1">
        <f t="array" aca="1" ref="N383" ca="1">INDEX($J$2:$J$51, RANDBETWEEN(1,50))</f>
        <v>200</v>
      </c>
      <c r="O383" t="b">
        <f t="shared" ca="1" si="18"/>
        <v>1</v>
      </c>
      <c r="P383" t="b">
        <f t="shared" ca="1" si="19"/>
        <v>0</v>
      </c>
    </row>
    <row r="384" spans="12:16" x14ac:dyDescent="0.15">
      <c r="L384">
        <v>0.27951174288965375</v>
      </c>
      <c r="M384">
        <f t="shared" si="17"/>
        <v>217.9492932530172</v>
      </c>
      <c r="N384" cm="1">
        <f t="array" aca="1" ref="N384" ca="1">INDEX($J$2:$J$51, RANDBETWEEN(1,50))</f>
        <v>200</v>
      </c>
      <c r="O384" t="b">
        <f t="shared" ca="1" si="18"/>
        <v>1</v>
      </c>
      <c r="P384" t="b">
        <f t="shared" ca="1" si="19"/>
        <v>0</v>
      </c>
    </row>
    <row r="385" spans="12:16" x14ac:dyDescent="0.15">
      <c r="L385">
        <v>0.75386274641093931</v>
      </c>
      <c r="M385">
        <f t="shared" si="17"/>
        <v>293.59363898198194</v>
      </c>
      <c r="N385" cm="1">
        <f t="array" aca="1" ref="N385" ca="1">INDEX($J$2:$J$51, RANDBETWEEN(1,50))</f>
        <v>300</v>
      </c>
      <c r="O385" t="b">
        <f t="shared" ca="1" si="18"/>
        <v>0</v>
      </c>
      <c r="P385" t="b">
        <f t="shared" ca="1" si="19"/>
        <v>1</v>
      </c>
    </row>
    <row r="386" spans="12:16" x14ac:dyDescent="0.15">
      <c r="L386">
        <v>0.17117892865612122</v>
      </c>
      <c r="M386">
        <f t="shared" si="17"/>
        <v>204.74178818339439</v>
      </c>
      <c r="N386" cm="1">
        <f t="array" aca="1" ref="N386" ca="1">INDEX($J$2:$J$51, RANDBETWEEN(1,50))</f>
        <v>250</v>
      </c>
      <c r="O386" t="b">
        <f t="shared" ca="1" si="18"/>
        <v>0</v>
      </c>
      <c r="P386" t="b">
        <f t="shared" ca="1" si="19"/>
        <v>1</v>
      </c>
    </row>
    <row r="387" spans="12:16" x14ac:dyDescent="0.15">
      <c r="L387">
        <v>4.2539234292944539E-3</v>
      </c>
      <c r="M387">
        <f t="shared" ref="M387:M450" si="20">IF(L387&lt;(200-170)/(400-170),
    170 + SQRT(L387*(400-170)*(200-170)),
    400 - SQRT((1-L387)*(400-170)*(400-200))
  )</f>
        <v>175.41775522353416</v>
      </c>
      <c r="N387" cm="1">
        <f t="array" aca="1" ref="N387" ca="1">INDEX($J$2:$J$51, RANDBETWEEN(1,50))</f>
        <v>250</v>
      </c>
      <c r="O387" t="b">
        <f t="shared" ref="O387:O450" ca="1" si="21">M387 &gt; N387</f>
        <v>0</v>
      </c>
      <c r="P387" t="b">
        <f t="shared" ref="P387:P450" ca="1" si="22">N387 &gt; M387</f>
        <v>1</v>
      </c>
    </row>
    <row r="388" spans="12:16" x14ac:dyDescent="0.15">
      <c r="L388">
        <v>0.49569107615188279</v>
      </c>
      <c r="M388">
        <f t="shared" si="20"/>
        <v>247.69041232734759</v>
      </c>
      <c r="N388" cm="1">
        <f t="array" aca="1" ref="N388" ca="1">INDEX($J$2:$J$51, RANDBETWEEN(1,50))</f>
        <v>300</v>
      </c>
      <c r="O388" t="b">
        <f t="shared" ca="1" si="21"/>
        <v>0</v>
      </c>
      <c r="P388" t="b">
        <f t="shared" ca="1" si="22"/>
        <v>1</v>
      </c>
    </row>
    <row r="389" spans="12:16" x14ac:dyDescent="0.15">
      <c r="L389">
        <v>7.9916884694209739E-2</v>
      </c>
      <c r="M389">
        <f t="shared" si="20"/>
        <v>193.48247228019332</v>
      </c>
      <c r="N389" cm="1">
        <f t="array" aca="1" ref="N389" ca="1">INDEX($J$2:$J$51, RANDBETWEEN(1,50))</f>
        <v>300</v>
      </c>
      <c r="O389" t="b">
        <f t="shared" ca="1" si="21"/>
        <v>0</v>
      </c>
      <c r="P389" t="b">
        <f t="shared" ca="1" si="22"/>
        <v>1</v>
      </c>
    </row>
    <row r="390" spans="12:16" x14ac:dyDescent="0.15">
      <c r="L390">
        <v>0.1630810555830044</v>
      </c>
      <c r="M390">
        <f t="shared" si="20"/>
        <v>203.79023611659434</v>
      </c>
      <c r="N390" cm="1">
        <f t="array" aca="1" ref="N390" ca="1">INDEX($J$2:$J$51, RANDBETWEEN(1,50))</f>
        <v>250</v>
      </c>
      <c r="O390" t="b">
        <f t="shared" ca="1" si="21"/>
        <v>0</v>
      </c>
      <c r="P390" t="b">
        <f t="shared" ca="1" si="22"/>
        <v>1</v>
      </c>
    </row>
    <row r="391" spans="12:16" x14ac:dyDescent="0.15">
      <c r="L391">
        <v>0.90330118355494982</v>
      </c>
      <c r="M391">
        <f t="shared" si="20"/>
        <v>333.30558076966031</v>
      </c>
      <c r="N391" cm="1">
        <f t="array" aca="1" ref="N391" ca="1">INDEX($J$2:$J$51, RANDBETWEEN(1,50))</f>
        <v>300</v>
      </c>
      <c r="O391" t="b">
        <f t="shared" ca="1" si="21"/>
        <v>1</v>
      </c>
      <c r="P391" t="b">
        <f t="shared" ca="1" si="22"/>
        <v>0</v>
      </c>
    </row>
    <row r="392" spans="12:16" x14ac:dyDescent="0.15">
      <c r="L392">
        <v>0.78299200804112112</v>
      </c>
      <c r="M392">
        <f t="shared" si="20"/>
        <v>300.08820074631615</v>
      </c>
      <c r="N392" cm="1">
        <f t="array" aca="1" ref="N392" ca="1">INDEX($J$2:$J$51, RANDBETWEEN(1,50))</f>
        <v>250</v>
      </c>
      <c r="O392" t="b">
        <f t="shared" ca="1" si="21"/>
        <v>1</v>
      </c>
      <c r="P392" t="b">
        <f t="shared" ca="1" si="22"/>
        <v>0</v>
      </c>
    </row>
    <row r="393" spans="12:16" x14ac:dyDescent="0.15">
      <c r="L393">
        <v>0.74667914712181271</v>
      </c>
      <c r="M393">
        <f t="shared" si="20"/>
        <v>292.05205313487147</v>
      </c>
      <c r="N393" cm="1">
        <f t="array" aca="1" ref="N393" ca="1">INDEX($J$2:$J$51, RANDBETWEEN(1,50))</f>
        <v>250</v>
      </c>
      <c r="O393" t="b">
        <f t="shared" ca="1" si="21"/>
        <v>1</v>
      </c>
      <c r="P393" t="b">
        <f t="shared" ca="1" si="22"/>
        <v>0</v>
      </c>
    </row>
    <row r="394" spans="12:16" x14ac:dyDescent="0.15">
      <c r="L394">
        <v>0.43642567630690787</v>
      </c>
      <c r="M394">
        <f t="shared" si="20"/>
        <v>238.98938267964365</v>
      </c>
      <c r="N394" cm="1">
        <f t="array" aca="1" ref="N394" ca="1">INDEX($J$2:$J$51, RANDBETWEEN(1,50))</f>
        <v>250</v>
      </c>
      <c r="O394" t="b">
        <f t="shared" ca="1" si="21"/>
        <v>0</v>
      </c>
      <c r="P394" t="b">
        <f t="shared" ca="1" si="22"/>
        <v>1</v>
      </c>
    </row>
    <row r="395" spans="12:16" x14ac:dyDescent="0.15">
      <c r="L395">
        <v>6.3416902005400929E-3</v>
      </c>
      <c r="M395">
        <f t="shared" si="20"/>
        <v>176.61495747406789</v>
      </c>
      <c r="N395" cm="1">
        <f t="array" aca="1" ref="N395" ca="1">INDEX($J$2:$J$51, RANDBETWEEN(1,50))</f>
        <v>250</v>
      </c>
      <c r="O395" t="b">
        <f t="shared" ca="1" si="21"/>
        <v>0</v>
      </c>
      <c r="P395" t="b">
        <f t="shared" ca="1" si="22"/>
        <v>1</v>
      </c>
    </row>
    <row r="396" spans="12:16" x14ac:dyDescent="0.15">
      <c r="L396">
        <v>0.58478720047734079</v>
      </c>
      <c r="M396">
        <f t="shared" si="20"/>
        <v>261.79801456548347</v>
      </c>
      <c r="N396" cm="1">
        <f t="array" aca="1" ref="N396" ca="1">INDEX($J$2:$J$51, RANDBETWEEN(1,50))</f>
        <v>300</v>
      </c>
      <c r="O396" t="b">
        <f t="shared" ca="1" si="21"/>
        <v>0</v>
      </c>
      <c r="P396" t="b">
        <f t="shared" ca="1" si="22"/>
        <v>1</v>
      </c>
    </row>
    <row r="397" spans="12:16" x14ac:dyDescent="0.15">
      <c r="L397">
        <v>0.51847842266712263</v>
      </c>
      <c r="M397">
        <f t="shared" si="20"/>
        <v>251.17126434282807</v>
      </c>
      <c r="N397" cm="1">
        <f t="array" aca="1" ref="N397" ca="1">INDEX($J$2:$J$51, RANDBETWEEN(1,50))</f>
        <v>300</v>
      </c>
      <c r="O397" t="b">
        <f t="shared" ca="1" si="21"/>
        <v>0</v>
      </c>
      <c r="P397" t="b">
        <f t="shared" ca="1" si="22"/>
        <v>1</v>
      </c>
    </row>
    <row r="398" spans="12:16" x14ac:dyDescent="0.15">
      <c r="L398">
        <v>6.6849766330257882E-2</v>
      </c>
      <c r="M398">
        <f t="shared" si="20"/>
        <v>191.47704327133462</v>
      </c>
      <c r="N398" cm="1">
        <f t="array" aca="1" ref="N398" ca="1">INDEX($J$2:$J$51, RANDBETWEEN(1,50))</f>
        <v>150</v>
      </c>
      <c r="O398" t="b">
        <f t="shared" ca="1" si="21"/>
        <v>1</v>
      </c>
      <c r="P398" t="b">
        <f t="shared" ca="1" si="22"/>
        <v>0</v>
      </c>
    </row>
    <row r="399" spans="12:16" x14ac:dyDescent="0.15">
      <c r="L399">
        <v>0.54402271264420021</v>
      </c>
      <c r="M399">
        <f t="shared" si="20"/>
        <v>255.17267102384719</v>
      </c>
      <c r="N399" cm="1">
        <f t="array" aca="1" ref="N399" ca="1">INDEX($J$2:$J$51, RANDBETWEEN(1,50))</f>
        <v>250</v>
      </c>
      <c r="O399" t="b">
        <f t="shared" ca="1" si="21"/>
        <v>1</v>
      </c>
      <c r="P399" t="b">
        <f t="shared" ca="1" si="22"/>
        <v>0</v>
      </c>
    </row>
    <row r="400" spans="12:16" x14ac:dyDescent="0.15">
      <c r="L400">
        <v>0.38973141107230047</v>
      </c>
      <c r="M400">
        <f t="shared" si="20"/>
        <v>232.45193199957757</v>
      </c>
      <c r="N400" cm="1">
        <f t="array" aca="1" ref="N400" ca="1">INDEX($J$2:$J$51, RANDBETWEEN(1,50))</f>
        <v>300</v>
      </c>
      <c r="O400" t="b">
        <f t="shared" ca="1" si="21"/>
        <v>0</v>
      </c>
      <c r="P400" t="b">
        <f t="shared" ca="1" si="22"/>
        <v>1</v>
      </c>
    </row>
    <row r="401" spans="12:16" x14ac:dyDescent="0.15">
      <c r="L401">
        <v>0.21582589215404629</v>
      </c>
      <c r="M401">
        <f t="shared" si="20"/>
        <v>210.07367491336578</v>
      </c>
      <c r="N401" cm="1">
        <f t="array" aca="1" ref="N401" ca="1">INDEX($J$2:$J$51, RANDBETWEEN(1,50))</f>
        <v>300</v>
      </c>
      <c r="O401" t="b">
        <f t="shared" ca="1" si="21"/>
        <v>0</v>
      </c>
      <c r="P401" t="b">
        <f t="shared" ca="1" si="22"/>
        <v>1</v>
      </c>
    </row>
    <row r="402" spans="12:16" x14ac:dyDescent="0.15">
      <c r="L402">
        <v>0.385769433055897</v>
      </c>
      <c r="M402">
        <f t="shared" si="20"/>
        <v>231.90893515885878</v>
      </c>
      <c r="N402" cm="1">
        <f t="array" aca="1" ref="N402" ca="1">INDEX($J$2:$J$51, RANDBETWEEN(1,50))</f>
        <v>250</v>
      </c>
      <c r="O402" t="b">
        <f t="shared" ca="1" si="21"/>
        <v>0</v>
      </c>
      <c r="P402" t="b">
        <f t="shared" ca="1" si="22"/>
        <v>1</v>
      </c>
    </row>
    <row r="403" spans="12:16" x14ac:dyDescent="0.15">
      <c r="L403">
        <v>0.62686137046053136</v>
      </c>
      <c r="M403">
        <f t="shared" si="20"/>
        <v>268.98711147823826</v>
      </c>
      <c r="N403" cm="1">
        <f t="array" aca="1" ref="N403" ca="1">INDEX($J$2:$J$51, RANDBETWEEN(1,50))</f>
        <v>150</v>
      </c>
      <c r="O403" t="b">
        <f t="shared" ca="1" si="21"/>
        <v>1</v>
      </c>
      <c r="P403" t="b">
        <f t="shared" ca="1" si="22"/>
        <v>0</v>
      </c>
    </row>
    <row r="404" spans="12:16" x14ac:dyDescent="0.15">
      <c r="L404">
        <v>0.65905333015092338</v>
      </c>
      <c r="M404">
        <f t="shared" si="20"/>
        <v>274.76603171240828</v>
      </c>
      <c r="N404" cm="1">
        <f t="array" aca="1" ref="N404" ca="1">INDEX($J$2:$J$51, RANDBETWEEN(1,50))</f>
        <v>300</v>
      </c>
      <c r="O404" t="b">
        <f t="shared" ca="1" si="21"/>
        <v>0</v>
      </c>
      <c r="P404" t="b">
        <f t="shared" ca="1" si="22"/>
        <v>1</v>
      </c>
    </row>
    <row r="405" spans="12:16" x14ac:dyDescent="0.15">
      <c r="L405">
        <v>0.70931984656924374</v>
      </c>
      <c r="M405">
        <f t="shared" si="20"/>
        <v>284.36571850089268</v>
      </c>
      <c r="N405" cm="1">
        <f t="array" aca="1" ref="N405" ca="1">INDEX($J$2:$J$51, RANDBETWEEN(1,50))</f>
        <v>250</v>
      </c>
      <c r="O405" t="b">
        <f t="shared" ca="1" si="21"/>
        <v>1</v>
      </c>
      <c r="P405" t="b">
        <f t="shared" ca="1" si="22"/>
        <v>0</v>
      </c>
    </row>
    <row r="406" spans="12:16" x14ac:dyDescent="0.15">
      <c r="L406">
        <v>0.53866128927965706</v>
      </c>
      <c r="M406">
        <f t="shared" si="20"/>
        <v>254.32371266010458</v>
      </c>
      <c r="N406" cm="1">
        <f t="array" aca="1" ref="N406" ca="1">INDEX($J$2:$J$51, RANDBETWEEN(1,50))</f>
        <v>300</v>
      </c>
      <c r="O406" t="b">
        <f t="shared" ca="1" si="21"/>
        <v>0</v>
      </c>
      <c r="P406" t="b">
        <f t="shared" ca="1" si="22"/>
        <v>1</v>
      </c>
    </row>
    <row r="407" spans="12:16" x14ac:dyDescent="0.15">
      <c r="L407">
        <v>0.28028892319662913</v>
      </c>
      <c r="M407">
        <f t="shared" si="20"/>
        <v>218.04750748353277</v>
      </c>
      <c r="N407" cm="1">
        <f t="array" aca="1" ref="N407" ca="1">INDEX($J$2:$J$51, RANDBETWEEN(1,50))</f>
        <v>250</v>
      </c>
      <c r="O407" t="b">
        <f t="shared" ca="1" si="21"/>
        <v>0</v>
      </c>
      <c r="P407" t="b">
        <f t="shared" ca="1" si="22"/>
        <v>1</v>
      </c>
    </row>
    <row r="408" spans="12:16" x14ac:dyDescent="0.15">
      <c r="L408">
        <v>0.81593216574561422</v>
      </c>
      <c r="M408">
        <f t="shared" si="20"/>
        <v>307.9830429991203</v>
      </c>
      <c r="N408" cm="1">
        <f t="array" aca="1" ref="N408" ca="1">INDEX($J$2:$J$51, RANDBETWEEN(1,50))</f>
        <v>200</v>
      </c>
      <c r="O408" t="b">
        <f t="shared" ca="1" si="21"/>
        <v>1</v>
      </c>
      <c r="P408" t="b">
        <f t="shared" ca="1" si="22"/>
        <v>0</v>
      </c>
    </row>
    <row r="409" spans="12:16" x14ac:dyDescent="0.15">
      <c r="L409">
        <v>0.37190968653741746</v>
      </c>
      <c r="M409">
        <f t="shared" si="20"/>
        <v>230.02307680370609</v>
      </c>
      <c r="N409" cm="1">
        <f t="array" aca="1" ref="N409" ca="1">INDEX($J$2:$J$51, RANDBETWEEN(1,50))</f>
        <v>200</v>
      </c>
      <c r="O409" t="b">
        <f t="shared" ca="1" si="21"/>
        <v>1</v>
      </c>
      <c r="P409" t="b">
        <f t="shared" ca="1" si="22"/>
        <v>0</v>
      </c>
    </row>
    <row r="410" spans="12:16" x14ac:dyDescent="0.15">
      <c r="L410">
        <v>0.68610163437486704</v>
      </c>
      <c r="M410">
        <f t="shared" si="20"/>
        <v>279.8362583024475</v>
      </c>
      <c r="N410" cm="1">
        <f t="array" aca="1" ref="N410" ca="1">INDEX($J$2:$J$51, RANDBETWEEN(1,50))</f>
        <v>150</v>
      </c>
      <c r="O410" t="b">
        <f t="shared" ca="1" si="21"/>
        <v>1</v>
      </c>
      <c r="P410" t="b">
        <f t="shared" ca="1" si="22"/>
        <v>0</v>
      </c>
    </row>
    <row r="411" spans="12:16" x14ac:dyDescent="0.15">
      <c r="L411">
        <v>0.31016893839005799</v>
      </c>
      <c r="M411">
        <f t="shared" si="20"/>
        <v>221.86457726196809</v>
      </c>
      <c r="N411" cm="1">
        <f t="array" aca="1" ref="N411" ca="1">INDEX($J$2:$J$51, RANDBETWEEN(1,50))</f>
        <v>250</v>
      </c>
      <c r="O411" t="b">
        <f t="shared" ca="1" si="21"/>
        <v>0</v>
      </c>
      <c r="P411" t="b">
        <f t="shared" ca="1" si="22"/>
        <v>1</v>
      </c>
    </row>
    <row r="412" spans="12:16" x14ac:dyDescent="0.15">
      <c r="L412">
        <v>9.3475217043177787E-3</v>
      </c>
      <c r="M412">
        <f t="shared" si="20"/>
        <v>178.03105844579608</v>
      </c>
      <c r="N412" cm="1">
        <f t="array" aca="1" ref="N412" ca="1">INDEX($J$2:$J$51, RANDBETWEEN(1,50))</f>
        <v>300</v>
      </c>
      <c r="O412" t="b">
        <f t="shared" ca="1" si="21"/>
        <v>0</v>
      </c>
      <c r="P412" t="b">
        <f t="shared" ca="1" si="22"/>
        <v>1</v>
      </c>
    </row>
    <row r="413" spans="12:16" x14ac:dyDescent="0.15">
      <c r="L413">
        <v>0.10379728446891405</v>
      </c>
      <c r="M413">
        <f t="shared" si="20"/>
        <v>196.7619368289275</v>
      </c>
      <c r="N413" cm="1">
        <f t="array" aca="1" ref="N413" ca="1">INDEX($J$2:$J$51, RANDBETWEEN(1,50))</f>
        <v>250</v>
      </c>
      <c r="O413" t="b">
        <f t="shared" ca="1" si="21"/>
        <v>0</v>
      </c>
      <c r="P413" t="b">
        <f t="shared" ca="1" si="22"/>
        <v>1</v>
      </c>
    </row>
    <row r="414" spans="12:16" x14ac:dyDescent="0.15">
      <c r="L414">
        <v>0.52096006903842096</v>
      </c>
      <c r="M414">
        <f t="shared" si="20"/>
        <v>251.55527350480708</v>
      </c>
      <c r="N414" cm="1">
        <f t="array" aca="1" ref="N414" ca="1">INDEX($J$2:$J$51, RANDBETWEEN(1,50))</f>
        <v>300</v>
      </c>
      <c r="O414" t="b">
        <f t="shared" ca="1" si="21"/>
        <v>0</v>
      </c>
      <c r="P414" t="b">
        <f t="shared" ca="1" si="22"/>
        <v>1</v>
      </c>
    </row>
    <row r="415" spans="12:16" x14ac:dyDescent="0.15">
      <c r="L415">
        <v>0.77588032874086887</v>
      </c>
      <c r="M415">
        <f t="shared" si="20"/>
        <v>298.46426797466802</v>
      </c>
      <c r="N415" cm="1">
        <f t="array" aca="1" ref="N415" ca="1">INDEX($J$2:$J$51, RANDBETWEEN(1,50))</f>
        <v>300</v>
      </c>
      <c r="O415" t="b">
        <f t="shared" ca="1" si="21"/>
        <v>0</v>
      </c>
      <c r="P415" t="b">
        <f t="shared" ca="1" si="22"/>
        <v>1</v>
      </c>
    </row>
    <row r="416" spans="12:16" x14ac:dyDescent="0.15">
      <c r="L416">
        <v>0.22068514778310672</v>
      </c>
      <c r="M416">
        <f t="shared" si="20"/>
        <v>210.66304322193966</v>
      </c>
      <c r="N416" cm="1">
        <f t="array" aca="1" ref="N416" ca="1">INDEX($J$2:$J$51, RANDBETWEEN(1,50))</f>
        <v>300</v>
      </c>
      <c r="O416" t="b">
        <f t="shared" ca="1" si="21"/>
        <v>0</v>
      </c>
      <c r="P416" t="b">
        <f t="shared" ca="1" si="22"/>
        <v>1</v>
      </c>
    </row>
    <row r="417" spans="12:16" x14ac:dyDescent="0.15">
      <c r="L417">
        <v>5.5278790674767826E-2</v>
      </c>
      <c r="M417">
        <f t="shared" si="20"/>
        <v>189.53007054917873</v>
      </c>
      <c r="N417" cm="1">
        <f t="array" aca="1" ref="N417" ca="1">INDEX($J$2:$J$51, RANDBETWEEN(1,50))</f>
        <v>250</v>
      </c>
      <c r="O417" t="b">
        <f t="shared" ca="1" si="21"/>
        <v>0</v>
      </c>
      <c r="P417" t="b">
        <f t="shared" ca="1" si="22"/>
        <v>1</v>
      </c>
    </row>
    <row r="418" spans="12:16" x14ac:dyDescent="0.15">
      <c r="L418">
        <v>7.0634870822837051E-2</v>
      </c>
      <c r="M418">
        <f t="shared" si="20"/>
        <v>192.07669831921376</v>
      </c>
      <c r="N418" cm="1">
        <f t="array" aca="1" ref="N418" ca="1">INDEX($J$2:$J$51, RANDBETWEEN(1,50))</f>
        <v>200</v>
      </c>
      <c r="O418" t="b">
        <f t="shared" ca="1" si="21"/>
        <v>0</v>
      </c>
      <c r="P418" t="b">
        <f t="shared" ca="1" si="22"/>
        <v>1</v>
      </c>
    </row>
    <row r="419" spans="12:16" x14ac:dyDescent="0.15">
      <c r="L419">
        <v>0.16027391942230701</v>
      </c>
      <c r="M419">
        <f t="shared" si="20"/>
        <v>203.4614549087791</v>
      </c>
      <c r="N419" cm="1">
        <f t="array" aca="1" ref="N419" ca="1">INDEX($J$2:$J$51, RANDBETWEEN(1,50))</f>
        <v>300</v>
      </c>
      <c r="O419" t="b">
        <f t="shared" ca="1" si="21"/>
        <v>0</v>
      </c>
      <c r="P419" t="b">
        <f t="shared" ca="1" si="22"/>
        <v>1</v>
      </c>
    </row>
    <row r="420" spans="12:16" x14ac:dyDescent="0.15">
      <c r="L420">
        <v>0.72376373071398759</v>
      </c>
      <c r="M420">
        <f t="shared" si="20"/>
        <v>287.27525388293583</v>
      </c>
      <c r="N420" cm="1">
        <f t="array" aca="1" ref="N420" ca="1">INDEX($J$2:$J$51, RANDBETWEEN(1,50))</f>
        <v>300</v>
      </c>
      <c r="O420" t="b">
        <f t="shared" ca="1" si="21"/>
        <v>0</v>
      </c>
      <c r="P420" t="b">
        <f t="shared" ca="1" si="22"/>
        <v>1</v>
      </c>
    </row>
    <row r="421" spans="12:16" x14ac:dyDescent="0.15">
      <c r="L421">
        <v>0.29702210998955281</v>
      </c>
      <c r="M421">
        <f t="shared" si="20"/>
        <v>220.17513258595025</v>
      </c>
      <c r="N421" cm="1">
        <f t="array" aca="1" ref="N421" ca="1">INDEX($J$2:$J$51, RANDBETWEEN(1,50))</f>
        <v>200</v>
      </c>
      <c r="O421" t="b">
        <f t="shared" ca="1" si="21"/>
        <v>1</v>
      </c>
      <c r="P421" t="b">
        <f t="shared" ca="1" si="22"/>
        <v>0</v>
      </c>
    </row>
    <row r="422" spans="12:16" x14ac:dyDescent="0.15">
      <c r="L422">
        <v>5.0602594414075185E-2</v>
      </c>
      <c r="M422">
        <f t="shared" si="20"/>
        <v>188.6857673499677</v>
      </c>
      <c r="N422" cm="1">
        <f t="array" aca="1" ref="N422" ca="1">INDEX($J$2:$J$51, RANDBETWEEN(1,50))</f>
        <v>250</v>
      </c>
      <c r="O422" t="b">
        <f t="shared" ca="1" si="21"/>
        <v>0</v>
      </c>
      <c r="P422" t="b">
        <f t="shared" ca="1" si="22"/>
        <v>1</v>
      </c>
    </row>
    <row r="423" spans="12:16" x14ac:dyDescent="0.15">
      <c r="L423">
        <v>0.47780431736158407</v>
      </c>
      <c r="M423">
        <f t="shared" si="20"/>
        <v>245.01289924201066</v>
      </c>
      <c r="N423" cm="1">
        <f t="array" aca="1" ref="N423" ca="1">INDEX($J$2:$J$51, RANDBETWEEN(1,50))</f>
        <v>300</v>
      </c>
      <c r="O423" t="b">
        <f t="shared" ca="1" si="21"/>
        <v>0</v>
      </c>
      <c r="P423" t="b">
        <f t="shared" ca="1" si="22"/>
        <v>1</v>
      </c>
    </row>
    <row r="424" spans="12:16" x14ac:dyDescent="0.15">
      <c r="L424">
        <v>0.45716189614364966</v>
      </c>
      <c r="M424">
        <f t="shared" si="20"/>
        <v>241.97926472328984</v>
      </c>
      <c r="N424" cm="1">
        <f t="array" aca="1" ref="N424" ca="1">INDEX($J$2:$J$51, RANDBETWEEN(1,50))</f>
        <v>200</v>
      </c>
      <c r="O424" t="b">
        <f t="shared" ca="1" si="21"/>
        <v>1</v>
      </c>
      <c r="P424" t="b">
        <f t="shared" ca="1" si="22"/>
        <v>0</v>
      </c>
    </row>
    <row r="425" spans="12:16" x14ac:dyDescent="0.15">
      <c r="L425">
        <v>0.51998848631977501</v>
      </c>
      <c r="M425">
        <f t="shared" si="20"/>
        <v>251.40481289997865</v>
      </c>
      <c r="N425" cm="1">
        <f t="array" aca="1" ref="N425" ca="1">INDEX($J$2:$J$51, RANDBETWEEN(1,50))</f>
        <v>300</v>
      </c>
      <c r="O425" t="b">
        <f t="shared" ca="1" si="21"/>
        <v>0</v>
      </c>
      <c r="P425" t="b">
        <f t="shared" ca="1" si="22"/>
        <v>1</v>
      </c>
    </row>
    <row r="426" spans="12:16" x14ac:dyDescent="0.15">
      <c r="L426">
        <v>0.44648957645822762</v>
      </c>
      <c r="M426">
        <f t="shared" si="20"/>
        <v>240.4334637747578</v>
      </c>
      <c r="N426" cm="1">
        <f t="array" aca="1" ref="N426" ca="1">INDEX($J$2:$J$51, RANDBETWEEN(1,50))</f>
        <v>250</v>
      </c>
      <c r="O426" t="b">
        <f t="shared" ca="1" si="21"/>
        <v>0</v>
      </c>
      <c r="P426" t="b">
        <f t="shared" ca="1" si="22"/>
        <v>1</v>
      </c>
    </row>
    <row r="427" spans="12:16" x14ac:dyDescent="0.15">
      <c r="L427">
        <v>0.15031153343166762</v>
      </c>
      <c r="M427">
        <f t="shared" si="20"/>
        <v>202.29904031051521</v>
      </c>
      <c r="N427" cm="1">
        <f t="array" aca="1" ref="N427" ca="1">INDEX($J$2:$J$51, RANDBETWEEN(1,50))</f>
        <v>300</v>
      </c>
      <c r="O427" t="b">
        <f t="shared" ca="1" si="21"/>
        <v>0</v>
      </c>
      <c r="P427" t="b">
        <f t="shared" ca="1" si="22"/>
        <v>1</v>
      </c>
    </row>
    <row r="428" spans="12:16" x14ac:dyDescent="0.15">
      <c r="L428">
        <v>0.28594238603764327</v>
      </c>
      <c r="M428">
        <f t="shared" si="20"/>
        <v>218.76355156241775</v>
      </c>
      <c r="N428" cm="1">
        <f t="array" aca="1" ref="N428" ca="1">INDEX($J$2:$J$51, RANDBETWEEN(1,50))</f>
        <v>150</v>
      </c>
      <c r="O428" t="b">
        <f t="shared" ca="1" si="21"/>
        <v>1</v>
      </c>
      <c r="P428" t="b">
        <f t="shared" ca="1" si="22"/>
        <v>0</v>
      </c>
    </row>
    <row r="429" spans="12:16" x14ac:dyDescent="0.15">
      <c r="L429">
        <v>0.83368213467005736</v>
      </c>
      <c r="M429">
        <f t="shared" si="20"/>
        <v>312.53216702594398</v>
      </c>
      <c r="N429" cm="1">
        <f t="array" aca="1" ref="N429" ca="1">INDEX($J$2:$J$51, RANDBETWEEN(1,50))</f>
        <v>250</v>
      </c>
      <c r="O429" t="b">
        <f t="shared" ca="1" si="21"/>
        <v>1</v>
      </c>
      <c r="P429" t="b">
        <f t="shared" ca="1" si="22"/>
        <v>0</v>
      </c>
    </row>
    <row r="430" spans="12:16" x14ac:dyDescent="0.15">
      <c r="L430">
        <v>0.69563739965466664</v>
      </c>
      <c r="M430">
        <f t="shared" si="20"/>
        <v>281.67553247157485</v>
      </c>
      <c r="N430" cm="1">
        <f t="array" aca="1" ref="N430" ca="1">INDEX($J$2:$J$51, RANDBETWEEN(1,50))</f>
        <v>150</v>
      </c>
      <c r="O430" t="b">
        <f t="shared" ca="1" si="21"/>
        <v>1</v>
      </c>
      <c r="P430" t="b">
        <f t="shared" ca="1" si="22"/>
        <v>0</v>
      </c>
    </row>
    <row r="431" spans="12:16" x14ac:dyDescent="0.15">
      <c r="L431">
        <v>0.5777759959817752</v>
      </c>
      <c r="M431">
        <f t="shared" si="20"/>
        <v>260.63607287092424</v>
      </c>
      <c r="N431" cm="1">
        <f t="array" aca="1" ref="N431" ca="1">INDEX($J$2:$J$51, RANDBETWEEN(1,50))</f>
        <v>300</v>
      </c>
      <c r="O431" t="b">
        <f t="shared" ca="1" si="21"/>
        <v>0</v>
      </c>
      <c r="P431" t="b">
        <f t="shared" ca="1" si="22"/>
        <v>1</v>
      </c>
    </row>
    <row r="432" spans="12:16" x14ac:dyDescent="0.15">
      <c r="L432">
        <v>0.68116446569616185</v>
      </c>
      <c r="M432">
        <f t="shared" si="20"/>
        <v>278.89494404453399</v>
      </c>
      <c r="N432" cm="1">
        <f t="array" aca="1" ref="N432" ca="1">INDEX($J$2:$J$51, RANDBETWEEN(1,50))</f>
        <v>200</v>
      </c>
      <c r="O432" t="b">
        <f t="shared" ca="1" si="21"/>
        <v>1</v>
      </c>
      <c r="P432" t="b">
        <f t="shared" ca="1" si="22"/>
        <v>0</v>
      </c>
    </row>
    <row r="433" spans="12:16" x14ac:dyDescent="0.15">
      <c r="L433">
        <v>0.33117495539187219</v>
      </c>
      <c r="M433">
        <f t="shared" si="20"/>
        <v>224.59774216968049</v>
      </c>
      <c r="N433" cm="1">
        <f t="array" aca="1" ref="N433" ca="1">INDEX($J$2:$J$51, RANDBETWEEN(1,50))</f>
        <v>300</v>
      </c>
      <c r="O433" t="b">
        <f t="shared" ca="1" si="21"/>
        <v>0</v>
      </c>
      <c r="P433" t="b">
        <f t="shared" ca="1" si="22"/>
        <v>1</v>
      </c>
    </row>
    <row r="434" spans="12:16" x14ac:dyDescent="0.15">
      <c r="L434">
        <v>5.7475271195860239E-2</v>
      </c>
      <c r="M434">
        <f t="shared" si="20"/>
        <v>189.91430067191504</v>
      </c>
      <c r="N434" cm="1">
        <f t="array" aca="1" ref="N434" ca="1">INDEX($J$2:$J$51, RANDBETWEEN(1,50))</f>
        <v>300</v>
      </c>
      <c r="O434" t="b">
        <f t="shared" ca="1" si="21"/>
        <v>0</v>
      </c>
      <c r="P434" t="b">
        <f t="shared" ca="1" si="22"/>
        <v>1</v>
      </c>
    </row>
    <row r="435" spans="12:16" x14ac:dyDescent="0.15">
      <c r="L435">
        <v>0.98688298882305758</v>
      </c>
      <c r="M435">
        <f t="shared" si="20"/>
        <v>375.4361543291904</v>
      </c>
      <c r="N435" cm="1">
        <f t="array" aca="1" ref="N435" ca="1">INDEX($J$2:$J$51, RANDBETWEEN(1,50))</f>
        <v>250</v>
      </c>
      <c r="O435" t="b">
        <f t="shared" ca="1" si="21"/>
        <v>1</v>
      </c>
      <c r="P435" t="b">
        <f t="shared" ca="1" si="22"/>
        <v>0</v>
      </c>
    </row>
    <row r="436" spans="12:16" x14ac:dyDescent="0.15">
      <c r="L436">
        <v>0.54239314912929815</v>
      </c>
      <c r="M436">
        <f t="shared" si="20"/>
        <v>254.91411116151824</v>
      </c>
      <c r="N436" cm="1">
        <f t="array" aca="1" ref="N436" ca="1">INDEX($J$2:$J$51, RANDBETWEEN(1,50))</f>
        <v>250</v>
      </c>
      <c r="O436" t="b">
        <f t="shared" ca="1" si="21"/>
        <v>1</v>
      </c>
      <c r="P436" t="b">
        <f t="shared" ca="1" si="22"/>
        <v>0</v>
      </c>
    </row>
    <row r="437" spans="12:16" x14ac:dyDescent="0.15">
      <c r="L437">
        <v>1.6574161134927609E-3</v>
      </c>
      <c r="M437">
        <f t="shared" si="20"/>
        <v>173.38174085096716</v>
      </c>
      <c r="N437" cm="1">
        <f t="array" aca="1" ref="N437" ca="1">INDEX($J$2:$J$51, RANDBETWEEN(1,50))</f>
        <v>200</v>
      </c>
      <c r="O437" t="b">
        <f t="shared" ca="1" si="21"/>
        <v>0</v>
      </c>
      <c r="P437" t="b">
        <f t="shared" ca="1" si="22"/>
        <v>1</v>
      </c>
    </row>
    <row r="438" spans="12:16" x14ac:dyDescent="0.15">
      <c r="L438">
        <v>0.85619261947283176</v>
      </c>
      <c r="M438">
        <f t="shared" si="20"/>
        <v>318.66649211887056</v>
      </c>
      <c r="N438" cm="1">
        <f t="array" aca="1" ref="N438" ca="1">INDEX($J$2:$J$51, RANDBETWEEN(1,50))</f>
        <v>150</v>
      </c>
      <c r="O438" t="b">
        <f t="shared" ca="1" si="21"/>
        <v>1</v>
      </c>
      <c r="P438" t="b">
        <f t="shared" ca="1" si="22"/>
        <v>0</v>
      </c>
    </row>
    <row r="439" spans="12:16" x14ac:dyDescent="0.15">
      <c r="L439">
        <v>2.9355479883661252E-2</v>
      </c>
      <c r="M439">
        <f t="shared" si="20"/>
        <v>184.23210494611612</v>
      </c>
      <c r="N439" cm="1">
        <f t="array" aca="1" ref="N439" ca="1">INDEX($J$2:$J$51, RANDBETWEEN(1,50))</f>
        <v>250</v>
      </c>
      <c r="O439" t="b">
        <f t="shared" ca="1" si="21"/>
        <v>0</v>
      </c>
      <c r="P439" t="b">
        <f t="shared" ca="1" si="22"/>
        <v>1</v>
      </c>
    </row>
    <row r="440" spans="12:16" x14ac:dyDescent="0.15">
      <c r="L440">
        <v>0.37755040469465329</v>
      </c>
      <c r="M440">
        <f t="shared" si="20"/>
        <v>230.78805779719343</v>
      </c>
      <c r="N440" cm="1">
        <f t="array" aca="1" ref="N440" ca="1">INDEX($J$2:$J$51, RANDBETWEEN(1,50))</f>
        <v>150</v>
      </c>
      <c r="O440" t="b">
        <f t="shared" ca="1" si="21"/>
        <v>1</v>
      </c>
      <c r="P440" t="b">
        <f t="shared" ca="1" si="22"/>
        <v>0</v>
      </c>
    </row>
    <row r="441" spans="12:16" x14ac:dyDescent="0.15">
      <c r="L441">
        <v>0.48965170303809069</v>
      </c>
      <c r="M441">
        <f t="shared" si="20"/>
        <v>246.78113151361603</v>
      </c>
      <c r="N441" cm="1">
        <f t="array" aca="1" ref="N441" ca="1">INDEX($J$2:$J$51, RANDBETWEEN(1,50))</f>
        <v>200</v>
      </c>
      <c r="O441" t="b">
        <f t="shared" ca="1" si="21"/>
        <v>1</v>
      </c>
      <c r="P441" t="b">
        <f t="shared" ca="1" si="22"/>
        <v>0</v>
      </c>
    </row>
    <row r="442" spans="12:16" x14ac:dyDescent="0.15">
      <c r="L442">
        <v>0.57617296119042349</v>
      </c>
      <c r="M442">
        <f t="shared" si="20"/>
        <v>260.37176580203948</v>
      </c>
      <c r="N442" cm="1">
        <f t="array" aca="1" ref="N442" ca="1">INDEX($J$2:$J$51, RANDBETWEEN(1,50))</f>
        <v>100</v>
      </c>
      <c r="O442" t="b">
        <f t="shared" ca="1" si="21"/>
        <v>1</v>
      </c>
      <c r="P442" t="b">
        <f t="shared" ca="1" si="22"/>
        <v>0</v>
      </c>
    </row>
    <row r="443" spans="12:16" x14ac:dyDescent="0.15">
      <c r="L443">
        <v>0.73895872744683122</v>
      </c>
      <c r="M443">
        <f t="shared" si="20"/>
        <v>290.41944270334375</v>
      </c>
      <c r="N443" cm="1">
        <f t="array" aca="1" ref="N443" ca="1">INDEX($J$2:$J$51, RANDBETWEEN(1,50))</f>
        <v>250</v>
      </c>
      <c r="O443" t="b">
        <f t="shared" ca="1" si="21"/>
        <v>1</v>
      </c>
      <c r="P443" t="b">
        <f t="shared" ca="1" si="22"/>
        <v>0</v>
      </c>
    </row>
    <row r="444" spans="12:16" x14ac:dyDescent="0.15">
      <c r="L444">
        <v>0.67933219889147778</v>
      </c>
      <c r="M444">
        <f t="shared" si="20"/>
        <v>278.54746255844623</v>
      </c>
      <c r="N444" cm="1">
        <f t="array" aca="1" ref="N444" ca="1">INDEX($J$2:$J$51, RANDBETWEEN(1,50))</f>
        <v>250</v>
      </c>
      <c r="O444" t="b">
        <f t="shared" ca="1" si="21"/>
        <v>1</v>
      </c>
      <c r="P444" t="b">
        <f t="shared" ca="1" si="22"/>
        <v>0</v>
      </c>
    </row>
    <row r="445" spans="12:16" x14ac:dyDescent="0.15">
      <c r="L445">
        <v>0.53626676906657722</v>
      </c>
      <c r="M445">
        <f t="shared" si="20"/>
        <v>253.9461447857762</v>
      </c>
      <c r="N445" cm="1">
        <f t="array" aca="1" ref="N445" ca="1">INDEX($J$2:$J$51, RANDBETWEEN(1,50))</f>
        <v>250</v>
      </c>
      <c r="O445" t="b">
        <f t="shared" ca="1" si="21"/>
        <v>1</v>
      </c>
      <c r="P445" t="b">
        <f t="shared" ca="1" si="22"/>
        <v>0</v>
      </c>
    </row>
    <row r="446" spans="12:16" x14ac:dyDescent="0.15">
      <c r="L446">
        <v>3.5587701963068777E-2</v>
      </c>
      <c r="M446">
        <f t="shared" si="20"/>
        <v>185.67019921842649</v>
      </c>
      <c r="N446" cm="1">
        <f t="array" aca="1" ref="N446" ca="1">INDEX($J$2:$J$51, RANDBETWEEN(1,50))</f>
        <v>150</v>
      </c>
      <c r="O446" t="b">
        <f t="shared" ca="1" si="21"/>
        <v>1</v>
      </c>
      <c r="P446" t="b">
        <f t="shared" ca="1" si="22"/>
        <v>0</v>
      </c>
    </row>
    <row r="447" spans="12:16" x14ac:dyDescent="0.15">
      <c r="L447">
        <v>0.12250689329696209</v>
      </c>
      <c r="M447">
        <f t="shared" si="20"/>
        <v>199.07400150906369</v>
      </c>
      <c r="N447" cm="1">
        <f t="array" aca="1" ref="N447" ca="1">INDEX($J$2:$J$51, RANDBETWEEN(1,50))</f>
        <v>300</v>
      </c>
      <c r="O447" t="b">
        <f t="shared" ca="1" si="21"/>
        <v>0</v>
      </c>
      <c r="P447" t="b">
        <f t="shared" ca="1" si="22"/>
        <v>1</v>
      </c>
    </row>
    <row r="448" spans="12:16" x14ac:dyDescent="0.15">
      <c r="L448">
        <v>0.97335564204182268</v>
      </c>
      <c r="M448">
        <f t="shared" si="20"/>
        <v>364.99085168022282</v>
      </c>
      <c r="N448" cm="1">
        <f t="array" aca="1" ref="N448" ca="1">INDEX($J$2:$J$51, RANDBETWEEN(1,50))</f>
        <v>300</v>
      </c>
      <c r="O448" t="b">
        <f t="shared" ca="1" si="21"/>
        <v>1</v>
      </c>
      <c r="P448" t="b">
        <f t="shared" ca="1" si="22"/>
        <v>0</v>
      </c>
    </row>
    <row r="449" spans="12:16" x14ac:dyDescent="0.15">
      <c r="L449">
        <v>0.18827579691460161</v>
      </c>
      <c r="M449">
        <f t="shared" si="20"/>
        <v>206.76616926136271</v>
      </c>
      <c r="N449" cm="1">
        <f t="array" aca="1" ref="N449" ca="1">INDEX($J$2:$J$51, RANDBETWEEN(1,50))</f>
        <v>150</v>
      </c>
      <c r="O449" t="b">
        <f t="shared" ca="1" si="21"/>
        <v>1</v>
      </c>
      <c r="P449" t="b">
        <f t="shared" ca="1" si="22"/>
        <v>0</v>
      </c>
    </row>
    <row r="450" spans="12:16" x14ac:dyDescent="0.15">
      <c r="L450">
        <v>0.35131874370915755</v>
      </c>
      <c r="M450">
        <f t="shared" si="20"/>
        <v>227.25933371270463</v>
      </c>
      <c r="N450" cm="1">
        <f t="array" aca="1" ref="N450" ca="1">INDEX($J$2:$J$51, RANDBETWEEN(1,50))</f>
        <v>300</v>
      </c>
      <c r="O450" t="b">
        <f t="shared" ca="1" si="21"/>
        <v>0</v>
      </c>
      <c r="P450" t="b">
        <f t="shared" ca="1" si="22"/>
        <v>1</v>
      </c>
    </row>
    <row r="451" spans="12:16" x14ac:dyDescent="0.15">
      <c r="L451">
        <v>0.6141255198112342</v>
      </c>
      <c r="M451">
        <f t="shared" ref="M451:M501" si="23">IF(L451&lt;(200-170)/(400-170),
    170 + SQRT(L451*(400-170)*(200-170)),
    400 - SQRT((1-L451)*(400-170)*(400-200))
  )</f>
        <v>266.77002556225113</v>
      </c>
      <c r="N451" cm="1">
        <f t="array" aca="1" ref="N451" ca="1">INDEX($J$2:$J$51, RANDBETWEEN(1,50))</f>
        <v>200</v>
      </c>
      <c r="O451" t="b">
        <f t="shared" ref="O451:O501" ca="1" si="24">M451 &gt; N451</f>
        <v>1</v>
      </c>
      <c r="P451" t="b">
        <f t="shared" ref="P451:P501" ca="1" si="25">N451 &gt; M451</f>
        <v>0</v>
      </c>
    </row>
    <row r="452" spans="12:16" x14ac:dyDescent="0.15">
      <c r="L452">
        <v>0.60761146741342331</v>
      </c>
      <c r="M452">
        <f t="shared" si="23"/>
        <v>265.65018608504693</v>
      </c>
      <c r="N452" cm="1">
        <f t="array" aca="1" ref="N452" ca="1">INDEX($J$2:$J$51, RANDBETWEEN(1,50))</f>
        <v>250</v>
      </c>
      <c r="O452" t="b">
        <f t="shared" ca="1" si="24"/>
        <v>1</v>
      </c>
      <c r="P452" t="b">
        <f t="shared" ca="1" si="25"/>
        <v>0</v>
      </c>
    </row>
    <row r="453" spans="12:16" x14ac:dyDescent="0.15">
      <c r="L453">
        <v>0.12593281740598977</v>
      </c>
      <c r="M453">
        <f t="shared" si="23"/>
        <v>199.47772786531095</v>
      </c>
      <c r="N453" cm="1">
        <f t="array" aca="1" ref="N453" ca="1">INDEX($J$2:$J$51, RANDBETWEEN(1,50))</f>
        <v>250</v>
      </c>
      <c r="O453" t="b">
        <f t="shared" ca="1" si="24"/>
        <v>0</v>
      </c>
      <c r="P453" t="b">
        <f t="shared" ca="1" si="25"/>
        <v>1</v>
      </c>
    </row>
    <row r="454" spans="12:16" x14ac:dyDescent="0.15">
      <c r="L454">
        <v>0.55286214247013543</v>
      </c>
      <c r="M454">
        <f t="shared" si="23"/>
        <v>256.58332925920445</v>
      </c>
      <c r="N454" cm="1">
        <f t="array" aca="1" ref="N454" ca="1">INDEX($J$2:$J$51, RANDBETWEEN(1,50))</f>
        <v>150</v>
      </c>
      <c r="O454" t="b">
        <f t="shared" ca="1" si="24"/>
        <v>1</v>
      </c>
      <c r="P454" t="b">
        <f t="shared" ca="1" si="25"/>
        <v>0</v>
      </c>
    </row>
    <row r="455" spans="12:16" x14ac:dyDescent="0.15">
      <c r="L455">
        <v>0.95402849556600144</v>
      </c>
      <c r="M455">
        <f t="shared" si="23"/>
        <v>354.01424999019878</v>
      </c>
      <c r="N455" cm="1">
        <f t="array" aca="1" ref="N455" ca="1">INDEX($J$2:$J$51, RANDBETWEEN(1,50))</f>
        <v>250</v>
      </c>
      <c r="O455" t="b">
        <f t="shared" ca="1" si="24"/>
        <v>1</v>
      </c>
      <c r="P455" t="b">
        <f t="shared" ca="1" si="25"/>
        <v>0</v>
      </c>
    </row>
    <row r="456" spans="12:16" x14ac:dyDescent="0.15">
      <c r="L456">
        <v>0.3569249777854071</v>
      </c>
      <c r="M456">
        <f t="shared" si="23"/>
        <v>228.00740997975734</v>
      </c>
      <c r="N456" cm="1">
        <f t="array" aca="1" ref="N456" ca="1">INDEX($J$2:$J$51, RANDBETWEEN(1,50))</f>
        <v>250</v>
      </c>
      <c r="O456" t="b">
        <f t="shared" ca="1" si="24"/>
        <v>0</v>
      </c>
      <c r="P456" t="b">
        <f t="shared" ca="1" si="25"/>
        <v>1</v>
      </c>
    </row>
    <row r="457" spans="12:16" x14ac:dyDescent="0.15">
      <c r="L457">
        <v>0.8381016393369537</v>
      </c>
      <c r="M457">
        <f t="shared" si="23"/>
        <v>313.70211711461207</v>
      </c>
      <c r="N457" cm="1">
        <f t="array" aca="1" ref="N457" ca="1">INDEX($J$2:$J$51, RANDBETWEEN(1,50))</f>
        <v>250</v>
      </c>
      <c r="O457" t="b">
        <f t="shared" ca="1" si="24"/>
        <v>1</v>
      </c>
      <c r="P457" t="b">
        <f t="shared" ca="1" si="25"/>
        <v>0</v>
      </c>
    </row>
    <row r="458" spans="12:16" x14ac:dyDescent="0.15">
      <c r="L458">
        <v>0.97425233618088636</v>
      </c>
      <c r="M458">
        <f t="shared" si="23"/>
        <v>365.58499548628203</v>
      </c>
      <c r="N458" cm="1">
        <f t="array" aca="1" ref="N458" ca="1">INDEX($J$2:$J$51, RANDBETWEEN(1,50))</f>
        <v>200</v>
      </c>
      <c r="O458" t="b">
        <f t="shared" ca="1" si="24"/>
        <v>1</v>
      </c>
      <c r="P458" t="b">
        <f t="shared" ca="1" si="25"/>
        <v>0</v>
      </c>
    </row>
    <row r="459" spans="12:16" x14ac:dyDescent="0.15">
      <c r="L459">
        <v>0.25901419215789728</v>
      </c>
      <c r="M459">
        <f t="shared" si="23"/>
        <v>215.37782592349117</v>
      </c>
      <c r="N459" cm="1">
        <f t="array" aca="1" ref="N459" ca="1">INDEX($J$2:$J$51, RANDBETWEEN(1,50))</f>
        <v>250</v>
      </c>
      <c r="O459" t="b">
        <f t="shared" ca="1" si="24"/>
        <v>0</v>
      </c>
      <c r="P459" t="b">
        <f t="shared" ca="1" si="25"/>
        <v>1</v>
      </c>
    </row>
    <row r="460" spans="12:16" x14ac:dyDescent="0.15">
      <c r="L460">
        <v>0.25152759777918809</v>
      </c>
      <c r="M460">
        <f t="shared" si="23"/>
        <v>214.44749933736449</v>
      </c>
      <c r="N460" cm="1">
        <f t="array" aca="1" ref="N460" ca="1">INDEX($J$2:$J$51, RANDBETWEEN(1,50))</f>
        <v>300</v>
      </c>
      <c r="O460" t="b">
        <f t="shared" ca="1" si="24"/>
        <v>0</v>
      </c>
      <c r="P460" t="b">
        <f t="shared" ca="1" si="25"/>
        <v>1</v>
      </c>
    </row>
    <row r="461" spans="12:16" x14ac:dyDescent="0.15">
      <c r="L461">
        <v>0.42433587481469653</v>
      </c>
      <c r="M461">
        <f t="shared" si="23"/>
        <v>237.27154594686289</v>
      </c>
      <c r="N461" cm="1">
        <f t="array" aca="1" ref="N461" ca="1">INDEX($J$2:$J$51, RANDBETWEEN(1,50))</f>
        <v>200</v>
      </c>
      <c r="O461" t="b">
        <f t="shared" ca="1" si="24"/>
        <v>1</v>
      </c>
      <c r="P461" t="b">
        <f t="shared" ca="1" si="25"/>
        <v>0</v>
      </c>
    </row>
    <row r="462" spans="12:16" x14ac:dyDescent="0.15">
      <c r="L462">
        <v>0.81304801060494414</v>
      </c>
      <c r="M462">
        <f t="shared" si="23"/>
        <v>307.26493914288636</v>
      </c>
      <c r="N462" cm="1">
        <f t="array" aca="1" ref="N462" ca="1">INDEX($J$2:$J$51, RANDBETWEEN(1,50))</f>
        <v>200</v>
      </c>
      <c r="O462" t="b">
        <f t="shared" ca="1" si="24"/>
        <v>1</v>
      </c>
      <c r="P462" t="b">
        <f t="shared" ca="1" si="25"/>
        <v>0</v>
      </c>
    </row>
    <row r="463" spans="12:16" x14ac:dyDescent="0.15">
      <c r="L463">
        <v>0.89791423729523745</v>
      </c>
      <c r="M463">
        <f t="shared" si="23"/>
        <v>331.47303388870131</v>
      </c>
      <c r="N463" cm="1">
        <f t="array" aca="1" ref="N463" ca="1">INDEX($J$2:$J$51, RANDBETWEEN(1,50))</f>
        <v>300</v>
      </c>
      <c r="O463" t="b">
        <f t="shared" ca="1" si="24"/>
        <v>1</v>
      </c>
      <c r="P463" t="b">
        <f t="shared" ca="1" si="25"/>
        <v>0</v>
      </c>
    </row>
    <row r="464" spans="12:16" x14ac:dyDescent="0.15">
      <c r="L464">
        <v>0.24458622105633199</v>
      </c>
      <c r="M464">
        <f t="shared" si="23"/>
        <v>213.58907266093888</v>
      </c>
      <c r="N464" cm="1">
        <f t="array" aca="1" ref="N464" ca="1">INDEX($J$2:$J$51, RANDBETWEEN(1,50))</f>
        <v>150</v>
      </c>
      <c r="O464" t="b">
        <f t="shared" ca="1" si="24"/>
        <v>1</v>
      </c>
      <c r="P464" t="b">
        <f t="shared" ca="1" si="25"/>
        <v>0</v>
      </c>
    </row>
    <row r="465" spans="12:16" x14ac:dyDescent="0.15">
      <c r="L465">
        <v>0.76061729377164378</v>
      </c>
      <c r="M465">
        <f t="shared" si="23"/>
        <v>295.06380754713661</v>
      </c>
      <c r="N465" cm="1">
        <f t="array" aca="1" ref="N465" ca="1">INDEX($J$2:$J$51, RANDBETWEEN(1,50))</f>
        <v>300</v>
      </c>
      <c r="O465" t="b">
        <f t="shared" ca="1" si="24"/>
        <v>0</v>
      </c>
      <c r="P465" t="b">
        <f t="shared" ca="1" si="25"/>
        <v>1</v>
      </c>
    </row>
    <row r="466" spans="12:16" x14ac:dyDescent="0.15">
      <c r="L466">
        <v>0.69485642001724635</v>
      </c>
      <c r="M466">
        <f t="shared" si="23"/>
        <v>281.52382231348503</v>
      </c>
      <c r="N466" cm="1">
        <f t="array" aca="1" ref="N466" ca="1">INDEX($J$2:$J$51, RANDBETWEEN(1,50))</f>
        <v>300</v>
      </c>
      <c r="O466" t="b">
        <f t="shared" ca="1" si="24"/>
        <v>0</v>
      </c>
      <c r="P466" t="b">
        <f t="shared" ca="1" si="25"/>
        <v>1</v>
      </c>
    </row>
    <row r="467" spans="12:16" x14ac:dyDescent="0.15">
      <c r="L467">
        <v>0.45185122985944676</v>
      </c>
      <c r="M467">
        <f t="shared" si="23"/>
        <v>241.20817581983181</v>
      </c>
      <c r="N467" cm="1">
        <f t="array" aca="1" ref="N467" ca="1">INDEX($J$2:$J$51, RANDBETWEEN(1,50))</f>
        <v>150</v>
      </c>
      <c r="O467" t="b">
        <f t="shared" ca="1" si="24"/>
        <v>1</v>
      </c>
      <c r="P467" t="b">
        <f t="shared" ca="1" si="25"/>
        <v>0</v>
      </c>
    </row>
    <row r="468" spans="12:16" x14ac:dyDescent="0.15">
      <c r="L468">
        <v>0.26362024772149523</v>
      </c>
      <c r="M468">
        <f t="shared" si="23"/>
        <v>215.95253708673076</v>
      </c>
      <c r="N468" cm="1">
        <f t="array" aca="1" ref="N468" ca="1">INDEX($J$2:$J$51, RANDBETWEEN(1,50))</f>
        <v>200</v>
      </c>
      <c r="O468" t="b">
        <f t="shared" ca="1" si="24"/>
        <v>1</v>
      </c>
      <c r="P468" t="b">
        <f t="shared" ca="1" si="25"/>
        <v>0</v>
      </c>
    </row>
    <row r="469" spans="12:16" x14ac:dyDescent="0.15">
      <c r="L469">
        <v>0.66550345517019904</v>
      </c>
      <c r="M469">
        <f t="shared" si="23"/>
        <v>275.95629374220209</v>
      </c>
      <c r="N469" cm="1">
        <f t="array" aca="1" ref="N469" ca="1">INDEX($J$2:$J$51, RANDBETWEEN(1,50))</f>
        <v>150</v>
      </c>
      <c r="O469" t="b">
        <f t="shared" ca="1" si="24"/>
        <v>1</v>
      </c>
      <c r="P469" t="b">
        <f t="shared" ca="1" si="25"/>
        <v>0</v>
      </c>
    </row>
    <row r="470" spans="12:16" x14ac:dyDescent="0.15">
      <c r="L470">
        <v>0.11657104553495116</v>
      </c>
      <c r="M470">
        <f t="shared" si="23"/>
        <v>198.36089233770974</v>
      </c>
      <c r="N470" cm="1">
        <f t="array" aca="1" ref="N470" ca="1">INDEX($J$2:$J$51, RANDBETWEEN(1,50))</f>
        <v>250</v>
      </c>
      <c r="O470" t="b">
        <f t="shared" ca="1" si="24"/>
        <v>0</v>
      </c>
      <c r="P470" t="b">
        <f t="shared" ca="1" si="25"/>
        <v>1</v>
      </c>
    </row>
    <row r="471" spans="12:16" x14ac:dyDescent="0.15">
      <c r="L471">
        <v>0.20956230592427882</v>
      </c>
      <c r="M471">
        <f t="shared" si="23"/>
        <v>209.31666583709219</v>
      </c>
      <c r="N471" cm="1">
        <f t="array" aca="1" ref="N471" ca="1">INDEX($J$2:$J$51, RANDBETWEEN(1,50))</f>
        <v>250</v>
      </c>
      <c r="O471" t="b">
        <f t="shared" ca="1" si="24"/>
        <v>0</v>
      </c>
      <c r="P471" t="b">
        <f t="shared" ca="1" si="25"/>
        <v>1</v>
      </c>
    </row>
    <row r="472" spans="12:16" x14ac:dyDescent="0.15">
      <c r="L472">
        <v>0.11367566935423561</v>
      </c>
      <c r="M472">
        <f t="shared" si="23"/>
        <v>198.0064656560628</v>
      </c>
      <c r="N472" cm="1">
        <f t="array" aca="1" ref="N472" ca="1">INDEX($J$2:$J$51, RANDBETWEEN(1,50))</f>
        <v>250</v>
      </c>
      <c r="O472" t="b">
        <f t="shared" ca="1" si="24"/>
        <v>0</v>
      </c>
      <c r="P472" t="b">
        <f t="shared" ca="1" si="25"/>
        <v>1</v>
      </c>
    </row>
    <row r="473" spans="12:16" x14ac:dyDescent="0.15">
      <c r="L473">
        <v>0.54697483663771995</v>
      </c>
      <c r="M473">
        <f t="shared" si="23"/>
        <v>255.64225855651216</v>
      </c>
      <c r="N473" cm="1">
        <f t="array" aca="1" ref="N473" ca="1">INDEX($J$2:$J$51, RANDBETWEEN(1,50))</f>
        <v>150</v>
      </c>
      <c r="O473" t="b">
        <f t="shared" ca="1" si="24"/>
        <v>1</v>
      </c>
      <c r="P473" t="b">
        <f t="shared" ca="1" si="25"/>
        <v>0</v>
      </c>
    </row>
    <row r="474" spans="12:16" x14ac:dyDescent="0.15">
      <c r="L474">
        <v>6.0793701587614464E-3</v>
      </c>
      <c r="M474">
        <f t="shared" si="23"/>
        <v>176.47670086505883</v>
      </c>
      <c r="N474" cm="1">
        <f t="array" aca="1" ref="N474" ca="1">INDEX($J$2:$J$51, RANDBETWEEN(1,50))</f>
        <v>300</v>
      </c>
      <c r="O474" t="b">
        <f t="shared" ca="1" si="24"/>
        <v>0</v>
      </c>
      <c r="P474" t="b">
        <f t="shared" ca="1" si="25"/>
        <v>1</v>
      </c>
    </row>
    <row r="475" spans="12:16" x14ac:dyDescent="0.15">
      <c r="L475">
        <v>0.17597425830363028</v>
      </c>
      <c r="M475">
        <f t="shared" si="23"/>
        <v>205.30746260312645</v>
      </c>
      <c r="N475" cm="1">
        <f t="array" aca="1" ref="N475" ca="1">INDEX($J$2:$J$51, RANDBETWEEN(1,50))</f>
        <v>250</v>
      </c>
      <c r="O475" t="b">
        <f t="shared" ca="1" si="24"/>
        <v>0</v>
      </c>
      <c r="P475" t="b">
        <f t="shared" ca="1" si="25"/>
        <v>1</v>
      </c>
    </row>
    <row r="476" spans="12:16" x14ac:dyDescent="0.15">
      <c r="L476">
        <v>0.59935930911421742</v>
      </c>
      <c r="M476">
        <f t="shared" si="23"/>
        <v>264.24480937825615</v>
      </c>
      <c r="N476" cm="1">
        <f t="array" aca="1" ref="N476" ca="1">INDEX($J$2:$J$51, RANDBETWEEN(1,50))</f>
        <v>250</v>
      </c>
      <c r="O476" t="b">
        <f t="shared" ca="1" si="24"/>
        <v>1</v>
      </c>
      <c r="P476" t="b">
        <f t="shared" ca="1" si="25"/>
        <v>0</v>
      </c>
    </row>
    <row r="477" spans="12:16" x14ac:dyDescent="0.15">
      <c r="L477">
        <v>0.43190828265245457</v>
      </c>
      <c r="M477">
        <f t="shared" si="23"/>
        <v>238.3453712447828</v>
      </c>
      <c r="N477" cm="1">
        <f t="array" aca="1" ref="N477" ca="1">INDEX($J$2:$J$51, RANDBETWEEN(1,50))</f>
        <v>100</v>
      </c>
      <c r="O477" t="b">
        <f t="shared" ca="1" si="24"/>
        <v>1</v>
      </c>
      <c r="P477" t="b">
        <f t="shared" ca="1" si="25"/>
        <v>0</v>
      </c>
    </row>
    <row r="478" spans="12:16" x14ac:dyDescent="0.15">
      <c r="L478">
        <v>8.2506539804165502E-2</v>
      </c>
      <c r="M478">
        <f t="shared" si="23"/>
        <v>193.85990621626041</v>
      </c>
      <c r="N478" cm="1">
        <f t="array" aca="1" ref="N478" ca="1">INDEX($J$2:$J$51, RANDBETWEEN(1,50))</f>
        <v>300</v>
      </c>
      <c r="O478" t="b">
        <f t="shared" ca="1" si="24"/>
        <v>0</v>
      </c>
      <c r="P478" t="b">
        <f t="shared" ca="1" si="25"/>
        <v>1</v>
      </c>
    </row>
    <row r="479" spans="12:16" x14ac:dyDescent="0.15">
      <c r="L479">
        <v>0.68741448860960752</v>
      </c>
      <c r="M479">
        <f t="shared" si="23"/>
        <v>280.08780911034086</v>
      </c>
      <c r="N479" cm="1">
        <f t="array" aca="1" ref="N479" ca="1">INDEX($J$2:$J$51, RANDBETWEEN(1,50))</f>
        <v>150</v>
      </c>
      <c r="O479" t="b">
        <f t="shared" ca="1" si="24"/>
        <v>1</v>
      </c>
      <c r="P479" t="b">
        <f t="shared" ca="1" si="25"/>
        <v>0</v>
      </c>
    </row>
    <row r="480" spans="12:16" x14ac:dyDescent="0.15">
      <c r="L480">
        <v>0.3753100616742438</v>
      </c>
      <c r="M480">
        <f t="shared" si="23"/>
        <v>230.48381445128967</v>
      </c>
      <c r="N480" cm="1">
        <f t="array" aca="1" ref="N480" ca="1">INDEX($J$2:$J$51, RANDBETWEEN(1,50))</f>
        <v>200</v>
      </c>
      <c r="O480" t="b">
        <f t="shared" ca="1" si="24"/>
        <v>1</v>
      </c>
      <c r="P480" t="b">
        <f t="shared" ca="1" si="25"/>
        <v>0</v>
      </c>
    </row>
    <row r="481" spans="12:16" x14ac:dyDescent="0.15">
      <c r="L481">
        <v>0.8362065590155342</v>
      </c>
      <c r="M481">
        <f t="shared" si="23"/>
        <v>313.19851219428654</v>
      </c>
      <c r="N481" cm="1">
        <f t="array" aca="1" ref="N481" ca="1">INDEX($J$2:$J$51, RANDBETWEEN(1,50))</f>
        <v>250</v>
      </c>
      <c r="O481" t="b">
        <f t="shared" ca="1" si="24"/>
        <v>1</v>
      </c>
      <c r="P481" t="b">
        <f t="shared" ca="1" si="25"/>
        <v>0</v>
      </c>
    </row>
    <row r="482" spans="12:16" x14ac:dyDescent="0.15">
      <c r="L482">
        <v>0.12363737408241135</v>
      </c>
      <c r="M482">
        <f t="shared" si="23"/>
        <v>199.20783937864351</v>
      </c>
      <c r="N482" cm="1">
        <f t="array" aca="1" ref="N482" ca="1">INDEX($J$2:$J$51, RANDBETWEEN(1,50))</f>
        <v>150</v>
      </c>
      <c r="O482" t="b">
        <f t="shared" ca="1" si="24"/>
        <v>1</v>
      </c>
      <c r="P482" t="b">
        <f t="shared" ca="1" si="25"/>
        <v>0</v>
      </c>
    </row>
    <row r="483" spans="12:16" x14ac:dyDescent="0.15">
      <c r="L483">
        <v>0.97334620308752462</v>
      </c>
      <c r="M483">
        <f t="shared" si="23"/>
        <v>364.98465110877993</v>
      </c>
      <c r="N483" cm="1">
        <f t="array" aca="1" ref="N483" ca="1">INDEX($J$2:$J$51, RANDBETWEEN(1,50))</f>
        <v>300</v>
      </c>
      <c r="O483" t="b">
        <f t="shared" ca="1" si="24"/>
        <v>1</v>
      </c>
      <c r="P483" t="b">
        <f t="shared" ca="1" si="25"/>
        <v>0</v>
      </c>
    </row>
    <row r="484" spans="12:16" x14ac:dyDescent="0.15">
      <c r="L484">
        <v>2.9635292026044473E-2</v>
      </c>
      <c r="M484">
        <f t="shared" si="23"/>
        <v>184.29977324924096</v>
      </c>
      <c r="N484" cm="1">
        <f t="array" aca="1" ref="N484" ca="1">INDEX($J$2:$J$51, RANDBETWEEN(1,50))</f>
        <v>300</v>
      </c>
      <c r="O484" t="b">
        <f t="shared" ca="1" si="24"/>
        <v>0</v>
      </c>
      <c r="P484" t="b">
        <f t="shared" ca="1" si="25"/>
        <v>1</v>
      </c>
    </row>
    <row r="485" spans="12:16" x14ac:dyDescent="0.15">
      <c r="L485">
        <v>8.0353081729427484E-2</v>
      </c>
      <c r="M485">
        <f t="shared" si="23"/>
        <v>193.54647030731039</v>
      </c>
      <c r="N485" cm="1">
        <f t="array" aca="1" ref="N485" ca="1">INDEX($J$2:$J$51, RANDBETWEEN(1,50))</f>
        <v>150</v>
      </c>
      <c r="O485" t="b">
        <f t="shared" ca="1" si="24"/>
        <v>1</v>
      </c>
      <c r="P485" t="b">
        <f t="shared" ca="1" si="25"/>
        <v>0</v>
      </c>
    </row>
    <row r="486" spans="12:16" x14ac:dyDescent="0.15">
      <c r="L486">
        <v>0.49424462648771916</v>
      </c>
      <c r="M486">
        <f t="shared" si="23"/>
        <v>247.47214293262715</v>
      </c>
      <c r="N486" cm="1">
        <f t="array" aca="1" ref="N486" ca="1">INDEX($J$2:$J$51, RANDBETWEEN(1,50))</f>
        <v>200</v>
      </c>
      <c r="O486" t="b">
        <f t="shared" ca="1" si="24"/>
        <v>1</v>
      </c>
      <c r="P486" t="b">
        <f t="shared" ca="1" si="25"/>
        <v>0</v>
      </c>
    </row>
    <row r="487" spans="12:16" x14ac:dyDescent="0.15">
      <c r="L487">
        <v>0.76943737909637266</v>
      </c>
      <c r="M487">
        <f t="shared" si="23"/>
        <v>297.01514401832247</v>
      </c>
      <c r="N487" cm="1">
        <f t="array" aca="1" ref="N487" ca="1">INDEX($J$2:$J$51, RANDBETWEEN(1,50))</f>
        <v>150</v>
      </c>
      <c r="O487" t="b">
        <f t="shared" ca="1" si="24"/>
        <v>1</v>
      </c>
      <c r="P487" t="b">
        <f t="shared" ca="1" si="25"/>
        <v>0</v>
      </c>
    </row>
    <row r="488" spans="12:16" x14ac:dyDescent="0.15">
      <c r="L488">
        <v>0.93403047273588857</v>
      </c>
      <c r="M488">
        <f t="shared" si="23"/>
        <v>344.91281225049579</v>
      </c>
      <c r="N488" cm="1">
        <f t="array" aca="1" ref="N488" ca="1">INDEX($J$2:$J$51, RANDBETWEEN(1,50))</f>
        <v>250</v>
      </c>
      <c r="O488" t="b">
        <f t="shared" ca="1" si="24"/>
        <v>1</v>
      </c>
      <c r="P488" t="b">
        <f t="shared" ca="1" si="25"/>
        <v>0</v>
      </c>
    </row>
    <row r="489" spans="12:16" x14ac:dyDescent="0.15">
      <c r="L489">
        <v>0.25015527207877269</v>
      </c>
      <c r="M489">
        <f t="shared" si="23"/>
        <v>214.2774717909094</v>
      </c>
      <c r="N489" cm="1">
        <f t="array" aca="1" ref="N489" ca="1">INDEX($J$2:$J$51, RANDBETWEEN(1,50))</f>
        <v>100</v>
      </c>
      <c r="O489" t="b">
        <f t="shared" ca="1" si="24"/>
        <v>1</v>
      </c>
      <c r="P489" t="b">
        <f t="shared" ca="1" si="25"/>
        <v>0</v>
      </c>
    </row>
    <row r="490" spans="12:16" x14ac:dyDescent="0.15">
      <c r="L490">
        <v>0.35965782793222828</v>
      </c>
      <c r="M490">
        <f t="shared" si="23"/>
        <v>228.37325407991474</v>
      </c>
      <c r="N490" cm="1">
        <f t="array" aca="1" ref="N490" ca="1">INDEX($J$2:$J$51, RANDBETWEEN(1,50))</f>
        <v>300</v>
      </c>
      <c r="O490" t="b">
        <f t="shared" ca="1" si="24"/>
        <v>0</v>
      </c>
      <c r="P490" t="b">
        <f t="shared" ca="1" si="25"/>
        <v>1</v>
      </c>
    </row>
    <row r="491" spans="12:16" x14ac:dyDescent="0.15">
      <c r="L491">
        <v>0.76911405696026702</v>
      </c>
      <c r="M491">
        <f t="shared" si="23"/>
        <v>296.94296055180064</v>
      </c>
      <c r="N491" cm="1">
        <f t="array" aca="1" ref="N491" ca="1">INDEX($J$2:$J$51, RANDBETWEEN(1,50))</f>
        <v>250</v>
      </c>
      <c r="O491" t="b">
        <f t="shared" ca="1" si="24"/>
        <v>1</v>
      </c>
      <c r="P491" t="b">
        <f t="shared" ca="1" si="25"/>
        <v>0</v>
      </c>
    </row>
    <row r="492" spans="12:16" x14ac:dyDescent="0.15">
      <c r="L492">
        <v>0.49995533120816354</v>
      </c>
      <c r="M492">
        <f t="shared" si="23"/>
        <v>248.33571691256876</v>
      </c>
      <c r="N492" cm="1">
        <f t="array" aca="1" ref="N492" ca="1">INDEX($J$2:$J$51, RANDBETWEEN(1,50))</f>
        <v>300</v>
      </c>
      <c r="O492" t="b">
        <f t="shared" ca="1" si="24"/>
        <v>0</v>
      </c>
      <c r="P492" t="b">
        <f t="shared" ca="1" si="25"/>
        <v>1</v>
      </c>
    </row>
    <row r="493" spans="12:16" x14ac:dyDescent="0.15">
      <c r="L493">
        <v>0.74925161560496856</v>
      </c>
      <c r="M493">
        <f t="shared" si="23"/>
        <v>292.60155642574961</v>
      </c>
      <c r="N493" cm="1">
        <f t="array" aca="1" ref="N493" ca="1">INDEX($J$2:$J$51, RANDBETWEEN(1,50))</f>
        <v>250</v>
      </c>
      <c r="O493" t="b">
        <f t="shared" ca="1" si="24"/>
        <v>1</v>
      </c>
      <c r="P493" t="b">
        <f t="shared" ca="1" si="25"/>
        <v>0</v>
      </c>
    </row>
    <row r="494" spans="12:16" x14ac:dyDescent="0.15">
      <c r="L494">
        <v>0.67190347270663053</v>
      </c>
      <c r="M494">
        <f t="shared" si="23"/>
        <v>277.14870674064923</v>
      </c>
      <c r="N494" cm="1">
        <f t="array" aca="1" ref="N494" ca="1">INDEX($J$2:$J$51, RANDBETWEEN(1,50))</f>
        <v>200</v>
      </c>
      <c r="O494" t="b">
        <f t="shared" ca="1" si="24"/>
        <v>1</v>
      </c>
      <c r="P494" t="b">
        <f t="shared" ca="1" si="25"/>
        <v>0</v>
      </c>
    </row>
    <row r="495" spans="12:16" x14ac:dyDescent="0.15">
      <c r="L495">
        <v>0.68166578034016578</v>
      </c>
      <c r="M495">
        <f t="shared" si="23"/>
        <v>278.99019004910235</v>
      </c>
      <c r="N495" cm="1">
        <f t="array" aca="1" ref="N495" ca="1">INDEX($J$2:$J$51, RANDBETWEEN(1,50))</f>
        <v>200</v>
      </c>
      <c r="O495" t="b">
        <f t="shared" ca="1" si="24"/>
        <v>1</v>
      </c>
      <c r="P495" t="b">
        <f t="shared" ca="1" si="25"/>
        <v>0</v>
      </c>
    </row>
    <row r="496" spans="12:16" x14ac:dyDescent="0.15">
      <c r="L496">
        <v>0.75677017716540496</v>
      </c>
      <c r="M496">
        <f t="shared" si="23"/>
        <v>294.22395426945013</v>
      </c>
      <c r="N496" cm="1">
        <f t="array" aca="1" ref="N496" ca="1">INDEX($J$2:$J$51, RANDBETWEEN(1,50))</f>
        <v>300</v>
      </c>
      <c r="O496" t="b">
        <f t="shared" ca="1" si="24"/>
        <v>0</v>
      </c>
      <c r="P496" t="b">
        <f t="shared" ca="1" si="25"/>
        <v>1</v>
      </c>
    </row>
    <row r="497" spans="12:16" x14ac:dyDescent="0.15">
      <c r="L497">
        <v>3.6367618961430911E-2</v>
      </c>
      <c r="M497">
        <f t="shared" si="23"/>
        <v>185.84097758453919</v>
      </c>
      <c r="N497" cm="1">
        <f t="array" aca="1" ref="N497" ca="1">INDEX($J$2:$J$51, RANDBETWEEN(1,50))</f>
        <v>100</v>
      </c>
      <c r="O497" t="b">
        <f t="shared" ca="1" si="24"/>
        <v>1</v>
      </c>
      <c r="P497" t="b">
        <f t="shared" ca="1" si="25"/>
        <v>0</v>
      </c>
    </row>
    <row r="498" spans="12:16" x14ac:dyDescent="0.15">
      <c r="L498">
        <v>0.23057188476928131</v>
      </c>
      <c r="M498">
        <f t="shared" si="23"/>
        <v>211.86788338879228</v>
      </c>
      <c r="N498" cm="1">
        <f t="array" aca="1" ref="N498" ca="1">INDEX($J$2:$J$51, RANDBETWEEN(1,50))</f>
        <v>150</v>
      </c>
      <c r="O498" t="b">
        <f t="shared" ca="1" si="24"/>
        <v>1</v>
      </c>
      <c r="P498" t="b">
        <f t="shared" ca="1" si="25"/>
        <v>0</v>
      </c>
    </row>
    <row r="499" spans="12:16" x14ac:dyDescent="0.15">
      <c r="L499">
        <v>0.22166731731112455</v>
      </c>
      <c r="M499">
        <f t="shared" si="23"/>
        <v>210.78239140162384</v>
      </c>
      <c r="N499" cm="1">
        <f t="array" aca="1" ref="N499" ca="1">INDEX($J$2:$J$51, RANDBETWEEN(1,50))</f>
        <v>150</v>
      </c>
      <c r="O499" t="b">
        <f t="shared" ca="1" si="24"/>
        <v>1</v>
      </c>
      <c r="P499" t="b">
        <f t="shared" ca="1" si="25"/>
        <v>0</v>
      </c>
    </row>
    <row r="500" spans="12:16" x14ac:dyDescent="0.15">
      <c r="L500">
        <v>0.56260204807045033</v>
      </c>
      <c r="M500">
        <f t="shared" si="23"/>
        <v>258.15393629444884</v>
      </c>
      <c r="N500" cm="1">
        <f t="array" aca="1" ref="N500" ca="1">INDEX($J$2:$J$51, RANDBETWEEN(1,50))</f>
        <v>250</v>
      </c>
      <c r="O500" t="b">
        <f t="shared" ca="1" si="24"/>
        <v>1</v>
      </c>
      <c r="P500" t="b">
        <f t="shared" ca="1" si="25"/>
        <v>0</v>
      </c>
    </row>
    <row r="501" spans="12:16" x14ac:dyDescent="0.15">
      <c r="L501">
        <v>0.65262192005879338</v>
      </c>
      <c r="M501">
        <f t="shared" si="23"/>
        <v>273.59038138932817</v>
      </c>
      <c r="N501" cm="1">
        <f t="array" aca="1" ref="N501" ca="1">INDEX($J$2:$J$51, RANDBETWEEN(1,50))</f>
        <v>250</v>
      </c>
      <c r="O501" t="b">
        <f t="shared" ca="1" si="24"/>
        <v>1</v>
      </c>
      <c r="P501" t="b">
        <f t="shared" ca="1" si="25"/>
        <v>0</v>
      </c>
    </row>
  </sheetData>
  <mergeCells count="2">
    <mergeCell ref="R1:S1"/>
    <mergeCell ref="R5:S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01FC7ADD27A134B92D0C21C975B5030" ma:contentTypeVersion="8" ma:contentTypeDescription="Create a new document." ma:contentTypeScope="" ma:versionID="29b2d8f5016614ee7db90ae61d94d5a1">
  <xsd:schema xmlns:xsd="http://www.w3.org/2001/XMLSchema" xmlns:xs="http://www.w3.org/2001/XMLSchema" xmlns:p="http://schemas.microsoft.com/office/2006/metadata/properties" xmlns:ns2="89c7a8c3-a03a-420b-ac21-90cd38a91df7" targetNamespace="http://schemas.microsoft.com/office/2006/metadata/properties" ma:root="true" ma:fieldsID="230fff80464bdb34158622049499dd70" ns2:_="">
    <xsd:import namespace="89c7a8c3-a03a-420b-ac21-90cd38a91df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c7a8c3-a03a-420b-ac21-90cd38a91df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897A6AE6-D068-4320-B002-DD4A04E895B3}">
  <ds:schemaRefs>
    <ds:schemaRef ds:uri="http://schemas.microsoft.com/sharepoint/v3/contenttype/forms"/>
  </ds:schemaRefs>
</ds:datastoreItem>
</file>

<file path=customXml/itemProps2.xml><?xml version="1.0" encoding="utf-8"?>
<ds:datastoreItem xmlns:ds="http://schemas.openxmlformats.org/officeDocument/2006/customXml" ds:itemID="{6B57490A-3751-4D79-9C38-10D161AAA7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9c7a8c3-a03a-420b-ac21-90cd38a91df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5F9252-95B8-4BBF-88F9-B52CF037EEEA}">
  <ds:schemaRefs>
    <ds:schemaRef ds:uri="http://purl.org/dc/elements/1.1/"/>
    <ds:schemaRef ds:uri="http://schemas.microsoft.com/office/2006/metadata/properties"/>
    <ds:schemaRef ds:uri="http://purl.org/dc/dcmitype/"/>
    <ds:schemaRef ds:uri="http://schemas.openxmlformats.org/package/2006/metadata/core-properties"/>
    <ds:schemaRef ds:uri="http://schemas.microsoft.com/office/2006/documentManagement/types"/>
    <ds:schemaRef ds:uri="89c7a8c3-a03a-420b-ac21-90cd38a91df7"/>
    <ds:schemaRef ds:uri="http://schemas.microsoft.com/office/infopath/2007/PartnerControls"/>
    <ds:schemaRef ds:uri="http://www.w3.org/XML/1998/namespac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เวิร์กชีต</vt:lpstr>
      </vt:variant>
      <vt:variant>
        <vt:i4>1</vt:i4>
      </vt:variant>
    </vt:vector>
  </HeadingPairs>
  <TitlesOfParts>
    <vt:vector size="1" baseType="lpstr">
      <vt:lpstr>HW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Bunthit Watanapa</dc:creator>
  <cp:keywords/>
  <dc:description/>
  <cp:lastModifiedBy>KRISSANA PIPUTPRUEDTIGUL</cp:lastModifiedBy>
  <cp:revision/>
  <dcterms:created xsi:type="dcterms:W3CDTF">2021-10-16T10:15:20Z</dcterms:created>
  <dcterms:modified xsi:type="dcterms:W3CDTF">2025-05-09T14:00:18Z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0x010100501FC7ADD27A134B92D0C21C975B5030</vt:lpwstr>
  </property>
</Properties>
</file>