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Downloads\CPA DAYS\CPA Days 2026\Kasus Fraud Invest Challenge\"/>
    </mc:Choice>
  </mc:AlternateContent>
  <xr:revisionPtr revIDLastSave="0" documentId="13_ncr:1_{56220423-44D9-434E-B971-1606CCFD43B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ranchise Register" sheetId="1" r:id="rId1"/>
    <sheet name="Outgoing Transactions" sheetId="2" r:id="rId2"/>
    <sheet name="Payment Approval" sheetId="3" r:id="rId3"/>
    <sheet name="Agreement Details" sheetId="4" r:id="rId4"/>
    <sheet name="Transaction Evidence" sheetId="5" r:id="rId5"/>
    <sheet name="Incoming Transactions" sheetId="6" r:id="rId6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" i="6" l="1"/>
  <c r="H42" i="1"/>
</calcChain>
</file>

<file path=xl/sharedStrings.xml><?xml version="1.0" encoding="utf-8"?>
<sst xmlns="http://schemas.openxmlformats.org/spreadsheetml/2006/main" count="1887" uniqueCount="615">
  <si>
    <t>No</t>
  </si>
  <si>
    <t>Reference</t>
  </si>
  <si>
    <t>Agreement ID</t>
  </si>
  <si>
    <t>Partner Name</t>
  </si>
  <si>
    <t>Outlet Location</t>
  </si>
  <si>
    <t>Outlet Type</t>
  </si>
  <si>
    <t>Agreement Date</t>
  </si>
  <si>
    <t>Franchise Fee Amount</t>
  </si>
  <si>
    <t>Official ESM Receiving Account</t>
  </si>
  <si>
    <t>Contract Status</t>
  </si>
  <si>
    <t>Due Date</t>
  </si>
  <si>
    <t>Payment Status</t>
  </si>
  <si>
    <t>FR-001</t>
  </si>
  <si>
    <t>AGR-001</t>
  </si>
  <si>
    <t>Partner 01</t>
  </si>
  <si>
    <t>Jakarta</t>
  </si>
  <si>
    <t>Regular Outlet</t>
  </si>
  <si>
    <t>03-Jan-2023</t>
  </si>
  <si>
    <t>ESM-BX-01</t>
  </si>
  <si>
    <t>Active</t>
  </si>
  <si>
    <t>02-Feb-2023</t>
  </si>
  <si>
    <t>Paid in Full</t>
  </si>
  <si>
    <t>FR-002</t>
  </si>
  <si>
    <t>AGR-002</t>
  </si>
  <si>
    <t>Partner 02</t>
  </si>
  <si>
    <t>Bandung</t>
  </si>
  <si>
    <t>Express Outlet</t>
  </si>
  <si>
    <t>06-Feb-2023</t>
  </si>
  <si>
    <t>ESM-BY-01</t>
  </si>
  <si>
    <t>08-Mar-2023</t>
  </si>
  <si>
    <t>FR-003</t>
  </si>
  <si>
    <t>AGR-003</t>
  </si>
  <si>
    <t>Partner 03</t>
  </si>
  <si>
    <t>Surabaya</t>
  </si>
  <si>
    <t>Premium Outlet</t>
  </si>
  <si>
    <t>09-Mar-2023</t>
  </si>
  <si>
    <t>08-Apr-2023</t>
  </si>
  <si>
    <t>FR-004</t>
  </si>
  <si>
    <t>AGR-004</t>
  </si>
  <si>
    <t>Partner 04</t>
  </si>
  <si>
    <t>Yogyakarta</t>
  </si>
  <si>
    <t>12-Apr-2023</t>
  </si>
  <si>
    <t>12-May-2023</t>
  </si>
  <si>
    <t>FR-005</t>
  </si>
  <si>
    <t>AGR-005</t>
  </si>
  <si>
    <t>Partner 05</t>
  </si>
  <si>
    <t>Medan</t>
  </si>
  <si>
    <t>15-May-2023</t>
  </si>
  <si>
    <t>14-Jun-2023</t>
  </si>
  <si>
    <t>FR-006</t>
  </si>
  <si>
    <t>AGR-006</t>
  </si>
  <si>
    <t>Partner 06</t>
  </si>
  <si>
    <t>18-Jun-2023</t>
  </si>
  <si>
    <t>18-Jul-2023</t>
  </si>
  <si>
    <t>FR-007</t>
  </si>
  <si>
    <t>AGR-007</t>
  </si>
  <si>
    <t>Partner 07</t>
  </si>
  <si>
    <t>21-Jul-2023</t>
  </si>
  <si>
    <t>20-Aug-2023</t>
  </si>
  <si>
    <t>FR-008</t>
  </si>
  <si>
    <t>AGR-008</t>
  </si>
  <si>
    <t>Partner 08</t>
  </si>
  <si>
    <t>24-Aug-2023</t>
  </si>
  <si>
    <t>23-Sep-2023</t>
  </si>
  <si>
    <t>FR-009</t>
  </si>
  <si>
    <t>AGR-009</t>
  </si>
  <si>
    <t>Partner 09</t>
  </si>
  <si>
    <t>02-Sep-2023</t>
  </si>
  <si>
    <t>02-Oct-2023</t>
  </si>
  <si>
    <t>FR-010</t>
  </si>
  <si>
    <t>AGR-010</t>
  </si>
  <si>
    <t>Partner 10</t>
  </si>
  <si>
    <t>05-Oct-2023</t>
  </si>
  <si>
    <t>04-Nov-2023</t>
  </si>
  <si>
    <t>FR-011</t>
  </si>
  <si>
    <t>AGR-011</t>
  </si>
  <si>
    <t>Partner 11</t>
  </si>
  <si>
    <t>08-Nov-2023</t>
  </si>
  <si>
    <t>08-Dec-2023</t>
  </si>
  <si>
    <t>FR-012</t>
  </si>
  <si>
    <t>AGR-012</t>
  </si>
  <si>
    <t>Partner 12</t>
  </si>
  <si>
    <t>11-Dec-2023</t>
  </si>
  <si>
    <t>10-Jan-2024</t>
  </si>
  <si>
    <t>FR-013</t>
  </si>
  <si>
    <t>AGR-013</t>
  </si>
  <si>
    <t>Partner 13</t>
  </si>
  <si>
    <t>14-Jan-2023</t>
  </si>
  <si>
    <t>13-Feb-2023</t>
  </si>
  <si>
    <t>FR-014</t>
  </si>
  <si>
    <t>AGR-014</t>
  </si>
  <si>
    <t>Partner 14</t>
  </si>
  <si>
    <t>17-Feb-2023</t>
  </si>
  <si>
    <t>19-Mar-2023</t>
  </si>
  <si>
    <t>FR-015</t>
  </si>
  <si>
    <t>AGR-015</t>
  </si>
  <si>
    <t>Partner 15</t>
  </si>
  <si>
    <t>20-Mar-2023</t>
  </si>
  <si>
    <t>19-Apr-2023</t>
  </si>
  <si>
    <t>FR-016</t>
  </si>
  <si>
    <t>AGR-016</t>
  </si>
  <si>
    <t>Partner 16</t>
  </si>
  <si>
    <t>23-Apr-2023</t>
  </si>
  <si>
    <t>23-May-2023</t>
  </si>
  <si>
    <t>FR-017</t>
  </si>
  <si>
    <t>AGR-017</t>
  </si>
  <si>
    <t>Partner 17</t>
  </si>
  <si>
    <t>01-May-2023</t>
  </si>
  <si>
    <t>31-May-2023</t>
  </si>
  <si>
    <t>FR-018</t>
  </si>
  <si>
    <t>AGR-018</t>
  </si>
  <si>
    <t>Partner 18</t>
  </si>
  <si>
    <t>04-Jun-2023</t>
  </si>
  <si>
    <t>04-Jul-2023</t>
  </si>
  <si>
    <t>FR-019</t>
  </si>
  <si>
    <t>AGR-019</t>
  </si>
  <si>
    <t>Partner 19</t>
  </si>
  <si>
    <t>07-Jul-2023</t>
  </si>
  <si>
    <t>06-Aug-2023</t>
  </si>
  <si>
    <t>FR-020</t>
  </si>
  <si>
    <t>AGR-020</t>
  </si>
  <si>
    <t>Partner 20</t>
  </si>
  <si>
    <t>10-Aug-2023</t>
  </si>
  <si>
    <t>09-Sep-2023</t>
  </si>
  <si>
    <t>FR-021</t>
  </si>
  <si>
    <t>AGR-021</t>
  </si>
  <si>
    <t>Partner 21</t>
  </si>
  <si>
    <t>13-Sep-2024</t>
  </si>
  <si>
    <t>13-Oct-2024</t>
  </si>
  <si>
    <t>FR-022</t>
  </si>
  <si>
    <t>AGR-022</t>
  </si>
  <si>
    <t>Partner 22</t>
  </si>
  <si>
    <t>16-Oct-2024</t>
  </si>
  <si>
    <t>15-Nov-2024</t>
  </si>
  <si>
    <t>FR-023</t>
  </si>
  <si>
    <t>AGR-023</t>
  </si>
  <si>
    <t>Partner 23</t>
  </si>
  <si>
    <t>19-Nov-2024</t>
  </si>
  <si>
    <t>19-Dec-2024</t>
  </si>
  <si>
    <t>FR-024</t>
  </si>
  <si>
    <t>AGR-024</t>
  </si>
  <si>
    <t>Partner 24</t>
  </si>
  <si>
    <t>22-Dec-2024</t>
  </si>
  <si>
    <t>21-Jan-2025</t>
  </si>
  <si>
    <t>FR-025</t>
  </si>
  <si>
    <t>AGR-025</t>
  </si>
  <si>
    <t>Partner 25</t>
  </si>
  <si>
    <t>25-Jan-2024</t>
  </si>
  <si>
    <t>24-Feb-2024</t>
  </si>
  <si>
    <t>FR-026</t>
  </si>
  <si>
    <t>AGR-026</t>
  </si>
  <si>
    <t>Partner 26</t>
  </si>
  <si>
    <t>03-Feb-2024</t>
  </si>
  <si>
    <t>04-Mar-2024</t>
  </si>
  <si>
    <t>FR-027</t>
  </si>
  <si>
    <t>AGR-027</t>
  </si>
  <si>
    <t>Partner 27</t>
  </si>
  <si>
    <t>06-Mar-2024</t>
  </si>
  <si>
    <t>05-Apr-2024</t>
  </si>
  <si>
    <t>FR-028</t>
  </si>
  <si>
    <t>AGR-028</t>
  </si>
  <si>
    <t>Partner 28</t>
  </si>
  <si>
    <t>09-Apr-2024</t>
  </si>
  <si>
    <t>09-May-2024</t>
  </si>
  <si>
    <t>FR-029</t>
  </si>
  <si>
    <t>AGR-029</t>
  </si>
  <si>
    <t>Partner 29</t>
  </si>
  <si>
    <t>12-May-2024</t>
  </si>
  <si>
    <t>11-Jun-2024</t>
  </si>
  <si>
    <t>FR-030</t>
  </si>
  <si>
    <t>AGR-030</t>
  </si>
  <si>
    <t>Partner 30</t>
  </si>
  <si>
    <t>15-Jun-2024</t>
  </si>
  <si>
    <t>15-Jul-2024</t>
  </si>
  <si>
    <t>FR-031</t>
  </si>
  <si>
    <t>AGR-031</t>
  </si>
  <si>
    <t>Partner 31</t>
  </si>
  <si>
    <t>18-Jul-2024</t>
  </si>
  <si>
    <t>17-Aug-2024</t>
  </si>
  <si>
    <t>FR-032</t>
  </si>
  <si>
    <t>AGR-032</t>
  </si>
  <si>
    <t>Partner 32</t>
  </si>
  <si>
    <t>21-Aug-2024</t>
  </si>
  <si>
    <t>20-Sep-2024</t>
  </si>
  <si>
    <t>FR-033</t>
  </si>
  <si>
    <t>AGR-033</t>
  </si>
  <si>
    <t>Partner 33</t>
  </si>
  <si>
    <t>24-Sep-2024</t>
  </si>
  <si>
    <t>24-Oct-2024</t>
  </si>
  <si>
    <t>FR-034</t>
  </si>
  <si>
    <t>AGR-034</t>
  </si>
  <si>
    <t>Partner 34</t>
  </si>
  <si>
    <t>02-Oct-2024</t>
  </si>
  <si>
    <t>01-Nov-2024</t>
  </si>
  <si>
    <t>FR-035</t>
  </si>
  <si>
    <t>AGR-035</t>
  </si>
  <si>
    <t>Partner 35</t>
  </si>
  <si>
    <t>05-Nov-2024</t>
  </si>
  <si>
    <t>05-Dec-2024</t>
  </si>
  <si>
    <t>FR-036</t>
  </si>
  <si>
    <t>AGR-036</t>
  </si>
  <si>
    <t>Partner 36</t>
  </si>
  <si>
    <t>08-Dec-2024</t>
  </si>
  <si>
    <t>07-Jan-2025</t>
  </si>
  <si>
    <t>FR-037</t>
  </si>
  <si>
    <t>AGR-037</t>
  </si>
  <si>
    <t>Partner 37</t>
  </si>
  <si>
    <t>11-Jan-2024</t>
  </si>
  <si>
    <t>10-Feb-2024</t>
  </si>
  <si>
    <t>FR-038</t>
  </si>
  <si>
    <t>AGR-038</t>
  </si>
  <si>
    <t>Partner 38</t>
  </si>
  <si>
    <t>14-Feb-2024</t>
  </si>
  <si>
    <t>15-Mar-2024</t>
  </si>
  <si>
    <t>FR-039</t>
  </si>
  <si>
    <t>AGR-039</t>
  </si>
  <si>
    <t>Partner 39</t>
  </si>
  <si>
    <t>17-Mar-2024</t>
  </si>
  <si>
    <t>16-Apr-2024</t>
  </si>
  <si>
    <t>FR-040</t>
  </si>
  <si>
    <t>AGR-040</t>
  </si>
  <si>
    <t>Partner 40</t>
  </si>
  <si>
    <t>20-Apr-2024</t>
  </si>
  <si>
    <t>20-May-2024</t>
  </si>
  <si>
    <t>TOTAL</t>
  </si>
  <si>
    <t>Transaction ID</t>
  </si>
  <si>
    <t>Transaction Date</t>
  </si>
  <si>
    <t>ESM Account</t>
  </si>
  <si>
    <t>ESM Bank</t>
  </si>
  <si>
    <t>Beneficiary Name</t>
  </si>
  <si>
    <t>Beneficiary Account</t>
  </si>
  <si>
    <t>Beneficiary Bank</t>
  </si>
  <si>
    <t>ESM-OUT-001</t>
  </si>
  <si>
    <t>05-Apr-2023</t>
  </si>
  <si>
    <t>Bank Arunika</t>
  </si>
  <si>
    <t>PT Laut Banda Pangan</t>
  </si>
  <si>
    <t>VND-BD-01</t>
  </si>
  <si>
    <t>Bank Samudra</t>
  </si>
  <si>
    <t>ESM-OUT-002</t>
  </si>
  <si>
    <t>18-Apr-2023</t>
  </si>
  <si>
    <t>Bank Yudhistira</t>
  </si>
  <si>
    <t>PT Rinjani Niaga Sentosa</t>
  </si>
  <si>
    <t>RNS-BR-01</t>
  </si>
  <si>
    <t>Bank Rinjani</t>
  </si>
  <si>
    <t>ESM-OUT-003</t>
  </si>
  <si>
    <t>11-May-2023</t>
  </si>
  <si>
    <t>ESM-OUT-004</t>
  </si>
  <si>
    <t>07-Jun-2023</t>
  </si>
  <si>
    <t>PT Laut Natuna Jasa</t>
  </si>
  <si>
    <t>VND-JS-02</t>
  </si>
  <si>
    <t>Bank Nusantara</t>
  </si>
  <si>
    <t>ESM-OUT-005</t>
  </si>
  <si>
    <t>29-Jun-2023</t>
  </si>
  <si>
    <t>PT Laut Seram Konsultan</t>
  </si>
  <si>
    <t>VND-KS-01</t>
  </si>
  <si>
    <t>Bank Cakra</t>
  </si>
  <si>
    <t>ESM-OUT-006</t>
  </si>
  <si>
    <t>ESM-OUT-007</t>
  </si>
  <si>
    <t>12-Jul-2023</t>
  </si>
  <si>
    <t>ESM-OUT-008</t>
  </si>
  <si>
    <t>15-Aug-2023</t>
  </si>
  <si>
    <t>VND-BD-03</t>
  </si>
  <si>
    <t>ESM-OUT-009</t>
  </si>
  <si>
    <t>ESM-OUT-010</t>
  </si>
  <si>
    <t>14-Sep-2023</t>
  </si>
  <si>
    <t>VND-KS-02</t>
  </si>
  <si>
    <t>ESM-OUT-011</t>
  </si>
  <si>
    <t>19-Sep-2023</t>
  </si>
  <si>
    <t>PT Laut Arafura Media</t>
  </si>
  <si>
    <t>VND-MD-02</t>
  </si>
  <si>
    <t>ESM-OUT-012</t>
  </si>
  <si>
    <t>27-Sep-2023</t>
  </si>
  <si>
    <t>ESM-OUT-013</t>
  </si>
  <si>
    <t>03-Oct-2023</t>
  </si>
  <si>
    <t>PT Laut Flores Teknologi</t>
  </si>
  <si>
    <t>VND-TI-01</t>
  </si>
  <si>
    <t>ESM-OUT-014</t>
  </si>
  <si>
    <t>19-Oct-2023</t>
  </si>
  <si>
    <t>PT Laut Maluku Proyek</t>
  </si>
  <si>
    <t>VND-PJ-02</t>
  </si>
  <si>
    <t>ESM-OUT-015</t>
  </si>
  <si>
    <t>10-Nov-2023</t>
  </si>
  <si>
    <t>VND-JS-01</t>
  </si>
  <si>
    <t>ESM-OUT-016</t>
  </si>
  <si>
    <t>16-Nov-2023</t>
  </si>
  <si>
    <t>ESM-OUT-017</t>
  </si>
  <si>
    <t>05-Dec-2023</t>
  </si>
  <si>
    <t>VND-TI-03</t>
  </si>
  <si>
    <t>ESM-OUT-018</t>
  </si>
  <si>
    <t>ESM-OUT-019</t>
  </si>
  <si>
    <t>21-Dec-2023</t>
  </si>
  <si>
    <t>VND-BD-02</t>
  </si>
  <si>
    <t>ESM-OUT-020</t>
  </si>
  <si>
    <t>17-Jan-2024</t>
  </si>
  <si>
    <t>ESM-OUT-021</t>
  </si>
  <si>
    <t>30-Jan-2024</t>
  </si>
  <si>
    <t>PT Laut Sawu Distribusi</t>
  </si>
  <si>
    <t>VND-DI-01</t>
  </si>
  <si>
    <t>ESM-OUT-022</t>
  </si>
  <si>
    <t>08-Feb-2024</t>
  </si>
  <si>
    <t>PT Laut Timor Properti</t>
  </si>
  <si>
    <t>VND-TP-02</t>
  </si>
  <si>
    <t>ESM-OUT-023</t>
  </si>
  <si>
    <t>23-Feb-2024</t>
  </si>
  <si>
    <t>ESM-OUT-024</t>
  </si>
  <si>
    <t>21-Mar-2024</t>
  </si>
  <si>
    <t>ESM-OUT-025</t>
  </si>
  <si>
    <t>27-Mar-2024</t>
  </si>
  <si>
    <t>VND-PJ-01</t>
  </si>
  <si>
    <t>ESM-OUT-026</t>
  </si>
  <si>
    <t>22-Apr-2024</t>
  </si>
  <si>
    <t>ESM-OUT-027</t>
  </si>
  <si>
    <t>14-May-2024</t>
  </si>
  <si>
    <t>ESM-OUT-028</t>
  </si>
  <si>
    <t>28-May-2024</t>
  </si>
  <si>
    <t>VND-BD-04</t>
  </si>
  <si>
    <t>ESM-OUT-029</t>
  </si>
  <si>
    <t>17-Jun-2024</t>
  </si>
  <si>
    <t>PT Laut Jawa Tomasan</t>
  </si>
  <si>
    <t>VND-KM-01</t>
  </si>
  <si>
    <t>ESM-OUT-030</t>
  </si>
  <si>
    <t>19-Jul-2024</t>
  </si>
  <si>
    <t>ESM-OUT-031</t>
  </si>
  <si>
    <t>30-Jul-2024</t>
  </si>
  <si>
    <t>VND-KM-02</t>
  </si>
  <si>
    <t>ESM-OUT-032</t>
  </si>
  <si>
    <t>08-Aug-2024</t>
  </si>
  <si>
    <t>VND-MD-01</t>
  </si>
  <si>
    <t>ESM-OUT-033</t>
  </si>
  <si>
    <t>27-Aug-2024</t>
  </si>
  <si>
    <t>VND-DI-03</t>
  </si>
  <si>
    <t>ESM-OUT-034</t>
  </si>
  <si>
    <t>03-Sep-2024</t>
  </si>
  <si>
    <t>ESM-OUT-035</t>
  </si>
  <si>
    <t>08-Oct-2024</t>
  </si>
  <si>
    <t>ESM-OUT-036</t>
  </si>
  <si>
    <t>22-Oct-2024</t>
  </si>
  <si>
    <t>VND-DI-02</t>
  </si>
  <si>
    <t>ESM-OUT-037</t>
  </si>
  <si>
    <t>25-Nov-2024</t>
  </si>
  <si>
    <t>VND-TP-01</t>
  </si>
  <si>
    <t>Amount</t>
  </si>
  <si>
    <t>Currency</t>
  </si>
  <si>
    <t>Description</t>
  </si>
  <si>
    <t>Maker User ID</t>
  </si>
  <si>
    <t>Checker User ID</t>
  </si>
  <si>
    <t>Approver User ID</t>
  </si>
  <si>
    <t>CTR-2024-011</t>
  </si>
  <si>
    <t>IDR</t>
  </si>
  <si>
    <t>Raw material procurement</t>
  </si>
  <si>
    <t>USR-FIN-02</t>
  </si>
  <si>
    <t>REQ-RNS-001</t>
  </si>
  <si>
    <t>Expansion cost adjustment</t>
  </si>
  <si>
    <t>REQ-RNS-015</t>
  </si>
  <si>
    <t>Project fund adjustment</t>
  </si>
  <si>
    <t>CTR-2024-057</t>
  </si>
  <si>
    <t>Operational support</t>
  </si>
  <si>
    <t>USR-FIN-01</t>
  </si>
  <si>
    <t>INV-LS-2404A</t>
  </si>
  <si>
    <t>Development consulting services</t>
  </si>
  <si>
    <t>REQ-RNS-007</t>
  </si>
  <si>
    <t>Expansion needs management</t>
  </si>
  <si>
    <t>REQ-RNS-011</t>
  </si>
  <si>
    <t>Expansion cost reimbursement</t>
  </si>
  <si>
    <t>REQ-ESM-014A</t>
  </si>
  <si>
    <t>Operational outgoing</t>
  </si>
  <si>
    <t>REQ-RNS-003</t>
  </si>
  <si>
    <t>Outlet needs payment</t>
  </si>
  <si>
    <t>CTR-2024-046</t>
  </si>
  <si>
    <t>Consulting services</t>
  </si>
  <si>
    <t>REQ-MKT-0919</t>
  </si>
  <si>
    <t>Media and promotional services</t>
  </si>
  <si>
    <t>REQ-RNS-013</t>
  </si>
  <si>
    <t>Operational activity settlement</t>
  </si>
  <si>
    <t>CTR-2024-014</t>
  </si>
  <si>
    <t>System development</t>
  </si>
  <si>
    <t>REQ-PJ-1019</t>
  </si>
  <si>
    <t>Project services</t>
  </si>
  <si>
    <t>INV-LN-0324</t>
  </si>
  <si>
    <t>Outlet operational services</t>
  </si>
  <si>
    <t>REQ-RNS-009</t>
  </si>
  <si>
    <t>Payment adjustment</t>
  </si>
  <si>
    <t>REQ-TECH-1205</t>
  </si>
  <si>
    <t>System feature development</t>
  </si>
  <si>
    <t>REQ-RNS-005</t>
  </si>
  <si>
    <t>Expansion fund placement</t>
  </si>
  <si>
    <t>CTR-2024-035</t>
  </si>
  <si>
    <t>Additional raw material procurement</t>
  </si>
  <si>
    <t>REQ-RNS-002</t>
  </si>
  <si>
    <t>Operational cost settlement</t>
  </si>
  <si>
    <t>INV-LS-3110</t>
  </si>
  <si>
    <t>Distribution and logistics services</t>
  </si>
  <si>
    <t>CTR-2024-041</t>
  </si>
  <si>
    <t>Outlet location maintenance</t>
  </si>
  <si>
    <t>REQ-RNS-008</t>
  </si>
  <si>
    <t>Development cost payment</t>
  </si>
  <si>
    <t>REQ-RNS-012</t>
  </si>
  <si>
    <t>Expansion activity payment</t>
  </si>
  <si>
    <t>INV-LM-0824A</t>
  </si>
  <si>
    <t>Renovation project work</t>
  </si>
  <si>
    <t>CTR-RNS-2024-01</t>
  </si>
  <si>
    <t>Area expansion coordination services</t>
  </si>
  <si>
    <t>REQ-RNS-004</t>
  </si>
  <si>
    <t>INV-BP-0528</t>
  </si>
  <si>
    <t>CTR-2024-027</t>
  </si>
  <si>
    <t>Packaging procurement</t>
  </si>
  <si>
    <t>REQ-RNS-014</t>
  </si>
  <si>
    <t>Development cost reallocation</t>
  </si>
  <si>
    <t>INV-KM-0730</t>
  </si>
  <si>
    <t>Packaging material procurement</t>
  </si>
  <si>
    <t>CTR-2024-021</t>
  </si>
  <si>
    <t>Marketing services</t>
  </si>
  <si>
    <t>REQ-DIST-0827</t>
  </si>
  <si>
    <t>Logistics services</t>
  </si>
  <si>
    <t>REQ-RNS-006</t>
  </si>
  <si>
    <t>REQ-RNS-010</t>
  </si>
  <si>
    <t>Operational funds held in custody</t>
  </si>
  <si>
    <t>CTR-2024-052</t>
  </si>
  <si>
    <t>Distribution services</t>
  </si>
  <si>
    <t>INV-LT-1125</t>
  </si>
  <si>
    <t>Location maintenance services</t>
  </si>
  <si>
    <t>Contract Period</t>
  </si>
  <si>
    <t>Payment Terms</t>
  </si>
  <si>
    <t>Contract Document</t>
  </si>
  <si>
    <t>5 years</t>
  </si>
  <si>
    <t>Paid in accordance with the invoice/agreement terms</t>
  </si>
  <si>
    <t>AGR-001.pdf</t>
  </si>
  <si>
    <t>AGR-002.pdf</t>
  </si>
  <si>
    <t>AGR-003.pdf</t>
  </si>
  <si>
    <t>AGR-004.pdf</t>
  </si>
  <si>
    <t>AGR-005.pdf</t>
  </si>
  <si>
    <t>AGR-006.pdf</t>
  </si>
  <si>
    <t>AGR-007.pdf</t>
  </si>
  <si>
    <t>AGR-008.pdf</t>
  </si>
  <si>
    <t>AGR-009.pdf</t>
  </si>
  <si>
    <t>AGR-010.pdf</t>
  </si>
  <si>
    <t>AGR-011.pdf</t>
  </si>
  <si>
    <t>AGR-012.pdf</t>
  </si>
  <si>
    <t>AGR-013.pdf</t>
  </si>
  <si>
    <t>AGR-014.pdf</t>
  </si>
  <si>
    <t>AGR-015.pdf</t>
  </si>
  <si>
    <t>AGR-016.pdf</t>
  </si>
  <si>
    <t>AGR-017.pdf</t>
  </si>
  <si>
    <t>AGR-018.pdf</t>
  </si>
  <si>
    <t>AGR-019.pdf</t>
  </si>
  <si>
    <t>AGR-020.pdf</t>
  </si>
  <si>
    <t>AGR-021.pdf</t>
  </si>
  <si>
    <t>AGR-022.pdf</t>
  </si>
  <si>
    <t>AGR-023.pdf</t>
  </si>
  <si>
    <t>AGR-024.pdf</t>
  </si>
  <si>
    <t>AGR-025.pdf</t>
  </si>
  <si>
    <t>AGR-026.pdf</t>
  </si>
  <si>
    <t>AGR-027.pdf</t>
  </si>
  <si>
    <t>AGR-028.pdf</t>
  </si>
  <si>
    <t>AGR-029.pdf</t>
  </si>
  <si>
    <t>AGR-030.pdf</t>
  </si>
  <si>
    <t>AGR-031.pdf</t>
  </si>
  <si>
    <t>AGR-032.pdf</t>
  </si>
  <si>
    <t>AGR-033.pdf</t>
  </si>
  <si>
    <t>AGR-034.pdf</t>
  </si>
  <si>
    <t>AGR-035.pdf</t>
  </si>
  <si>
    <t>AGR-036.pdf</t>
  </si>
  <si>
    <t>AGR-037.pdf</t>
  </si>
  <si>
    <t>AGR-038.pdf</t>
  </si>
  <si>
    <t>AGR-039.pdf</t>
  </si>
  <si>
    <t>AGR-040.pdf</t>
  </si>
  <si>
    <t>Beneficiary</t>
  </si>
  <si>
    <t>Available Documents/Evidence</t>
  </si>
  <si>
    <t>Substantive Notes</t>
  </si>
  <si>
    <t>Contract/PO/SPK; Invoice; Work/hand-over report; Evidence of receipt of goods/services; Board of Directors approval</t>
  </si>
  <si>
    <t>Contract/PO/SPK, invoice, work/hand-over report, evidence of receipt of goods/services, and Board of Directors approval are on file for this transaction.</t>
  </si>
  <si>
    <t>Payment Request; transfer evidence; email/internal instructions</t>
  </si>
  <si>
    <t>Only a Payment Request, transfer evidence, and email/internal instructions are on file for this transaction. No contract, PO/SPK, work/delivery report, or evidence of</t>
  </si>
  <si>
    <t>Contract/PO/SPK; Invoice; Work/hand-over report; Evidence of receipt of goods/services; Board of Directors</t>
  </si>
  <si>
    <t>Invoice only; contract/SPK, work report, and evidence of receipt of services are not available.</t>
  </si>
  <si>
    <t>Only an invoice is on file for this transaction. No contract/SPK, work report, or evidence of receipt of services was located.</t>
  </si>
  <si>
    <t>Payment request and email instruction; invoice and evidence of receipt of benefits are not available.</t>
  </si>
  <si>
    <t>Only a payment request and email instruction are on file for this transaction. No invoice or evidence of receipt of benefits was located.</t>
  </si>
  <si>
    <t>Invoice and promotional materials; PO/SPK and complete evidence of deliverables are not available.</t>
  </si>
  <si>
    <t>An invoice and promotional materials are on file for this transaction. No PO/SPK or complete evidence of deliverables was located.</t>
  </si>
  <si>
    <t>Payment request; invoice is not supported by a contract and work report.</t>
  </si>
  <si>
    <t>A payment request and invoice is not supported by a contract and work report was located.</t>
  </si>
  <si>
    <t>Invoice and email instruction are available; contract/SPK and work report are not available.</t>
  </si>
  <si>
    <t>An invoice and email instruction are on file for this transaction. No contract/SPK or work report was located.</t>
  </si>
  <si>
    <t>Request email and invoice; contract/SPK and completion report are not available.</t>
  </si>
  <si>
    <t>A request email and invoice are on file for this transaction. No contract/SPK or completion report was located.</t>
  </si>
  <si>
    <t>Invoice is available; PO/contract and hand-over report are not available.</t>
  </si>
  <si>
    <t>An invoice is on file for this transaction. No PO/contract or hand-over report was located.</t>
  </si>
  <si>
    <t>Invoice and work photos are available; contract/PO, work report, and milestone evidence are not available.</t>
  </si>
  <si>
    <t>An invoice and work photos are on file for this transaction. No contract/PO, work report, or milestone evidence was located.</t>
  </si>
  <si>
    <t>Invoice and delivery note; PO and receipt report are not available.</t>
  </si>
  <si>
    <t>An invoice and delivery note are on file for this transaction. No PO or receipt report was located.</t>
  </si>
  <si>
    <t>Invoice and delivery note; contract/PO and hand-over report are not available.</t>
  </si>
  <si>
    <t>An invoice and delivery note are on file for this transaction. No contract/PO or hand-over report was located.</t>
  </si>
  <si>
    <t>Payment request and email; contract, invoice, and evidence of receipt of services are not available.</t>
  </si>
  <si>
    <t>A payment request and email are on file for this transaction. No contract, invoice, or evidence of receipt of services was located.</t>
  </si>
  <si>
    <t>Invoice and location photos are available; contract and work report are not available.</t>
  </si>
  <si>
    <t>An invoice and location photos are on file for this transaction. No contract or work report was located.</t>
  </si>
  <si>
    <t>Sender Name</t>
  </si>
  <si>
    <t>Sender Account</t>
  </si>
  <si>
    <t>Control</t>
  </si>
  <si>
    <t>Value</t>
  </si>
  <si>
    <t>ESM-IN-001</t>
  </si>
  <si>
    <t>03-Feb-2023</t>
  </si>
  <si>
    <t>MT-01-ACC</t>
  </si>
  <si>
    <t>Franchise fee payment</t>
  </si>
  <si>
    <t>Total Incoming</t>
  </si>
  <si>
    <t>ESM-IN-002</t>
  </si>
  <si>
    <t>10-Feb-2023</t>
  </si>
  <si>
    <t>MT-02-ACC</t>
  </si>
  <si>
    <t>ESM-IN-003</t>
  </si>
  <si>
    <t>02-Mar-2023</t>
  </si>
  <si>
    <t>MT-03-ACC</t>
  </si>
  <si>
    <t>ESM-IN-004</t>
  </si>
  <si>
    <t>17-Mar-2023</t>
  </si>
  <si>
    <t>MT-04-ACC</t>
  </si>
  <si>
    <t>ESM-IN-005</t>
  </si>
  <si>
    <t>MT-05-ACC</t>
  </si>
  <si>
    <t>ESM-IN-006</t>
  </si>
  <si>
    <t>MT-06-ACC</t>
  </si>
  <si>
    <t>ESM-IN-007</t>
  </si>
  <si>
    <t>05-May-2023</t>
  </si>
  <si>
    <t>MT-07-ACC</t>
  </si>
  <si>
    <t>ESM-IN-008</t>
  </si>
  <si>
    <t>22-May-2023</t>
  </si>
  <si>
    <t>MT-08-ACC</t>
  </si>
  <si>
    <t>ESM-IN-009</t>
  </si>
  <si>
    <t>08-Jun-2023</t>
  </si>
  <si>
    <t>MT-09-ACC</t>
  </si>
  <si>
    <t>ESM-IN-010</t>
  </si>
  <si>
    <t>21-Jun-2023</t>
  </si>
  <si>
    <t>MT-10-ACC</t>
  </si>
  <si>
    <t>ESM-IN-011</t>
  </si>
  <si>
    <t>MT-11-ACC</t>
  </si>
  <si>
    <t>ESM-IN-012</t>
  </si>
  <si>
    <t>MT-12-ACC</t>
  </si>
  <si>
    <t>ESM-IN-013</t>
  </si>
  <si>
    <t>07-Aug-2023</t>
  </si>
  <si>
    <t>MT-13-ACC</t>
  </si>
  <si>
    <t>ESM-IN-014</t>
  </si>
  <si>
    <t>MT-14-ACC</t>
  </si>
  <si>
    <t>ESM-IN-015</t>
  </si>
  <si>
    <t>08-Sep-2023</t>
  </si>
  <si>
    <t>MT-15-ACC</t>
  </si>
  <si>
    <t>ESM-IN-016</t>
  </si>
  <si>
    <t>25-Sep-2023</t>
  </si>
  <si>
    <t>MT-16-ACC</t>
  </si>
  <si>
    <t>ESM-IN-017</t>
  </si>
  <si>
    <t>12-Oct-2023</t>
  </si>
  <si>
    <t>MT-17-ACC</t>
  </si>
  <si>
    <t>ESM-IN-018</t>
  </si>
  <si>
    <t>27-Oct-2023</t>
  </si>
  <si>
    <t>MT-18-ACC</t>
  </si>
  <si>
    <t>ESM-IN-019</t>
  </si>
  <si>
    <t>09-Nov-2023</t>
  </si>
  <si>
    <t>MT-19-ACC</t>
  </si>
  <si>
    <t>ESM-IN-020</t>
  </si>
  <si>
    <t>24-Nov-2023</t>
  </si>
  <si>
    <t>MT-20-ACC</t>
  </si>
  <si>
    <t>ESM-IN-021</t>
  </si>
  <si>
    <t>MT-21-ACC</t>
  </si>
  <si>
    <t>ESM-IN-022</t>
  </si>
  <si>
    <t>MT-22-ACC</t>
  </si>
  <si>
    <t>ESM-IN-023</t>
  </si>
  <si>
    <t>12-Feb-2024</t>
  </si>
  <si>
    <t>MT-23-ACC</t>
  </si>
  <si>
    <t>ESM-IN-024</t>
  </si>
  <si>
    <t>27-Feb-2024</t>
  </si>
  <si>
    <t>MT-24-ACC</t>
  </si>
  <si>
    <t>ESM-IN-025</t>
  </si>
  <si>
    <t>14-Mar-2024</t>
  </si>
  <si>
    <t>MT-25-ACC</t>
  </si>
  <si>
    <t>ESM-IN-026</t>
  </si>
  <si>
    <t>02-Apr-2024</t>
  </si>
  <si>
    <t>MT-26-ACC</t>
  </si>
  <si>
    <t>ESM-IN-027</t>
  </si>
  <si>
    <t>18-Apr-2024</t>
  </si>
  <si>
    <t>MT-27-ACC</t>
  </si>
  <si>
    <t>ESM-IN-028</t>
  </si>
  <si>
    <t>03-May-2024</t>
  </si>
  <si>
    <t>MT-28-ACC</t>
  </si>
  <si>
    <t>ESM-IN-029</t>
  </si>
  <si>
    <t>17-May-2024</t>
  </si>
  <si>
    <t>MT-29-ACC</t>
  </si>
  <si>
    <t>ESM-IN-030</t>
  </si>
  <si>
    <t>04-Jun-2024</t>
  </si>
  <si>
    <t>MT-30-ACC</t>
  </si>
  <si>
    <t>ESM-IN-031</t>
  </si>
  <si>
    <t>21-Jun-2024</t>
  </si>
  <si>
    <t>MT-31-ACC</t>
  </si>
  <si>
    <t>ESM-IN-032</t>
  </si>
  <si>
    <t>08-Jul-2024</t>
  </si>
  <si>
    <t>MT-32-ACC</t>
  </si>
  <si>
    <t>ESM-IN-033</t>
  </si>
  <si>
    <t>25-Jul-2024</t>
  </si>
  <si>
    <t>MT-33-ACC</t>
  </si>
  <si>
    <t>ESM-IN-034</t>
  </si>
  <si>
    <t>09-Aug-2024</t>
  </si>
  <si>
    <t>MT-34-ACC</t>
  </si>
  <si>
    <t>ESM-IN-035</t>
  </si>
  <si>
    <t>23-Aug-2024</t>
  </si>
  <si>
    <t>MT-35-ACC</t>
  </si>
  <si>
    <t>ESM-IN-036</t>
  </si>
  <si>
    <t>06-Sep-2024</t>
  </si>
  <si>
    <t>MT-36-ACC</t>
  </si>
  <si>
    <t>ESM-IN-037</t>
  </si>
  <si>
    <t>MT-37-ACC</t>
  </si>
  <si>
    <t>ESM-IN-038</t>
  </si>
  <si>
    <t>07-Oct-2024</t>
  </si>
  <si>
    <t>MT-38-ACC</t>
  </si>
  <si>
    <t>ESM-IN-039</t>
  </si>
  <si>
    <t>MT-39-ACC</t>
  </si>
  <si>
    <t>ESM-IN-040</t>
  </si>
  <si>
    <t>08-Nov-2024</t>
  </si>
  <si>
    <t>MT-40-ACC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</si>
</sst>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E8734A"/>
        <bgColor rgb="FFFF6600"/>
      </patternFill>
    </fill>
    <fill>
      <patternFill patternType="solid">
        <fgColor rgb="FFF2B6A0"/>
        <bgColor rgb="FFFF99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E8734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B6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Normal="100" workbookViewId="0">
      <pane ySplit="1" topLeftCell="A3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10" customWidth="1"/>
    <col min="3" max="4" width="12" customWidth="1"/>
    <col min="5" max="5" width="13" customWidth="1"/>
    <col min="6" max="6" width="15" customWidth="1"/>
    <col min="7" max="7" width="14" customWidth="1"/>
    <col min="8" max="8" width="18" customWidth="1"/>
    <col min="9" max="9" width="22" customWidth="1"/>
    <col min="10" max="11" width="13" customWidth="1"/>
    <col min="12" max="12" width="14" customWidth="1"/>
  </cols>
  <sheetData>
    <row r="1" spans="1:12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650000000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35">
      <c r="A3" s="2">
        <v>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3">
        <v>720000000</v>
      </c>
      <c r="I3" s="2" t="s">
        <v>28</v>
      </c>
      <c r="J3" s="2" t="s">
        <v>19</v>
      </c>
      <c r="K3" s="2" t="s">
        <v>29</v>
      </c>
      <c r="L3" s="2" t="s">
        <v>21</v>
      </c>
    </row>
    <row r="4" spans="1:12" x14ac:dyDescent="0.35">
      <c r="A4" s="2">
        <v>3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3">
        <v>540000000</v>
      </c>
      <c r="I4" s="2" t="s">
        <v>18</v>
      </c>
      <c r="J4" s="2" t="s">
        <v>19</v>
      </c>
      <c r="K4" s="2" t="s">
        <v>36</v>
      </c>
      <c r="L4" s="2" t="s">
        <v>21</v>
      </c>
    </row>
    <row r="5" spans="1:12" x14ac:dyDescent="0.35">
      <c r="A5" s="2">
        <v>4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16</v>
      </c>
      <c r="G5" s="2" t="s">
        <v>41</v>
      </c>
      <c r="H5" s="3">
        <v>800000000</v>
      </c>
      <c r="I5" s="2" t="s">
        <v>28</v>
      </c>
      <c r="J5" s="2" t="s">
        <v>19</v>
      </c>
      <c r="K5" s="2" t="s">
        <v>42</v>
      </c>
      <c r="L5" s="2" t="s">
        <v>21</v>
      </c>
    </row>
    <row r="6" spans="1:12" x14ac:dyDescent="0.35">
      <c r="A6" s="2">
        <v>5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26</v>
      </c>
      <c r="G6" s="2" t="s">
        <v>47</v>
      </c>
      <c r="H6" s="3">
        <v>610000000</v>
      </c>
      <c r="I6" s="2" t="s">
        <v>18</v>
      </c>
      <c r="J6" s="2" t="s">
        <v>19</v>
      </c>
      <c r="K6" s="2" t="s">
        <v>48</v>
      </c>
      <c r="L6" s="2" t="s">
        <v>21</v>
      </c>
    </row>
    <row r="7" spans="1:12" x14ac:dyDescent="0.35">
      <c r="A7" s="2">
        <v>6</v>
      </c>
      <c r="B7" s="2" t="s">
        <v>49</v>
      </c>
      <c r="C7" s="2" t="s">
        <v>50</v>
      </c>
      <c r="D7" s="2" t="s">
        <v>51</v>
      </c>
      <c r="E7" s="2" t="s">
        <v>15</v>
      </c>
      <c r="F7" s="2" t="s">
        <v>34</v>
      </c>
      <c r="G7" s="2" t="s">
        <v>52</v>
      </c>
      <c r="H7" s="3">
        <v>700000000</v>
      </c>
      <c r="I7" s="2" t="s">
        <v>28</v>
      </c>
      <c r="J7" s="2" t="s">
        <v>19</v>
      </c>
      <c r="K7" s="2" t="s">
        <v>53</v>
      </c>
      <c r="L7" s="2" t="s">
        <v>21</v>
      </c>
    </row>
    <row r="8" spans="1:12" x14ac:dyDescent="0.35">
      <c r="A8" s="2">
        <v>7</v>
      </c>
      <c r="B8" s="2" t="s">
        <v>54</v>
      </c>
      <c r="C8" s="2" t="s">
        <v>55</v>
      </c>
      <c r="D8" s="2" t="s">
        <v>56</v>
      </c>
      <c r="E8" s="2" t="s">
        <v>25</v>
      </c>
      <c r="F8" s="2" t="s">
        <v>16</v>
      </c>
      <c r="G8" s="2" t="s">
        <v>57</v>
      </c>
      <c r="H8" s="3">
        <v>560000000</v>
      </c>
      <c r="I8" s="2" t="s">
        <v>18</v>
      </c>
      <c r="J8" s="2" t="s">
        <v>19</v>
      </c>
      <c r="K8" s="2" t="s">
        <v>58</v>
      </c>
      <c r="L8" s="2" t="s">
        <v>21</v>
      </c>
    </row>
    <row r="9" spans="1:12" x14ac:dyDescent="0.35">
      <c r="A9" s="2">
        <v>8</v>
      </c>
      <c r="B9" s="2" t="s">
        <v>59</v>
      </c>
      <c r="C9" s="2" t="s">
        <v>60</v>
      </c>
      <c r="D9" s="2" t="s">
        <v>61</v>
      </c>
      <c r="E9" s="2" t="s">
        <v>33</v>
      </c>
      <c r="F9" s="2" t="s">
        <v>26</v>
      </c>
      <c r="G9" s="2" t="s">
        <v>62</v>
      </c>
      <c r="H9" s="3">
        <v>750000000</v>
      </c>
      <c r="I9" s="2" t="s">
        <v>28</v>
      </c>
      <c r="J9" s="2" t="s">
        <v>19</v>
      </c>
      <c r="K9" s="2" t="s">
        <v>63</v>
      </c>
      <c r="L9" s="2" t="s">
        <v>21</v>
      </c>
    </row>
    <row r="10" spans="1:12" x14ac:dyDescent="0.35">
      <c r="A10" s="2">
        <v>9</v>
      </c>
      <c r="B10" s="2" t="s">
        <v>64</v>
      </c>
      <c r="C10" s="2" t="s">
        <v>65</v>
      </c>
      <c r="D10" s="2" t="s">
        <v>66</v>
      </c>
      <c r="E10" s="2" t="s">
        <v>40</v>
      </c>
      <c r="F10" s="2" t="s">
        <v>34</v>
      </c>
      <c r="G10" s="2" t="s">
        <v>67</v>
      </c>
      <c r="H10" s="3">
        <v>630000000</v>
      </c>
      <c r="I10" s="2" t="s">
        <v>18</v>
      </c>
      <c r="J10" s="2" t="s">
        <v>19</v>
      </c>
      <c r="K10" s="2" t="s">
        <v>68</v>
      </c>
      <c r="L10" s="2" t="s">
        <v>21</v>
      </c>
    </row>
    <row r="11" spans="1:12" x14ac:dyDescent="0.35">
      <c r="A11" s="2">
        <v>10</v>
      </c>
      <c r="B11" s="2" t="s">
        <v>69</v>
      </c>
      <c r="C11" s="2" t="s">
        <v>70</v>
      </c>
      <c r="D11" s="2" t="s">
        <v>71</v>
      </c>
      <c r="E11" s="2" t="s">
        <v>46</v>
      </c>
      <c r="F11" s="2" t="s">
        <v>16</v>
      </c>
      <c r="G11" s="2" t="s">
        <v>72</v>
      </c>
      <c r="H11" s="3">
        <v>890000000</v>
      </c>
      <c r="I11" s="2" t="s">
        <v>28</v>
      </c>
      <c r="J11" s="2" t="s">
        <v>19</v>
      </c>
      <c r="K11" s="2" t="s">
        <v>73</v>
      </c>
      <c r="L11" s="2" t="s">
        <v>21</v>
      </c>
    </row>
    <row r="12" spans="1:12" x14ac:dyDescent="0.35">
      <c r="A12" s="2">
        <v>11</v>
      </c>
      <c r="B12" s="2" t="s">
        <v>74</v>
      </c>
      <c r="C12" s="2" t="s">
        <v>75</v>
      </c>
      <c r="D12" s="2" t="s">
        <v>76</v>
      </c>
      <c r="E12" s="2" t="s">
        <v>15</v>
      </c>
      <c r="F12" s="2" t="s">
        <v>26</v>
      </c>
      <c r="G12" s="2" t="s">
        <v>77</v>
      </c>
      <c r="H12" s="3">
        <v>700000000</v>
      </c>
      <c r="I12" s="2" t="s">
        <v>18</v>
      </c>
      <c r="J12" s="2" t="s">
        <v>19</v>
      </c>
      <c r="K12" s="2" t="s">
        <v>78</v>
      </c>
      <c r="L12" s="2" t="s">
        <v>21</v>
      </c>
    </row>
    <row r="13" spans="1:12" x14ac:dyDescent="0.35">
      <c r="A13" s="2">
        <v>12</v>
      </c>
      <c r="B13" s="2" t="s">
        <v>79</v>
      </c>
      <c r="C13" s="2" t="s">
        <v>80</v>
      </c>
      <c r="D13" s="2" t="s">
        <v>81</v>
      </c>
      <c r="E13" s="2" t="s">
        <v>25</v>
      </c>
      <c r="F13" s="2" t="s">
        <v>34</v>
      </c>
      <c r="G13" s="2" t="s">
        <v>82</v>
      </c>
      <c r="H13" s="3">
        <v>500000000</v>
      </c>
      <c r="I13" s="2" t="s">
        <v>28</v>
      </c>
      <c r="J13" s="2" t="s">
        <v>19</v>
      </c>
      <c r="K13" s="2" t="s">
        <v>83</v>
      </c>
      <c r="L13" s="2" t="s">
        <v>21</v>
      </c>
    </row>
    <row r="14" spans="1:12" x14ac:dyDescent="0.35">
      <c r="A14" s="2">
        <v>13</v>
      </c>
      <c r="B14" s="2" t="s">
        <v>84</v>
      </c>
      <c r="C14" s="2" t="s">
        <v>85</v>
      </c>
      <c r="D14" s="2" t="s">
        <v>86</v>
      </c>
      <c r="E14" s="2" t="s">
        <v>33</v>
      </c>
      <c r="F14" s="2" t="s">
        <v>16</v>
      </c>
      <c r="G14" s="2" t="s">
        <v>87</v>
      </c>
      <c r="H14" s="3">
        <v>650000000</v>
      </c>
      <c r="I14" s="2" t="s">
        <v>18</v>
      </c>
      <c r="J14" s="2" t="s">
        <v>19</v>
      </c>
      <c r="K14" s="2" t="s">
        <v>88</v>
      </c>
      <c r="L14" s="2" t="s">
        <v>21</v>
      </c>
    </row>
    <row r="15" spans="1:12" x14ac:dyDescent="0.35">
      <c r="A15" s="2">
        <v>14</v>
      </c>
      <c r="B15" s="2" t="s">
        <v>89</v>
      </c>
      <c r="C15" s="2" t="s">
        <v>90</v>
      </c>
      <c r="D15" s="2" t="s">
        <v>91</v>
      </c>
      <c r="E15" s="2" t="s">
        <v>40</v>
      </c>
      <c r="F15" s="2" t="s">
        <v>26</v>
      </c>
      <c r="G15" s="2" t="s">
        <v>92</v>
      </c>
      <c r="H15" s="3">
        <v>600000000</v>
      </c>
      <c r="I15" s="2" t="s">
        <v>28</v>
      </c>
      <c r="J15" s="2" t="s">
        <v>19</v>
      </c>
      <c r="K15" s="2" t="s">
        <v>93</v>
      </c>
      <c r="L15" s="2" t="s">
        <v>21</v>
      </c>
    </row>
    <row r="16" spans="1:12" x14ac:dyDescent="0.35">
      <c r="A16" s="2">
        <v>15</v>
      </c>
      <c r="B16" s="2" t="s">
        <v>94</v>
      </c>
      <c r="C16" s="2" t="s">
        <v>95</v>
      </c>
      <c r="D16" s="2" t="s">
        <v>96</v>
      </c>
      <c r="E16" s="2" t="s">
        <v>46</v>
      </c>
      <c r="F16" s="2" t="s">
        <v>34</v>
      </c>
      <c r="G16" s="2" t="s">
        <v>97</v>
      </c>
      <c r="H16" s="3">
        <v>800000000</v>
      </c>
      <c r="I16" s="2" t="s">
        <v>18</v>
      </c>
      <c r="J16" s="2" t="s">
        <v>19</v>
      </c>
      <c r="K16" s="2" t="s">
        <v>98</v>
      </c>
      <c r="L16" s="2" t="s">
        <v>21</v>
      </c>
    </row>
    <row r="17" spans="1:12" x14ac:dyDescent="0.35">
      <c r="A17" s="2">
        <v>16</v>
      </c>
      <c r="B17" s="2" t="s">
        <v>99</v>
      </c>
      <c r="C17" s="2" t="s">
        <v>100</v>
      </c>
      <c r="D17" s="2" t="s">
        <v>101</v>
      </c>
      <c r="E17" s="2" t="s">
        <v>15</v>
      </c>
      <c r="F17" s="2" t="s">
        <v>16</v>
      </c>
      <c r="G17" s="2" t="s">
        <v>102</v>
      </c>
      <c r="H17" s="3">
        <v>520000000</v>
      </c>
      <c r="I17" s="2" t="s">
        <v>28</v>
      </c>
      <c r="J17" s="2" t="s">
        <v>19</v>
      </c>
      <c r="K17" s="2" t="s">
        <v>103</v>
      </c>
      <c r="L17" s="2" t="s">
        <v>21</v>
      </c>
    </row>
    <row r="18" spans="1:12" x14ac:dyDescent="0.35">
      <c r="A18" s="2">
        <v>17</v>
      </c>
      <c r="B18" s="2" t="s">
        <v>104</v>
      </c>
      <c r="C18" s="2" t="s">
        <v>105</v>
      </c>
      <c r="D18" s="2" t="s">
        <v>106</v>
      </c>
      <c r="E18" s="2" t="s">
        <v>25</v>
      </c>
      <c r="F18" s="2" t="s">
        <v>26</v>
      </c>
      <c r="G18" s="2" t="s">
        <v>107</v>
      </c>
      <c r="H18" s="3">
        <v>750000000</v>
      </c>
      <c r="I18" s="2" t="s">
        <v>18</v>
      </c>
      <c r="J18" s="2" t="s">
        <v>19</v>
      </c>
      <c r="K18" s="2" t="s">
        <v>108</v>
      </c>
      <c r="L18" s="2" t="s">
        <v>21</v>
      </c>
    </row>
    <row r="19" spans="1:12" x14ac:dyDescent="0.35">
      <c r="A19" s="2">
        <v>18</v>
      </c>
      <c r="B19" s="2" t="s">
        <v>109</v>
      </c>
      <c r="C19" s="2" t="s">
        <v>110</v>
      </c>
      <c r="D19" s="2" t="s">
        <v>111</v>
      </c>
      <c r="E19" s="2" t="s">
        <v>33</v>
      </c>
      <c r="F19" s="2" t="s">
        <v>34</v>
      </c>
      <c r="G19" s="2" t="s">
        <v>112</v>
      </c>
      <c r="H19" s="3">
        <v>650000000</v>
      </c>
      <c r="I19" s="2" t="s">
        <v>28</v>
      </c>
      <c r="J19" s="2" t="s">
        <v>19</v>
      </c>
      <c r="K19" s="2" t="s">
        <v>113</v>
      </c>
      <c r="L19" s="2" t="s">
        <v>21</v>
      </c>
    </row>
    <row r="20" spans="1:12" x14ac:dyDescent="0.35">
      <c r="A20" s="2">
        <v>19</v>
      </c>
      <c r="B20" s="2" t="s">
        <v>114</v>
      </c>
      <c r="C20" s="2" t="s">
        <v>115</v>
      </c>
      <c r="D20" s="2" t="s">
        <v>116</v>
      </c>
      <c r="E20" s="2" t="s">
        <v>40</v>
      </c>
      <c r="F20" s="2" t="s">
        <v>16</v>
      </c>
      <c r="G20" s="2" t="s">
        <v>117</v>
      </c>
      <c r="H20" s="3">
        <v>600000000</v>
      </c>
      <c r="I20" s="2" t="s">
        <v>18</v>
      </c>
      <c r="J20" s="2" t="s">
        <v>19</v>
      </c>
      <c r="K20" s="2" t="s">
        <v>118</v>
      </c>
      <c r="L20" s="2" t="s">
        <v>21</v>
      </c>
    </row>
    <row r="21" spans="1:12" x14ac:dyDescent="0.35">
      <c r="A21" s="2">
        <v>20</v>
      </c>
      <c r="B21" s="2" t="s">
        <v>119</v>
      </c>
      <c r="C21" s="2" t="s">
        <v>120</v>
      </c>
      <c r="D21" s="2" t="s">
        <v>121</v>
      </c>
      <c r="E21" s="2" t="s">
        <v>46</v>
      </c>
      <c r="F21" s="2" t="s">
        <v>26</v>
      </c>
      <c r="G21" s="2" t="s">
        <v>122</v>
      </c>
      <c r="H21" s="3">
        <v>540000000</v>
      </c>
      <c r="I21" s="2" t="s">
        <v>28</v>
      </c>
      <c r="J21" s="2" t="s">
        <v>19</v>
      </c>
      <c r="K21" s="2" t="s">
        <v>123</v>
      </c>
      <c r="L21" s="2" t="s">
        <v>21</v>
      </c>
    </row>
    <row r="22" spans="1:12" x14ac:dyDescent="0.35">
      <c r="A22" s="2">
        <v>21</v>
      </c>
      <c r="B22" s="2" t="s">
        <v>124</v>
      </c>
      <c r="C22" s="2" t="s">
        <v>125</v>
      </c>
      <c r="D22" s="2" t="s">
        <v>126</v>
      </c>
      <c r="E22" s="2" t="s">
        <v>15</v>
      </c>
      <c r="F22" s="2" t="s">
        <v>34</v>
      </c>
      <c r="G22" s="2" t="s">
        <v>127</v>
      </c>
      <c r="H22" s="3">
        <v>720000000</v>
      </c>
      <c r="I22" s="2" t="s">
        <v>18</v>
      </c>
      <c r="J22" s="2" t="s">
        <v>19</v>
      </c>
      <c r="K22" s="2" t="s">
        <v>128</v>
      </c>
      <c r="L22" s="2" t="s">
        <v>21</v>
      </c>
    </row>
    <row r="23" spans="1:12" x14ac:dyDescent="0.35">
      <c r="A23" s="2">
        <v>22</v>
      </c>
      <c r="B23" s="2" t="s">
        <v>129</v>
      </c>
      <c r="C23" s="2" t="s">
        <v>130</v>
      </c>
      <c r="D23" s="2" t="s">
        <v>131</v>
      </c>
      <c r="E23" s="2" t="s">
        <v>25</v>
      </c>
      <c r="F23" s="2" t="s">
        <v>16</v>
      </c>
      <c r="G23" s="2" t="s">
        <v>132</v>
      </c>
      <c r="H23" s="3">
        <v>550000000</v>
      </c>
      <c r="I23" s="2" t="s">
        <v>28</v>
      </c>
      <c r="J23" s="2" t="s">
        <v>19</v>
      </c>
      <c r="K23" s="2" t="s">
        <v>133</v>
      </c>
      <c r="L23" s="2" t="s">
        <v>21</v>
      </c>
    </row>
    <row r="24" spans="1:12" x14ac:dyDescent="0.35">
      <c r="A24" s="2">
        <v>23</v>
      </c>
      <c r="B24" s="2" t="s">
        <v>134</v>
      </c>
      <c r="C24" s="2" t="s">
        <v>135</v>
      </c>
      <c r="D24" s="2" t="s">
        <v>136</v>
      </c>
      <c r="E24" s="2" t="s">
        <v>33</v>
      </c>
      <c r="F24" s="2" t="s">
        <v>26</v>
      </c>
      <c r="G24" s="2" t="s">
        <v>137</v>
      </c>
      <c r="H24" s="3">
        <v>680000000</v>
      </c>
      <c r="I24" s="2" t="s">
        <v>18</v>
      </c>
      <c r="J24" s="2" t="s">
        <v>19</v>
      </c>
      <c r="K24" s="2" t="s">
        <v>138</v>
      </c>
      <c r="L24" s="2" t="s">
        <v>21</v>
      </c>
    </row>
    <row r="25" spans="1:12" x14ac:dyDescent="0.35">
      <c r="A25" s="2">
        <v>24</v>
      </c>
      <c r="B25" s="2" t="s">
        <v>139</v>
      </c>
      <c r="C25" s="2" t="s">
        <v>140</v>
      </c>
      <c r="D25" s="2" t="s">
        <v>141</v>
      </c>
      <c r="E25" s="2" t="s">
        <v>40</v>
      </c>
      <c r="F25" s="2" t="s">
        <v>34</v>
      </c>
      <c r="G25" s="2" t="s">
        <v>142</v>
      </c>
      <c r="H25" s="3">
        <v>560000000</v>
      </c>
      <c r="I25" s="2" t="s">
        <v>28</v>
      </c>
      <c r="J25" s="2" t="s">
        <v>19</v>
      </c>
      <c r="K25" s="2" t="s">
        <v>143</v>
      </c>
      <c r="L25" s="2" t="s">
        <v>21</v>
      </c>
    </row>
    <row r="26" spans="1:12" x14ac:dyDescent="0.35">
      <c r="A26" s="2">
        <v>25</v>
      </c>
      <c r="B26" s="2" t="s">
        <v>144</v>
      </c>
      <c r="C26" s="2" t="s">
        <v>145</v>
      </c>
      <c r="D26" s="2" t="s">
        <v>146</v>
      </c>
      <c r="E26" s="2" t="s">
        <v>46</v>
      </c>
      <c r="F26" s="2" t="s">
        <v>16</v>
      </c>
      <c r="G26" s="2" t="s">
        <v>147</v>
      </c>
      <c r="H26" s="3">
        <v>900000000</v>
      </c>
      <c r="I26" s="2" t="s">
        <v>18</v>
      </c>
      <c r="J26" s="2" t="s">
        <v>19</v>
      </c>
      <c r="K26" s="2" t="s">
        <v>148</v>
      </c>
      <c r="L26" s="2" t="s">
        <v>21</v>
      </c>
    </row>
    <row r="27" spans="1:12" x14ac:dyDescent="0.35">
      <c r="A27" s="2">
        <v>26</v>
      </c>
      <c r="B27" s="2" t="s">
        <v>149</v>
      </c>
      <c r="C27" s="2" t="s">
        <v>150</v>
      </c>
      <c r="D27" s="2" t="s">
        <v>151</v>
      </c>
      <c r="E27" s="2" t="s">
        <v>15</v>
      </c>
      <c r="F27" s="2" t="s">
        <v>26</v>
      </c>
      <c r="G27" s="2" t="s">
        <v>152</v>
      </c>
      <c r="H27" s="3">
        <v>700000000</v>
      </c>
      <c r="I27" s="2" t="s">
        <v>28</v>
      </c>
      <c r="J27" s="2" t="s">
        <v>19</v>
      </c>
      <c r="K27" s="2" t="s">
        <v>153</v>
      </c>
      <c r="L27" s="2" t="s">
        <v>21</v>
      </c>
    </row>
    <row r="28" spans="1:12" x14ac:dyDescent="0.35">
      <c r="A28" s="2">
        <v>27</v>
      </c>
      <c r="B28" s="2" t="s">
        <v>154</v>
      </c>
      <c r="C28" s="2" t="s">
        <v>155</v>
      </c>
      <c r="D28" s="2" t="s">
        <v>156</v>
      </c>
      <c r="E28" s="2" t="s">
        <v>25</v>
      </c>
      <c r="F28" s="2" t="s">
        <v>34</v>
      </c>
      <c r="G28" s="2" t="s">
        <v>157</v>
      </c>
      <c r="H28" s="3">
        <v>550000000</v>
      </c>
      <c r="I28" s="2" t="s">
        <v>18</v>
      </c>
      <c r="J28" s="2" t="s">
        <v>19</v>
      </c>
      <c r="K28" s="2" t="s">
        <v>158</v>
      </c>
      <c r="L28" s="2" t="s">
        <v>21</v>
      </c>
    </row>
    <row r="29" spans="1:12" x14ac:dyDescent="0.35">
      <c r="A29" s="2">
        <v>28</v>
      </c>
      <c r="B29" s="2" t="s">
        <v>159</v>
      </c>
      <c r="C29" s="2" t="s">
        <v>160</v>
      </c>
      <c r="D29" s="2" t="s">
        <v>161</v>
      </c>
      <c r="E29" s="2" t="s">
        <v>33</v>
      </c>
      <c r="F29" s="2" t="s">
        <v>16</v>
      </c>
      <c r="G29" s="2" t="s">
        <v>162</v>
      </c>
      <c r="H29" s="3">
        <v>580000000</v>
      </c>
      <c r="I29" s="2" t="s">
        <v>28</v>
      </c>
      <c r="J29" s="2" t="s">
        <v>19</v>
      </c>
      <c r="K29" s="2" t="s">
        <v>163</v>
      </c>
      <c r="L29" s="2" t="s">
        <v>21</v>
      </c>
    </row>
    <row r="30" spans="1:12" x14ac:dyDescent="0.35">
      <c r="A30" s="2">
        <v>29</v>
      </c>
      <c r="B30" s="2" t="s">
        <v>164</v>
      </c>
      <c r="C30" s="2" t="s">
        <v>165</v>
      </c>
      <c r="D30" s="2" t="s">
        <v>166</v>
      </c>
      <c r="E30" s="2" t="s">
        <v>40</v>
      </c>
      <c r="F30" s="2" t="s">
        <v>26</v>
      </c>
      <c r="G30" s="2" t="s">
        <v>167</v>
      </c>
      <c r="H30" s="3">
        <v>770000000</v>
      </c>
      <c r="I30" s="2" t="s">
        <v>18</v>
      </c>
      <c r="J30" s="2" t="s">
        <v>19</v>
      </c>
      <c r="K30" s="2" t="s">
        <v>168</v>
      </c>
      <c r="L30" s="2" t="s">
        <v>21</v>
      </c>
    </row>
    <row r="31" spans="1:12" x14ac:dyDescent="0.35">
      <c r="A31" s="2">
        <v>30</v>
      </c>
      <c r="B31" s="2" t="s">
        <v>169</v>
      </c>
      <c r="C31" s="2" t="s">
        <v>170</v>
      </c>
      <c r="D31" s="2" t="s">
        <v>171</v>
      </c>
      <c r="E31" s="2" t="s">
        <v>46</v>
      </c>
      <c r="F31" s="2" t="s">
        <v>34</v>
      </c>
      <c r="G31" s="2" t="s">
        <v>172</v>
      </c>
      <c r="H31" s="3">
        <v>620000000</v>
      </c>
      <c r="I31" s="2" t="s">
        <v>28</v>
      </c>
      <c r="J31" s="2" t="s">
        <v>19</v>
      </c>
      <c r="K31" s="2" t="s">
        <v>173</v>
      </c>
      <c r="L31" s="2" t="s">
        <v>21</v>
      </c>
    </row>
    <row r="32" spans="1:12" x14ac:dyDescent="0.35">
      <c r="A32" s="2">
        <v>31</v>
      </c>
      <c r="B32" s="2" t="s">
        <v>174</v>
      </c>
      <c r="C32" s="2" t="s">
        <v>175</v>
      </c>
      <c r="D32" s="2" t="s">
        <v>176</v>
      </c>
      <c r="E32" s="2" t="s">
        <v>15</v>
      </c>
      <c r="F32" s="2" t="s">
        <v>16</v>
      </c>
      <c r="G32" s="2" t="s">
        <v>177</v>
      </c>
      <c r="H32" s="3">
        <v>600000000</v>
      </c>
      <c r="I32" s="2" t="s">
        <v>18</v>
      </c>
      <c r="J32" s="2" t="s">
        <v>19</v>
      </c>
      <c r="K32" s="2" t="s">
        <v>178</v>
      </c>
      <c r="L32" s="2" t="s">
        <v>21</v>
      </c>
    </row>
    <row r="33" spans="1:12" x14ac:dyDescent="0.35">
      <c r="A33" s="2">
        <v>32</v>
      </c>
      <c r="B33" s="2" t="s">
        <v>179</v>
      </c>
      <c r="C33" s="2" t="s">
        <v>180</v>
      </c>
      <c r="D33" s="2" t="s">
        <v>181</v>
      </c>
      <c r="E33" s="2" t="s">
        <v>25</v>
      </c>
      <c r="F33" s="2" t="s">
        <v>26</v>
      </c>
      <c r="G33" s="2" t="s">
        <v>182</v>
      </c>
      <c r="H33" s="3">
        <v>840000000</v>
      </c>
      <c r="I33" s="2" t="s">
        <v>28</v>
      </c>
      <c r="J33" s="2" t="s">
        <v>19</v>
      </c>
      <c r="K33" s="2" t="s">
        <v>183</v>
      </c>
      <c r="L33" s="2" t="s">
        <v>21</v>
      </c>
    </row>
    <row r="34" spans="1:12" x14ac:dyDescent="0.35">
      <c r="A34" s="2">
        <v>33</v>
      </c>
      <c r="B34" s="2" t="s">
        <v>184</v>
      </c>
      <c r="C34" s="2" t="s">
        <v>185</v>
      </c>
      <c r="D34" s="2" t="s">
        <v>186</v>
      </c>
      <c r="E34" s="2" t="s">
        <v>33</v>
      </c>
      <c r="F34" s="2" t="s">
        <v>34</v>
      </c>
      <c r="G34" s="2" t="s">
        <v>187</v>
      </c>
      <c r="H34" s="3">
        <v>710000000</v>
      </c>
      <c r="I34" s="2" t="s">
        <v>18</v>
      </c>
      <c r="J34" s="2" t="s">
        <v>19</v>
      </c>
      <c r="K34" s="2" t="s">
        <v>188</v>
      </c>
      <c r="L34" s="2" t="s">
        <v>21</v>
      </c>
    </row>
    <row r="35" spans="1:12" x14ac:dyDescent="0.35">
      <c r="A35" s="2">
        <v>34</v>
      </c>
      <c r="B35" s="2" t="s">
        <v>189</v>
      </c>
      <c r="C35" s="2" t="s">
        <v>190</v>
      </c>
      <c r="D35" s="2" t="s">
        <v>191</v>
      </c>
      <c r="E35" s="2" t="s">
        <v>40</v>
      </c>
      <c r="F35" s="2" t="s">
        <v>16</v>
      </c>
      <c r="G35" s="2" t="s">
        <v>192</v>
      </c>
      <c r="H35" s="3">
        <v>620000000</v>
      </c>
      <c r="I35" s="2" t="s">
        <v>28</v>
      </c>
      <c r="J35" s="2" t="s">
        <v>19</v>
      </c>
      <c r="K35" s="2" t="s">
        <v>193</v>
      </c>
      <c r="L35" s="2" t="s">
        <v>21</v>
      </c>
    </row>
    <row r="36" spans="1:12" x14ac:dyDescent="0.35">
      <c r="A36" s="2">
        <v>35</v>
      </c>
      <c r="B36" s="2" t="s">
        <v>194</v>
      </c>
      <c r="C36" s="2" t="s">
        <v>195</v>
      </c>
      <c r="D36" s="2" t="s">
        <v>196</v>
      </c>
      <c r="E36" s="2" t="s">
        <v>46</v>
      </c>
      <c r="F36" s="2" t="s">
        <v>26</v>
      </c>
      <c r="G36" s="2" t="s">
        <v>197</v>
      </c>
      <c r="H36" s="3">
        <v>690000000</v>
      </c>
      <c r="I36" s="2" t="s">
        <v>18</v>
      </c>
      <c r="J36" s="2" t="s">
        <v>19</v>
      </c>
      <c r="K36" s="2" t="s">
        <v>198</v>
      </c>
      <c r="L36" s="2" t="s">
        <v>21</v>
      </c>
    </row>
    <row r="37" spans="1:12" x14ac:dyDescent="0.35">
      <c r="A37" s="2">
        <v>36</v>
      </c>
      <c r="B37" s="2" t="s">
        <v>199</v>
      </c>
      <c r="C37" s="2" t="s">
        <v>200</v>
      </c>
      <c r="D37" s="2" t="s">
        <v>201</v>
      </c>
      <c r="E37" s="2" t="s">
        <v>15</v>
      </c>
      <c r="F37" s="2" t="s">
        <v>34</v>
      </c>
      <c r="G37" s="2" t="s">
        <v>202</v>
      </c>
      <c r="H37" s="3">
        <v>760000000</v>
      </c>
      <c r="I37" s="2" t="s">
        <v>28</v>
      </c>
      <c r="J37" s="2" t="s">
        <v>19</v>
      </c>
      <c r="K37" s="2" t="s">
        <v>203</v>
      </c>
      <c r="L37" s="2" t="s">
        <v>21</v>
      </c>
    </row>
    <row r="38" spans="1:12" x14ac:dyDescent="0.35">
      <c r="A38" s="2">
        <v>37</v>
      </c>
      <c r="B38" s="2" t="s">
        <v>204</v>
      </c>
      <c r="C38" s="2" t="s">
        <v>205</v>
      </c>
      <c r="D38" s="2" t="s">
        <v>206</v>
      </c>
      <c r="E38" s="2" t="s">
        <v>25</v>
      </c>
      <c r="F38" s="2" t="s">
        <v>16</v>
      </c>
      <c r="G38" s="2" t="s">
        <v>207</v>
      </c>
      <c r="H38" s="3">
        <v>660000000</v>
      </c>
      <c r="I38" s="2" t="s">
        <v>18</v>
      </c>
      <c r="J38" s="2" t="s">
        <v>19</v>
      </c>
      <c r="K38" s="2" t="s">
        <v>208</v>
      </c>
      <c r="L38" s="2" t="s">
        <v>21</v>
      </c>
    </row>
    <row r="39" spans="1:12" x14ac:dyDescent="0.35">
      <c r="A39" s="2">
        <v>38</v>
      </c>
      <c r="B39" s="2" t="s">
        <v>209</v>
      </c>
      <c r="C39" s="2" t="s">
        <v>210</v>
      </c>
      <c r="D39" s="2" t="s">
        <v>211</v>
      </c>
      <c r="E39" s="2" t="s">
        <v>33</v>
      </c>
      <c r="F39" s="2" t="s">
        <v>26</v>
      </c>
      <c r="G39" s="2" t="s">
        <v>212</v>
      </c>
      <c r="H39" s="3">
        <v>730000000</v>
      </c>
      <c r="I39" s="2" t="s">
        <v>28</v>
      </c>
      <c r="J39" s="2" t="s">
        <v>19</v>
      </c>
      <c r="K39" s="2" t="s">
        <v>213</v>
      </c>
      <c r="L39" s="2" t="s">
        <v>21</v>
      </c>
    </row>
    <row r="40" spans="1:12" x14ac:dyDescent="0.35">
      <c r="A40" s="2">
        <v>39</v>
      </c>
      <c r="B40" s="2" t="s">
        <v>214</v>
      </c>
      <c r="C40" s="2" t="s">
        <v>215</v>
      </c>
      <c r="D40" s="2" t="s">
        <v>216</v>
      </c>
      <c r="E40" s="2" t="s">
        <v>40</v>
      </c>
      <c r="F40" s="2" t="s">
        <v>34</v>
      </c>
      <c r="G40" s="2" t="s">
        <v>217</v>
      </c>
      <c r="H40" s="3">
        <v>810000000</v>
      </c>
      <c r="I40" s="2" t="s">
        <v>18</v>
      </c>
      <c r="J40" s="2" t="s">
        <v>19</v>
      </c>
      <c r="K40" s="2" t="s">
        <v>218</v>
      </c>
      <c r="L40" s="2" t="s">
        <v>21</v>
      </c>
    </row>
    <row r="41" spans="1:12" x14ac:dyDescent="0.35">
      <c r="A41" s="2">
        <v>40</v>
      </c>
      <c r="B41" s="2" t="s">
        <v>219</v>
      </c>
      <c r="C41" s="2" t="s">
        <v>220</v>
      </c>
      <c r="D41" s="2" t="s">
        <v>221</v>
      </c>
      <c r="E41" s="2" t="s">
        <v>46</v>
      </c>
      <c r="F41" s="2" t="s">
        <v>16</v>
      </c>
      <c r="G41" s="2" t="s">
        <v>222</v>
      </c>
      <c r="H41" s="3">
        <v>720000000</v>
      </c>
      <c r="I41" s="2" t="s">
        <v>28</v>
      </c>
      <c r="J41" s="2" t="s">
        <v>19</v>
      </c>
      <c r="K41" s="2" t="s">
        <v>223</v>
      </c>
      <c r="L41" s="2" t="s">
        <v>21</v>
      </c>
    </row>
    <row r="42" spans="1:12" x14ac:dyDescent="0.35">
      <c r="A42" s="4"/>
      <c r="B42" s="4"/>
      <c r="C42" s="4"/>
      <c r="D42" s="4"/>
      <c r="E42" s="4"/>
      <c r="F42" s="5" t="s">
        <v>224</v>
      </c>
      <c r="G42" s="4"/>
      <c r="H42" s="6">
        <f>SUM(H2:H41)</f>
        <v>26930000000</v>
      </c>
      <c r="I42" s="4"/>
      <c r="J42" s="4"/>
      <c r="K42" s="4"/>
      <c r="L42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zoomScaleNormal="100" workbookViewId="0">
      <pane ySplit="1" topLeftCell="A44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3" width="14" customWidth="1"/>
    <col min="4" max="4" width="12" customWidth="1"/>
    <col min="5" max="5" width="16" customWidth="1"/>
    <col min="6" max="6" width="24" customWidth="1"/>
    <col min="7" max="8" width="14" customWidth="1"/>
  </cols>
  <sheetData>
    <row r="1" spans="1:8" ht="26" x14ac:dyDescent="0.35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</row>
    <row r="2" spans="1:8" x14ac:dyDescent="0.35">
      <c r="A2" s="2">
        <v>1</v>
      </c>
      <c r="B2" s="2" t="s">
        <v>232</v>
      </c>
      <c r="C2" s="2" t="s">
        <v>233</v>
      </c>
      <c r="D2" s="2" t="s">
        <v>18</v>
      </c>
      <c r="E2" s="2" t="s">
        <v>234</v>
      </c>
      <c r="F2" s="2" t="s">
        <v>235</v>
      </c>
      <c r="G2" s="2" t="s">
        <v>236</v>
      </c>
      <c r="H2" s="2" t="s">
        <v>237</v>
      </c>
    </row>
    <row r="3" spans="1:8" x14ac:dyDescent="0.35">
      <c r="A3" s="2">
        <v>2</v>
      </c>
      <c r="B3" s="2" t="s">
        <v>238</v>
      </c>
      <c r="C3" s="2" t="s">
        <v>239</v>
      </c>
      <c r="D3" s="2" t="s">
        <v>28</v>
      </c>
      <c r="E3" s="2" t="s">
        <v>240</v>
      </c>
      <c r="F3" s="2" t="s">
        <v>241</v>
      </c>
      <c r="G3" s="2" t="s">
        <v>242</v>
      </c>
      <c r="H3" s="2" t="s">
        <v>243</v>
      </c>
    </row>
    <row r="4" spans="1:8" x14ac:dyDescent="0.35">
      <c r="A4" s="2">
        <v>3</v>
      </c>
      <c r="B4" s="2" t="s">
        <v>244</v>
      </c>
      <c r="C4" s="2" t="s">
        <v>245</v>
      </c>
      <c r="D4" s="2" t="s">
        <v>18</v>
      </c>
      <c r="E4" s="2" t="s">
        <v>234</v>
      </c>
      <c r="F4" s="2" t="s">
        <v>241</v>
      </c>
      <c r="G4" s="2" t="s">
        <v>242</v>
      </c>
      <c r="H4" s="2" t="s">
        <v>243</v>
      </c>
    </row>
    <row r="5" spans="1:8" x14ac:dyDescent="0.35">
      <c r="A5" s="2">
        <v>4</v>
      </c>
      <c r="B5" s="2" t="s">
        <v>246</v>
      </c>
      <c r="C5" s="2" t="s">
        <v>247</v>
      </c>
      <c r="D5" s="2" t="s">
        <v>28</v>
      </c>
      <c r="E5" s="2" t="s">
        <v>240</v>
      </c>
      <c r="F5" s="2" t="s">
        <v>248</v>
      </c>
      <c r="G5" s="2" t="s">
        <v>249</v>
      </c>
      <c r="H5" s="2" t="s">
        <v>250</v>
      </c>
    </row>
    <row r="6" spans="1:8" x14ac:dyDescent="0.35">
      <c r="A6" s="2">
        <v>5</v>
      </c>
      <c r="B6" s="2" t="s">
        <v>251</v>
      </c>
      <c r="C6" s="2" t="s">
        <v>252</v>
      </c>
      <c r="D6" s="2" t="s">
        <v>18</v>
      </c>
      <c r="E6" s="2" t="s">
        <v>234</v>
      </c>
      <c r="F6" s="2" t="s">
        <v>253</v>
      </c>
      <c r="G6" s="2" t="s">
        <v>254</v>
      </c>
      <c r="H6" s="2" t="s">
        <v>255</v>
      </c>
    </row>
    <row r="7" spans="1:8" x14ac:dyDescent="0.35">
      <c r="A7" s="2">
        <v>6</v>
      </c>
      <c r="B7" s="2" t="s">
        <v>256</v>
      </c>
      <c r="C7" s="2" t="s">
        <v>252</v>
      </c>
      <c r="D7" s="2" t="s">
        <v>28</v>
      </c>
      <c r="E7" s="2" t="s">
        <v>240</v>
      </c>
      <c r="F7" s="2" t="s">
        <v>241</v>
      </c>
      <c r="G7" s="2" t="s">
        <v>242</v>
      </c>
      <c r="H7" s="2" t="s">
        <v>243</v>
      </c>
    </row>
    <row r="8" spans="1:8" x14ac:dyDescent="0.35">
      <c r="A8" s="2">
        <v>7</v>
      </c>
      <c r="B8" s="2" t="s">
        <v>257</v>
      </c>
      <c r="C8" s="2" t="s">
        <v>258</v>
      </c>
      <c r="D8" s="2" t="s">
        <v>18</v>
      </c>
      <c r="E8" s="2" t="s">
        <v>234</v>
      </c>
      <c r="F8" s="2" t="s">
        <v>241</v>
      </c>
      <c r="G8" s="2" t="s">
        <v>242</v>
      </c>
      <c r="H8" s="2" t="s">
        <v>243</v>
      </c>
    </row>
    <row r="9" spans="1:8" x14ac:dyDescent="0.35">
      <c r="A9" s="2">
        <v>8</v>
      </c>
      <c r="B9" s="2" t="s">
        <v>259</v>
      </c>
      <c r="C9" s="2" t="s">
        <v>260</v>
      </c>
      <c r="D9" s="2" t="s">
        <v>28</v>
      </c>
      <c r="E9" s="2" t="s">
        <v>240</v>
      </c>
      <c r="F9" s="2" t="s">
        <v>235</v>
      </c>
      <c r="G9" s="2" t="s">
        <v>261</v>
      </c>
      <c r="H9" s="2" t="s">
        <v>255</v>
      </c>
    </row>
    <row r="10" spans="1:8" x14ac:dyDescent="0.35">
      <c r="A10" s="2">
        <v>9</v>
      </c>
      <c r="B10" s="2" t="s">
        <v>262</v>
      </c>
      <c r="C10" s="2" t="s">
        <v>62</v>
      </c>
      <c r="D10" s="2" t="s">
        <v>18</v>
      </c>
      <c r="E10" s="2" t="s">
        <v>234</v>
      </c>
      <c r="F10" s="2" t="s">
        <v>241</v>
      </c>
      <c r="G10" s="2" t="s">
        <v>242</v>
      </c>
      <c r="H10" s="2" t="s">
        <v>243</v>
      </c>
    </row>
    <row r="11" spans="1:8" x14ac:dyDescent="0.35">
      <c r="A11" s="2">
        <v>10</v>
      </c>
      <c r="B11" s="2" t="s">
        <v>263</v>
      </c>
      <c r="C11" s="2" t="s">
        <v>264</v>
      </c>
      <c r="D11" s="2" t="s">
        <v>28</v>
      </c>
      <c r="E11" s="2" t="s">
        <v>240</v>
      </c>
      <c r="F11" s="2" t="s">
        <v>253</v>
      </c>
      <c r="G11" s="2" t="s">
        <v>265</v>
      </c>
      <c r="H11" s="2" t="s">
        <v>237</v>
      </c>
    </row>
    <row r="12" spans="1:8" x14ac:dyDescent="0.35">
      <c r="A12" s="2">
        <v>11</v>
      </c>
      <c r="B12" s="2" t="s">
        <v>266</v>
      </c>
      <c r="C12" s="2" t="s">
        <v>267</v>
      </c>
      <c r="D12" s="2" t="s">
        <v>18</v>
      </c>
      <c r="E12" s="2" t="s">
        <v>234</v>
      </c>
      <c r="F12" s="2" t="s">
        <v>268</v>
      </c>
      <c r="G12" s="2" t="s">
        <v>269</v>
      </c>
      <c r="H12" s="2" t="s">
        <v>255</v>
      </c>
    </row>
    <row r="13" spans="1:8" x14ac:dyDescent="0.35">
      <c r="A13" s="2">
        <v>12</v>
      </c>
      <c r="B13" s="2" t="s">
        <v>270</v>
      </c>
      <c r="C13" s="2" t="s">
        <v>271</v>
      </c>
      <c r="D13" s="2" t="s">
        <v>28</v>
      </c>
      <c r="E13" s="2" t="s">
        <v>240</v>
      </c>
      <c r="F13" s="2" t="s">
        <v>241</v>
      </c>
      <c r="G13" s="2" t="s">
        <v>242</v>
      </c>
      <c r="H13" s="2" t="s">
        <v>243</v>
      </c>
    </row>
    <row r="14" spans="1:8" x14ac:dyDescent="0.35">
      <c r="A14" s="2">
        <v>13</v>
      </c>
      <c r="B14" s="2" t="s">
        <v>272</v>
      </c>
      <c r="C14" s="2" t="s">
        <v>273</v>
      </c>
      <c r="D14" s="2" t="s">
        <v>18</v>
      </c>
      <c r="E14" s="2" t="s">
        <v>234</v>
      </c>
      <c r="F14" s="2" t="s">
        <v>274</v>
      </c>
      <c r="G14" s="2" t="s">
        <v>275</v>
      </c>
      <c r="H14" s="2" t="s">
        <v>250</v>
      </c>
    </row>
    <row r="15" spans="1:8" x14ac:dyDescent="0.35">
      <c r="A15" s="2">
        <v>14</v>
      </c>
      <c r="B15" s="2" t="s">
        <v>276</v>
      </c>
      <c r="C15" s="2" t="s">
        <v>277</v>
      </c>
      <c r="D15" s="2" t="s">
        <v>28</v>
      </c>
      <c r="E15" s="2" t="s">
        <v>240</v>
      </c>
      <c r="F15" s="2" t="s">
        <v>278</v>
      </c>
      <c r="G15" s="2" t="s">
        <v>279</v>
      </c>
      <c r="H15" s="2" t="s">
        <v>255</v>
      </c>
    </row>
    <row r="16" spans="1:8" x14ac:dyDescent="0.35">
      <c r="A16" s="2">
        <v>15</v>
      </c>
      <c r="B16" s="2" t="s">
        <v>280</v>
      </c>
      <c r="C16" s="2" t="s">
        <v>281</v>
      </c>
      <c r="D16" s="2" t="s">
        <v>18</v>
      </c>
      <c r="E16" s="2" t="s">
        <v>234</v>
      </c>
      <c r="F16" s="2" t="s">
        <v>248</v>
      </c>
      <c r="G16" s="2" t="s">
        <v>282</v>
      </c>
      <c r="H16" s="2" t="s">
        <v>255</v>
      </c>
    </row>
    <row r="17" spans="1:8" x14ac:dyDescent="0.35">
      <c r="A17" s="2">
        <v>16</v>
      </c>
      <c r="B17" s="2" t="s">
        <v>283</v>
      </c>
      <c r="C17" s="2" t="s">
        <v>284</v>
      </c>
      <c r="D17" s="2" t="s">
        <v>28</v>
      </c>
      <c r="E17" s="2" t="s">
        <v>240</v>
      </c>
      <c r="F17" s="2" t="s">
        <v>241</v>
      </c>
      <c r="G17" s="2" t="s">
        <v>242</v>
      </c>
      <c r="H17" s="2" t="s">
        <v>243</v>
      </c>
    </row>
    <row r="18" spans="1:8" x14ac:dyDescent="0.35">
      <c r="A18" s="2">
        <v>17</v>
      </c>
      <c r="B18" s="2" t="s">
        <v>285</v>
      </c>
      <c r="C18" s="2" t="s">
        <v>286</v>
      </c>
      <c r="D18" s="2" t="s">
        <v>18</v>
      </c>
      <c r="E18" s="2" t="s">
        <v>234</v>
      </c>
      <c r="F18" s="2" t="s">
        <v>274</v>
      </c>
      <c r="G18" s="2" t="s">
        <v>287</v>
      </c>
      <c r="H18" s="2" t="s">
        <v>255</v>
      </c>
    </row>
    <row r="19" spans="1:8" x14ac:dyDescent="0.35">
      <c r="A19" s="2">
        <v>18</v>
      </c>
      <c r="B19" s="2" t="s">
        <v>288</v>
      </c>
      <c r="C19" s="2" t="s">
        <v>82</v>
      </c>
      <c r="D19" s="2" t="s">
        <v>28</v>
      </c>
      <c r="E19" s="2" t="s">
        <v>240</v>
      </c>
      <c r="F19" s="2" t="s">
        <v>241</v>
      </c>
      <c r="G19" s="2" t="s">
        <v>242</v>
      </c>
      <c r="H19" s="2" t="s">
        <v>243</v>
      </c>
    </row>
    <row r="20" spans="1:8" x14ac:dyDescent="0.35">
      <c r="A20" s="2">
        <v>19</v>
      </c>
      <c r="B20" s="2" t="s">
        <v>289</v>
      </c>
      <c r="C20" s="2" t="s">
        <v>290</v>
      </c>
      <c r="D20" s="2" t="s">
        <v>18</v>
      </c>
      <c r="E20" s="2" t="s">
        <v>234</v>
      </c>
      <c r="F20" s="2" t="s">
        <v>235</v>
      </c>
      <c r="G20" s="2" t="s">
        <v>291</v>
      </c>
      <c r="H20" s="2" t="s">
        <v>237</v>
      </c>
    </row>
    <row r="21" spans="1:8" x14ac:dyDescent="0.35">
      <c r="A21" s="2">
        <v>20</v>
      </c>
      <c r="B21" s="2" t="s">
        <v>292</v>
      </c>
      <c r="C21" s="2" t="s">
        <v>293</v>
      </c>
      <c r="D21" s="2" t="s">
        <v>28</v>
      </c>
      <c r="E21" s="2" t="s">
        <v>240</v>
      </c>
      <c r="F21" s="2" t="s">
        <v>241</v>
      </c>
      <c r="G21" s="2" t="s">
        <v>242</v>
      </c>
      <c r="H21" s="2" t="s">
        <v>243</v>
      </c>
    </row>
    <row r="22" spans="1:8" x14ac:dyDescent="0.35">
      <c r="A22" s="2">
        <v>21</v>
      </c>
      <c r="B22" s="2" t="s">
        <v>294</v>
      </c>
      <c r="C22" s="2" t="s">
        <v>295</v>
      </c>
      <c r="D22" s="2" t="s">
        <v>18</v>
      </c>
      <c r="E22" s="2" t="s">
        <v>234</v>
      </c>
      <c r="F22" s="2" t="s">
        <v>296</v>
      </c>
      <c r="G22" s="2" t="s">
        <v>297</v>
      </c>
      <c r="H22" s="2" t="s">
        <v>255</v>
      </c>
    </row>
    <row r="23" spans="1:8" x14ac:dyDescent="0.35">
      <c r="A23" s="2">
        <v>22</v>
      </c>
      <c r="B23" s="2" t="s">
        <v>298</v>
      </c>
      <c r="C23" s="2" t="s">
        <v>299</v>
      </c>
      <c r="D23" s="2" t="s">
        <v>28</v>
      </c>
      <c r="E23" s="2" t="s">
        <v>240</v>
      </c>
      <c r="F23" s="2" t="s">
        <v>300</v>
      </c>
      <c r="G23" s="2" t="s">
        <v>301</v>
      </c>
      <c r="H23" s="2" t="s">
        <v>237</v>
      </c>
    </row>
    <row r="24" spans="1:8" x14ac:dyDescent="0.35">
      <c r="A24" s="2">
        <v>23</v>
      </c>
      <c r="B24" s="2" t="s">
        <v>302</v>
      </c>
      <c r="C24" s="2" t="s">
        <v>303</v>
      </c>
      <c r="D24" s="2" t="s">
        <v>18</v>
      </c>
      <c r="E24" s="2" t="s">
        <v>234</v>
      </c>
      <c r="F24" s="2" t="s">
        <v>241</v>
      </c>
      <c r="G24" s="2" t="s">
        <v>242</v>
      </c>
      <c r="H24" s="2" t="s">
        <v>243</v>
      </c>
    </row>
    <row r="25" spans="1:8" x14ac:dyDescent="0.35">
      <c r="A25" s="2">
        <v>24</v>
      </c>
      <c r="B25" s="2" t="s">
        <v>304</v>
      </c>
      <c r="C25" s="2" t="s">
        <v>305</v>
      </c>
      <c r="D25" s="2" t="s">
        <v>28</v>
      </c>
      <c r="E25" s="2" t="s">
        <v>240</v>
      </c>
      <c r="F25" s="2" t="s">
        <v>241</v>
      </c>
      <c r="G25" s="2" t="s">
        <v>242</v>
      </c>
      <c r="H25" s="2" t="s">
        <v>243</v>
      </c>
    </row>
    <row r="26" spans="1:8" x14ac:dyDescent="0.35">
      <c r="A26" s="2">
        <v>25</v>
      </c>
      <c r="B26" s="2" t="s">
        <v>306</v>
      </c>
      <c r="C26" s="2" t="s">
        <v>307</v>
      </c>
      <c r="D26" s="2" t="s">
        <v>18</v>
      </c>
      <c r="E26" s="2" t="s">
        <v>234</v>
      </c>
      <c r="F26" s="2" t="s">
        <v>278</v>
      </c>
      <c r="G26" s="2" t="s">
        <v>308</v>
      </c>
      <c r="H26" s="2" t="s">
        <v>255</v>
      </c>
    </row>
    <row r="27" spans="1:8" x14ac:dyDescent="0.35">
      <c r="A27" s="2">
        <v>26</v>
      </c>
      <c r="B27" s="2" t="s">
        <v>309</v>
      </c>
      <c r="C27" s="2" t="s">
        <v>310</v>
      </c>
      <c r="D27" s="2" t="s">
        <v>28</v>
      </c>
      <c r="E27" s="2" t="s">
        <v>240</v>
      </c>
      <c r="F27" s="2" t="s">
        <v>241</v>
      </c>
      <c r="G27" s="2" t="s">
        <v>242</v>
      </c>
      <c r="H27" s="2" t="s">
        <v>243</v>
      </c>
    </row>
    <row r="28" spans="1:8" x14ac:dyDescent="0.35">
      <c r="A28" s="2">
        <v>27</v>
      </c>
      <c r="B28" s="2" t="s">
        <v>311</v>
      </c>
      <c r="C28" s="2" t="s">
        <v>312</v>
      </c>
      <c r="D28" s="2" t="s">
        <v>18</v>
      </c>
      <c r="E28" s="2" t="s">
        <v>234</v>
      </c>
      <c r="F28" s="2" t="s">
        <v>241</v>
      </c>
      <c r="G28" s="2" t="s">
        <v>242</v>
      </c>
      <c r="H28" s="2" t="s">
        <v>243</v>
      </c>
    </row>
    <row r="29" spans="1:8" x14ac:dyDescent="0.35">
      <c r="A29" s="2">
        <v>28</v>
      </c>
      <c r="B29" s="2" t="s">
        <v>313</v>
      </c>
      <c r="C29" s="2" t="s">
        <v>314</v>
      </c>
      <c r="D29" s="2" t="s">
        <v>28</v>
      </c>
      <c r="E29" s="2" t="s">
        <v>240</v>
      </c>
      <c r="F29" s="2" t="s">
        <v>235</v>
      </c>
      <c r="G29" s="2" t="s">
        <v>315</v>
      </c>
      <c r="H29" s="2" t="s">
        <v>255</v>
      </c>
    </row>
    <row r="30" spans="1:8" x14ac:dyDescent="0.35">
      <c r="A30" s="2">
        <v>29</v>
      </c>
      <c r="B30" s="2" t="s">
        <v>316</v>
      </c>
      <c r="C30" s="2" t="s">
        <v>317</v>
      </c>
      <c r="D30" s="2" t="s">
        <v>18</v>
      </c>
      <c r="E30" s="2" t="s">
        <v>234</v>
      </c>
      <c r="F30" s="2" t="s">
        <v>318</v>
      </c>
      <c r="G30" s="2" t="s">
        <v>319</v>
      </c>
      <c r="H30" s="2" t="s">
        <v>237</v>
      </c>
    </row>
    <row r="31" spans="1:8" x14ac:dyDescent="0.35">
      <c r="A31" s="2">
        <v>30</v>
      </c>
      <c r="B31" s="2" t="s">
        <v>320</v>
      </c>
      <c r="C31" s="2" t="s">
        <v>321</v>
      </c>
      <c r="D31" s="2" t="s">
        <v>28</v>
      </c>
      <c r="E31" s="2" t="s">
        <v>240</v>
      </c>
      <c r="F31" s="2" t="s">
        <v>241</v>
      </c>
      <c r="G31" s="2" t="s">
        <v>242</v>
      </c>
      <c r="H31" s="2" t="s">
        <v>243</v>
      </c>
    </row>
    <row r="32" spans="1:8" x14ac:dyDescent="0.35">
      <c r="A32" s="2">
        <v>31</v>
      </c>
      <c r="B32" s="2" t="s">
        <v>322</v>
      </c>
      <c r="C32" s="2" t="s">
        <v>323</v>
      </c>
      <c r="D32" s="2" t="s">
        <v>18</v>
      </c>
      <c r="E32" s="2" t="s">
        <v>234</v>
      </c>
      <c r="F32" s="2" t="s">
        <v>318</v>
      </c>
      <c r="G32" s="2" t="s">
        <v>324</v>
      </c>
      <c r="H32" s="2" t="s">
        <v>255</v>
      </c>
    </row>
    <row r="33" spans="1:8" x14ac:dyDescent="0.35">
      <c r="A33" s="2">
        <v>32</v>
      </c>
      <c r="B33" s="2" t="s">
        <v>325</v>
      </c>
      <c r="C33" s="2" t="s">
        <v>326</v>
      </c>
      <c r="D33" s="2" t="s">
        <v>28</v>
      </c>
      <c r="E33" s="2" t="s">
        <v>240</v>
      </c>
      <c r="F33" s="2" t="s">
        <v>268</v>
      </c>
      <c r="G33" s="2" t="s">
        <v>327</v>
      </c>
      <c r="H33" s="2" t="s">
        <v>250</v>
      </c>
    </row>
    <row r="34" spans="1:8" x14ac:dyDescent="0.35">
      <c r="A34" s="2">
        <v>33</v>
      </c>
      <c r="B34" s="2" t="s">
        <v>328</v>
      </c>
      <c r="C34" s="2" t="s">
        <v>329</v>
      </c>
      <c r="D34" s="2" t="s">
        <v>18</v>
      </c>
      <c r="E34" s="2" t="s">
        <v>234</v>
      </c>
      <c r="F34" s="2" t="s">
        <v>296</v>
      </c>
      <c r="G34" s="2" t="s">
        <v>330</v>
      </c>
      <c r="H34" s="2" t="s">
        <v>255</v>
      </c>
    </row>
    <row r="35" spans="1:8" x14ac:dyDescent="0.35">
      <c r="A35" s="2">
        <v>34</v>
      </c>
      <c r="B35" s="2" t="s">
        <v>331</v>
      </c>
      <c r="C35" s="2" t="s">
        <v>332</v>
      </c>
      <c r="D35" s="2" t="s">
        <v>28</v>
      </c>
      <c r="E35" s="2" t="s">
        <v>240</v>
      </c>
      <c r="F35" s="2" t="s">
        <v>241</v>
      </c>
      <c r="G35" s="2" t="s">
        <v>242</v>
      </c>
      <c r="H35" s="2" t="s">
        <v>243</v>
      </c>
    </row>
    <row r="36" spans="1:8" x14ac:dyDescent="0.35">
      <c r="A36" s="2">
        <v>35</v>
      </c>
      <c r="B36" s="2" t="s">
        <v>333</v>
      </c>
      <c r="C36" s="2" t="s">
        <v>334</v>
      </c>
      <c r="D36" s="2" t="s">
        <v>18</v>
      </c>
      <c r="E36" s="2" t="s">
        <v>234</v>
      </c>
      <c r="F36" s="2" t="s">
        <v>241</v>
      </c>
      <c r="G36" s="2" t="s">
        <v>242</v>
      </c>
      <c r="H36" s="2" t="s">
        <v>243</v>
      </c>
    </row>
    <row r="37" spans="1:8" x14ac:dyDescent="0.35">
      <c r="A37" s="2">
        <v>36</v>
      </c>
      <c r="B37" s="2" t="s">
        <v>335</v>
      </c>
      <c r="C37" s="2" t="s">
        <v>336</v>
      </c>
      <c r="D37" s="2" t="s">
        <v>28</v>
      </c>
      <c r="E37" s="2" t="s">
        <v>240</v>
      </c>
      <c r="F37" s="2" t="s">
        <v>296</v>
      </c>
      <c r="G37" s="2" t="s">
        <v>337</v>
      </c>
      <c r="H37" s="2" t="s">
        <v>250</v>
      </c>
    </row>
    <row r="38" spans="1:8" x14ac:dyDescent="0.35">
      <c r="A38" s="2">
        <v>37</v>
      </c>
      <c r="B38" s="2" t="s">
        <v>338</v>
      </c>
      <c r="C38" s="2" t="s">
        <v>339</v>
      </c>
      <c r="D38" s="2" t="s">
        <v>18</v>
      </c>
      <c r="E38" s="2" t="s">
        <v>234</v>
      </c>
      <c r="F38" s="2" t="s">
        <v>300</v>
      </c>
      <c r="G38" s="2" t="s">
        <v>340</v>
      </c>
      <c r="H38" s="2" t="s">
        <v>255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zoomScale="90" zoomScaleNormal="90" workbookViewId="0">
      <pane ySplit="1" topLeftCell="A3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15" customWidth="1"/>
    <col min="4" max="4" width="9" customWidth="1"/>
    <col min="5" max="5" width="32" customWidth="1"/>
    <col min="6" max="7" width="14" customWidth="1"/>
    <col min="8" max="8" width="15" customWidth="1"/>
  </cols>
  <sheetData>
    <row r="1" spans="1:8" ht="26" x14ac:dyDescent="0.35">
      <c r="A1" s="1" t="s">
        <v>0</v>
      </c>
      <c r="B1" s="1" t="s">
        <v>1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</row>
    <row r="2" spans="1:8" x14ac:dyDescent="0.35">
      <c r="A2" s="2">
        <v>1</v>
      </c>
      <c r="B2" s="2" t="s">
        <v>347</v>
      </c>
      <c r="C2" s="3">
        <v>300000000</v>
      </c>
      <c r="D2" s="2" t="s">
        <v>348</v>
      </c>
      <c r="E2" s="2" t="s">
        <v>349</v>
      </c>
      <c r="F2" s="2" t="s">
        <v>350</v>
      </c>
      <c r="G2" s="2" t="s">
        <v>350</v>
      </c>
      <c r="H2" s="2" t="s">
        <v>350</v>
      </c>
    </row>
    <row r="3" spans="1:8" x14ac:dyDescent="0.35">
      <c r="A3" s="2">
        <v>2</v>
      </c>
      <c r="B3" s="2" t="s">
        <v>351</v>
      </c>
      <c r="C3" s="3">
        <v>920000000</v>
      </c>
      <c r="D3" s="2" t="s">
        <v>348</v>
      </c>
      <c r="E3" s="2" t="s">
        <v>352</v>
      </c>
      <c r="F3" s="2" t="s">
        <v>350</v>
      </c>
      <c r="G3" s="2" t="s">
        <v>350</v>
      </c>
      <c r="H3" s="2" t="s">
        <v>350</v>
      </c>
    </row>
    <row r="4" spans="1:8" x14ac:dyDescent="0.35">
      <c r="A4" s="2">
        <v>3</v>
      </c>
      <c r="B4" s="2" t="s">
        <v>353</v>
      </c>
      <c r="C4" s="3">
        <v>975000000</v>
      </c>
      <c r="D4" s="2" t="s">
        <v>348</v>
      </c>
      <c r="E4" s="2" t="s">
        <v>354</v>
      </c>
      <c r="F4" s="2" t="s">
        <v>350</v>
      </c>
      <c r="G4" s="2" t="s">
        <v>350</v>
      </c>
      <c r="H4" s="2" t="s">
        <v>350</v>
      </c>
    </row>
    <row r="5" spans="1:8" x14ac:dyDescent="0.35">
      <c r="A5" s="2">
        <v>4</v>
      </c>
      <c r="B5" s="2" t="s">
        <v>355</v>
      </c>
      <c r="C5" s="3">
        <v>50000000</v>
      </c>
      <c r="D5" s="2" t="s">
        <v>348</v>
      </c>
      <c r="E5" s="2" t="s">
        <v>356</v>
      </c>
      <c r="F5" s="2" t="s">
        <v>357</v>
      </c>
      <c r="G5" s="2" t="s">
        <v>350</v>
      </c>
      <c r="H5" s="2" t="s">
        <v>350</v>
      </c>
    </row>
    <row r="6" spans="1:8" x14ac:dyDescent="0.35">
      <c r="A6" s="2">
        <v>5</v>
      </c>
      <c r="B6" s="2" t="s">
        <v>358</v>
      </c>
      <c r="C6" s="3">
        <v>450000000</v>
      </c>
      <c r="D6" s="2" t="s">
        <v>348</v>
      </c>
      <c r="E6" s="2" t="s">
        <v>359</v>
      </c>
      <c r="F6" s="2" t="s">
        <v>350</v>
      </c>
      <c r="G6" s="2" t="s">
        <v>350</v>
      </c>
      <c r="H6" s="2" t="s">
        <v>350</v>
      </c>
    </row>
    <row r="7" spans="1:8" x14ac:dyDescent="0.35">
      <c r="A7" s="2">
        <v>6</v>
      </c>
      <c r="B7" s="2" t="s">
        <v>360</v>
      </c>
      <c r="C7" s="3">
        <v>900000000</v>
      </c>
      <c r="D7" s="2" t="s">
        <v>348</v>
      </c>
      <c r="E7" s="2" t="s">
        <v>361</v>
      </c>
      <c r="F7" s="2" t="s">
        <v>350</v>
      </c>
      <c r="G7" s="2" t="s">
        <v>350</v>
      </c>
      <c r="H7" s="2" t="s">
        <v>350</v>
      </c>
    </row>
    <row r="8" spans="1:8" x14ac:dyDescent="0.35">
      <c r="A8" s="2">
        <v>7</v>
      </c>
      <c r="B8" s="2" t="s">
        <v>362</v>
      </c>
      <c r="C8" s="3">
        <v>850000000</v>
      </c>
      <c r="D8" s="2" t="s">
        <v>348</v>
      </c>
      <c r="E8" s="2" t="s">
        <v>363</v>
      </c>
      <c r="F8" s="2" t="s">
        <v>350</v>
      </c>
      <c r="G8" s="2" t="s">
        <v>350</v>
      </c>
      <c r="H8" s="2" t="s">
        <v>350</v>
      </c>
    </row>
    <row r="9" spans="1:8" x14ac:dyDescent="0.35">
      <c r="A9" s="2">
        <v>8</v>
      </c>
      <c r="B9" s="2" t="s">
        <v>364</v>
      </c>
      <c r="C9" s="3">
        <v>300000000</v>
      </c>
      <c r="D9" s="2" t="s">
        <v>348</v>
      </c>
      <c r="E9" s="2" t="s">
        <v>365</v>
      </c>
      <c r="F9" s="2" t="s">
        <v>350</v>
      </c>
      <c r="G9" s="2" t="s">
        <v>350</v>
      </c>
      <c r="H9" s="2" t="s">
        <v>350</v>
      </c>
    </row>
    <row r="10" spans="1:8" x14ac:dyDescent="0.35">
      <c r="A10" s="2">
        <v>9</v>
      </c>
      <c r="B10" s="2" t="s">
        <v>366</v>
      </c>
      <c r="C10" s="3">
        <v>950000000</v>
      </c>
      <c r="D10" s="2" t="s">
        <v>348</v>
      </c>
      <c r="E10" s="2" t="s">
        <v>367</v>
      </c>
      <c r="F10" s="2" t="s">
        <v>350</v>
      </c>
      <c r="G10" s="2" t="s">
        <v>350</v>
      </c>
      <c r="H10" s="2" t="s">
        <v>350</v>
      </c>
    </row>
    <row r="11" spans="1:8" x14ac:dyDescent="0.35">
      <c r="A11" s="2">
        <v>10</v>
      </c>
      <c r="B11" s="2" t="s">
        <v>368</v>
      </c>
      <c r="C11" s="3">
        <v>200000000</v>
      </c>
      <c r="D11" s="2" t="s">
        <v>348</v>
      </c>
      <c r="E11" s="2" t="s">
        <v>369</v>
      </c>
      <c r="F11" s="2" t="s">
        <v>357</v>
      </c>
      <c r="G11" s="2" t="s">
        <v>350</v>
      </c>
      <c r="H11" s="2" t="s">
        <v>350</v>
      </c>
    </row>
    <row r="12" spans="1:8" x14ac:dyDescent="0.35">
      <c r="A12" s="2">
        <v>11</v>
      </c>
      <c r="B12" s="2" t="s">
        <v>370</v>
      </c>
      <c r="C12" s="3">
        <v>350000000</v>
      </c>
      <c r="D12" s="2" t="s">
        <v>348</v>
      </c>
      <c r="E12" s="2" t="s">
        <v>371</v>
      </c>
      <c r="F12" s="2" t="s">
        <v>350</v>
      </c>
      <c r="G12" s="2" t="s">
        <v>350</v>
      </c>
      <c r="H12" s="2" t="s">
        <v>350</v>
      </c>
    </row>
    <row r="13" spans="1:8" x14ac:dyDescent="0.35">
      <c r="A13" s="2">
        <v>12</v>
      </c>
      <c r="B13" s="2" t="s">
        <v>372</v>
      </c>
      <c r="C13" s="3">
        <v>550000000</v>
      </c>
      <c r="D13" s="2" t="s">
        <v>348</v>
      </c>
      <c r="E13" s="2" t="s">
        <v>373</v>
      </c>
      <c r="F13" s="2" t="s">
        <v>350</v>
      </c>
      <c r="G13" s="2" t="s">
        <v>350</v>
      </c>
      <c r="H13" s="2" t="s">
        <v>350</v>
      </c>
    </row>
    <row r="14" spans="1:8" x14ac:dyDescent="0.35">
      <c r="A14" s="2">
        <v>13</v>
      </c>
      <c r="B14" s="2" t="s">
        <v>374</v>
      </c>
      <c r="C14" s="3">
        <v>250000000</v>
      </c>
      <c r="D14" s="2" t="s">
        <v>348</v>
      </c>
      <c r="E14" s="2" t="s">
        <v>375</v>
      </c>
      <c r="F14" s="2" t="s">
        <v>357</v>
      </c>
      <c r="G14" s="2" t="s">
        <v>350</v>
      </c>
      <c r="H14" s="2" t="s">
        <v>350</v>
      </c>
    </row>
    <row r="15" spans="1:8" x14ac:dyDescent="0.35">
      <c r="A15" s="2">
        <v>14</v>
      </c>
      <c r="B15" s="2" t="s">
        <v>376</v>
      </c>
      <c r="C15" s="3">
        <v>260000000</v>
      </c>
      <c r="D15" s="2" t="s">
        <v>348</v>
      </c>
      <c r="E15" s="2" t="s">
        <v>377</v>
      </c>
      <c r="F15" s="2" t="s">
        <v>350</v>
      </c>
      <c r="G15" s="2" t="s">
        <v>350</v>
      </c>
      <c r="H15" s="2" t="s">
        <v>350</v>
      </c>
    </row>
    <row r="16" spans="1:8" x14ac:dyDescent="0.35">
      <c r="A16" s="2">
        <v>15</v>
      </c>
      <c r="B16" s="2" t="s">
        <v>378</v>
      </c>
      <c r="C16" s="3">
        <v>420000000</v>
      </c>
      <c r="D16" s="2" t="s">
        <v>348</v>
      </c>
      <c r="E16" s="2" t="s">
        <v>379</v>
      </c>
      <c r="F16" s="2" t="s">
        <v>350</v>
      </c>
      <c r="G16" s="2" t="s">
        <v>350</v>
      </c>
      <c r="H16" s="2" t="s">
        <v>350</v>
      </c>
    </row>
    <row r="17" spans="1:8" x14ac:dyDescent="0.35">
      <c r="A17" s="2">
        <v>16</v>
      </c>
      <c r="B17" s="2" t="s">
        <v>380</v>
      </c>
      <c r="C17" s="3">
        <v>750000000</v>
      </c>
      <c r="D17" s="2" t="s">
        <v>348</v>
      </c>
      <c r="E17" s="2" t="s">
        <v>381</v>
      </c>
      <c r="F17" s="2" t="s">
        <v>350</v>
      </c>
      <c r="G17" s="2" t="s">
        <v>350</v>
      </c>
      <c r="H17" s="2" t="s">
        <v>350</v>
      </c>
    </row>
    <row r="18" spans="1:8" x14ac:dyDescent="0.35">
      <c r="A18" s="2">
        <v>17</v>
      </c>
      <c r="B18" s="2" t="s">
        <v>382</v>
      </c>
      <c r="C18" s="3">
        <v>280000000</v>
      </c>
      <c r="D18" s="2" t="s">
        <v>348</v>
      </c>
      <c r="E18" s="2" t="s">
        <v>383</v>
      </c>
      <c r="F18" s="2" t="s">
        <v>350</v>
      </c>
      <c r="G18" s="2" t="s">
        <v>350</v>
      </c>
      <c r="H18" s="2" t="s">
        <v>350</v>
      </c>
    </row>
    <row r="19" spans="1:8" x14ac:dyDescent="0.35">
      <c r="A19" s="2">
        <v>18</v>
      </c>
      <c r="B19" s="2" t="s">
        <v>384</v>
      </c>
      <c r="C19" s="3">
        <v>975000000</v>
      </c>
      <c r="D19" s="2" t="s">
        <v>348</v>
      </c>
      <c r="E19" s="2" t="s">
        <v>385</v>
      </c>
      <c r="F19" s="2" t="s">
        <v>350</v>
      </c>
      <c r="G19" s="2" t="s">
        <v>350</v>
      </c>
      <c r="H19" s="2" t="s">
        <v>350</v>
      </c>
    </row>
    <row r="20" spans="1:8" x14ac:dyDescent="0.35">
      <c r="A20" s="2">
        <v>19</v>
      </c>
      <c r="B20" s="2" t="s">
        <v>386</v>
      </c>
      <c r="C20" s="3">
        <v>250000000</v>
      </c>
      <c r="D20" s="2" t="s">
        <v>348</v>
      </c>
      <c r="E20" s="2" t="s">
        <v>387</v>
      </c>
      <c r="F20" s="2" t="s">
        <v>357</v>
      </c>
      <c r="G20" s="2" t="s">
        <v>350</v>
      </c>
      <c r="H20" s="2" t="s">
        <v>350</v>
      </c>
    </row>
    <row r="21" spans="1:8" x14ac:dyDescent="0.35">
      <c r="A21" s="2">
        <v>20</v>
      </c>
      <c r="B21" s="2" t="s">
        <v>388</v>
      </c>
      <c r="C21" s="3">
        <v>880000000</v>
      </c>
      <c r="D21" s="2" t="s">
        <v>348</v>
      </c>
      <c r="E21" s="2" t="s">
        <v>389</v>
      </c>
      <c r="F21" s="2" t="s">
        <v>350</v>
      </c>
      <c r="G21" s="2" t="s">
        <v>350</v>
      </c>
      <c r="H21" s="2" t="s">
        <v>350</v>
      </c>
    </row>
    <row r="22" spans="1:8" x14ac:dyDescent="0.35">
      <c r="A22" s="2">
        <v>21</v>
      </c>
      <c r="B22" s="2" t="s">
        <v>390</v>
      </c>
      <c r="C22" s="3">
        <v>500000000</v>
      </c>
      <c r="D22" s="2" t="s">
        <v>348</v>
      </c>
      <c r="E22" s="2" t="s">
        <v>391</v>
      </c>
      <c r="F22" s="2" t="s">
        <v>350</v>
      </c>
      <c r="G22" s="2" t="s">
        <v>350</v>
      </c>
      <c r="H22" s="2" t="s">
        <v>350</v>
      </c>
    </row>
    <row r="23" spans="1:8" x14ac:dyDescent="0.35">
      <c r="A23" s="2">
        <v>22</v>
      </c>
      <c r="B23" s="2" t="s">
        <v>392</v>
      </c>
      <c r="C23" s="3">
        <v>200000000</v>
      </c>
      <c r="D23" s="2" t="s">
        <v>348</v>
      </c>
      <c r="E23" s="2" t="s">
        <v>393</v>
      </c>
      <c r="F23" s="2" t="s">
        <v>357</v>
      </c>
      <c r="G23" s="2" t="s">
        <v>350</v>
      </c>
      <c r="H23" s="2" t="s">
        <v>350</v>
      </c>
    </row>
    <row r="24" spans="1:8" x14ac:dyDescent="0.35">
      <c r="A24" s="2">
        <v>23</v>
      </c>
      <c r="B24" s="2" t="s">
        <v>394</v>
      </c>
      <c r="C24" s="3">
        <v>850000000</v>
      </c>
      <c r="D24" s="2" t="s">
        <v>348</v>
      </c>
      <c r="E24" s="2" t="s">
        <v>395</v>
      </c>
      <c r="F24" s="2" t="s">
        <v>350</v>
      </c>
      <c r="G24" s="2" t="s">
        <v>350</v>
      </c>
      <c r="H24" s="2" t="s">
        <v>350</v>
      </c>
    </row>
    <row r="25" spans="1:8" x14ac:dyDescent="0.35">
      <c r="A25" s="2">
        <v>24</v>
      </c>
      <c r="B25" s="2" t="s">
        <v>396</v>
      </c>
      <c r="C25" s="3">
        <v>800000000</v>
      </c>
      <c r="D25" s="2" t="s">
        <v>348</v>
      </c>
      <c r="E25" s="2" t="s">
        <v>397</v>
      </c>
      <c r="F25" s="2" t="s">
        <v>350</v>
      </c>
      <c r="G25" s="2" t="s">
        <v>350</v>
      </c>
      <c r="H25" s="2" t="s">
        <v>350</v>
      </c>
    </row>
    <row r="26" spans="1:8" x14ac:dyDescent="0.35">
      <c r="A26" s="2">
        <v>25</v>
      </c>
      <c r="B26" s="2" t="s">
        <v>398</v>
      </c>
      <c r="C26" s="3">
        <v>500000000</v>
      </c>
      <c r="D26" s="2" t="s">
        <v>348</v>
      </c>
      <c r="E26" s="2" t="s">
        <v>399</v>
      </c>
      <c r="F26" s="2" t="s">
        <v>350</v>
      </c>
      <c r="G26" s="2" t="s">
        <v>350</v>
      </c>
      <c r="H26" s="2" t="s">
        <v>350</v>
      </c>
    </row>
    <row r="27" spans="1:8" x14ac:dyDescent="0.35">
      <c r="A27" s="2">
        <v>26</v>
      </c>
      <c r="B27" s="2" t="s">
        <v>400</v>
      </c>
      <c r="C27" s="3">
        <v>500000000</v>
      </c>
      <c r="D27" s="2" t="s">
        <v>348</v>
      </c>
      <c r="E27" s="2" t="s">
        <v>401</v>
      </c>
      <c r="F27" s="2" t="s">
        <v>350</v>
      </c>
      <c r="G27" s="2" t="s">
        <v>350</v>
      </c>
      <c r="H27" s="2" t="s">
        <v>350</v>
      </c>
    </row>
    <row r="28" spans="1:8" x14ac:dyDescent="0.35">
      <c r="A28" s="2">
        <v>27</v>
      </c>
      <c r="B28" s="2" t="s">
        <v>402</v>
      </c>
      <c r="C28" s="3">
        <v>850000000</v>
      </c>
      <c r="D28" s="2" t="s">
        <v>348</v>
      </c>
      <c r="E28" s="2" t="s">
        <v>361</v>
      </c>
      <c r="F28" s="2" t="s">
        <v>350</v>
      </c>
      <c r="G28" s="2" t="s">
        <v>350</v>
      </c>
      <c r="H28" s="2" t="s">
        <v>350</v>
      </c>
    </row>
    <row r="29" spans="1:8" x14ac:dyDescent="0.35">
      <c r="A29" s="2">
        <v>28</v>
      </c>
      <c r="B29" s="2" t="s">
        <v>403</v>
      </c>
      <c r="C29" s="3">
        <v>300000000</v>
      </c>
      <c r="D29" s="2" t="s">
        <v>348</v>
      </c>
      <c r="E29" s="2" t="s">
        <v>349</v>
      </c>
      <c r="F29" s="2" t="s">
        <v>350</v>
      </c>
      <c r="G29" s="2" t="s">
        <v>350</v>
      </c>
      <c r="H29" s="2" t="s">
        <v>350</v>
      </c>
    </row>
    <row r="30" spans="1:8" x14ac:dyDescent="0.35">
      <c r="A30" s="2">
        <v>29</v>
      </c>
      <c r="B30" s="2" t="s">
        <v>404</v>
      </c>
      <c r="C30" s="3">
        <v>300000000</v>
      </c>
      <c r="D30" s="2" t="s">
        <v>348</v>
      </c>
      <c r="E30" s="2" t="s">
        <v>405</v>
      </c>
      <c r="F30" s="2" t="s">
        <v>350</v>
      </c>
      <c r="G30" s="2" t="s">
        <v>350</v>
      </c>
      <c r="H30" s="2" t="s">
        <v>350</v>
      </c>
    </row>
    <row r="31" spans="1:8" x14ac:dyDescent="0.35">
      <c r="A31" s="2">
        <v>30</v>
      </c>
      <c r="B31" s="2" t="s">
        <v>406</v>
      </c>
      <c r="C31" s="3">
        <v>975000000</v>
      </c>
      <c r="D31" s="2" t="s">
        <v>348</v>
      </c>
      <c r="E31" s="2" t="s">
        <v>407</v>
      </c>
      <c r="F31" s="2" t="s">
        <v>350</v>
      </c>
      <c r="G31" s="2" t="s">
        <v>350</v>
      </c>
      <c r="H31" s="2" t="s">
        <v>350</v>
      </c>
    </row>
    <row r="32" spans="1:8" x14ac:dyDescent="0.35">
      <c r="A32" s="2">
        <v>31</v>
      </c>
      <c r="B32" s="2" t="s">
        <v>408</v>
      </c>
      <c r="C32" s="3">
        <v>450000000</v>
      </c>
      <c r="D32" s="2" t="s">
        <v>348</v>
      </c>
      <c r="E32" s="2" t="s">
        <v>409</v>
      </c>
      <c r="F32" s="2" t="s">
        <v>350</v>
      </c>
      <c r="G32" s="2" t="s">
        <v>350</v>
      </c>
      <c r="H32" s="2" t="s">
        <v>350</v>
      </c>
    </row>
    <row r="33" spans="1:8" x14ac:dyDescent="0.35">
      <c r="A33" s="2">
        <v>32</v>
      </c>
      <c r="B33" s="2" t="s">
        <v>410</v>
      </c>
      <c r="C33" s="3">
        <v>300000000</v>
      </c>
      <c r="D33" s="2" t="s">
        <v>348</v>
      </c>
      <c r="E33" s="2" t="s">
        <v>411</v>
      </c>
      <c r="F33" s="2" t="s">
        <v>350</v>
      </c>
      <c r="G33" s="2" t="s">
        <v>350</v>
      </c>
      <c r="H33" s="2" t="s">
        <v>350</v>
      </c>
    </row>
    <row r="34" spans="1:8" x14ac:dyDescent="0.35">
      <c r="A34" s="2">
        <v>33</v>
      </c>
      <c r="B34" s="2" t="s">
        <v>412</v>
      </c>
      <c r="C34" s="3">
        <v>250000000</v>
      </c>
      <c r="D34" s="2" t="s">
        <v>348</v>
      </c>
      <c r="E34" s="2" t="s">
        <v>413</v>
      </c>
      <c r="F34" s="2" t="s">
        <v>357</v>
      </c>
      <c r="G34" s="2" t="s">
        <v>350</v>
      </c>
      <c r="H34" s="2" t="s">
        <v>350</v>
      </c>
    </row>
    <row r="35" spans="1:8" x14ac:dyDescent="0.35">
      <c r="A35" s="2">
        <v>34</v>
      </c>
      <c r="B35" s="2" t="s">
        <v>414</v>
      </c>
      <c r="C35" s="3">
        <v>825000000</v>
      </c>
      <c r="D35" s="2" t="s">
        <v>348</v>
      </c>
      <c r="E35" s="2" t="s">
        <v>354</v>
      </c>
      <c r="F35" s="2" t="s">
        <v>350</v>
      </c>
      <c r="G35" s="2" t="s">
        <v>350</v>
      </c>
      <c r="H35" s="2" t="s">
        <v>350</v>
      </c>
    </row>
    <row r="36" spans="1:8" x14ac:dyDescent="0.35">
      <c r="A36" s="2">
        <v>35</v>
      </c>
      <c r="B36" s="2" t="s">
        <v>415</v>
      </c>
      <c r="C36" s="3">
        <v>950000000</v>
      </c>
      <c r="D36" s="2" t="s">
        <v>348</v>
      </c>
      <c r="E36" s="2" t="s">
        <v>416</v>
      </c>
      <c r="F36" s="2" t="s">
        <v>350</v>
      </c>
      <c r="G36" s="2" t="s">
        <v>350</v>
      </c>
      <c r="H36" s="2" t="s">
        <v>350</v>
      </c>
    </row>
    <row r="37" spans="1:8" x14ac:dyDescent="0.35">
      <c r="A37" s="2">
        <v>36</v>
      </c>
      <c r="B37" s="2" t="s">
        <v>417</v>
      </c>
      <c r="C37" s="3">
        <v>150000000</v>
      </c>
      <c r="D37" s="2" t="s">
        <v>348</v>
      </c>
      <c r="E37" s="2" t="s">
        <v>418</v>
      </c>
      <c r="F37" s="2" t="s">
        <v>357</v>
      </c>
      <c r="G37" s="2" t="s">
        <v>350</v>
      </c>
      <c r="H37" s="2" t="s">
        <v>350</v>
      </c>
    </row>
    <row r="38" spans="1:8" x14ac:dyDescent="0.35">
      <c r="A38" s="2">
        <v>37</v>
      </c>
      <c r="B38" s="2" t="s">
        <v>419</v>
      </c>
      <c r="C38" s="3">
        <v>520000000</v>
      </c>
      <c r="D38" s="2" t="s">
        <v>348</v>
      </c>
      <c r="E38" s="2" t="s">
        <v>420</v>
      </c>
      <c r="F38" s="2" t="s">
        <v>350</v>
      </c>
      <c r="G38" s="2" t="s">
        <v>350</v>
      </c>
      <c r="H38" s="2" t="s">
        <v>350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zoomScale="90" zoomScaleNormal="90" workbookViewId="0">
      <pane ySplit="1" topLeftCell="A47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12" customWidth="1"/>
    <col min="3" max="3" width="10" customWidth="1"/>
    <col min="4" max="4" width="12" customWidth="1"/>
    <col min="5" max="5" width="14" customWidth="1"/>
    <col min="6" max="6" width="11" customWidth="1"/>
    <col min="7" max="7" width="16" customWidth="1"/>
    <col min="8" max="8" width="22" customWidth="1"/>
    <col min="9" max="9" width="40" customWidth="1"/>
    <col min="10" max="10" width="11" customWidth="1"/>
    <col min="11" max="11" width="14" customWidth="1"/>
  </cols>
  <sheetData>
    <row r="1" spans="1:11" ht="26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6</v>
      </c>
      <c r="F1" s="1" t="s">
        <v>421</v>
      </c>
      <c r="G1" s="1" t="s">
        <v>7</v>
      </c>
      <c r="H1" s="1" t="s">
        <v>8</v>
      </c>
      <c r="I1" s="1" t="s">
        <v>422</v>
      </c>
      <c r="J1" s="1" t="s">
        <v>9</v>
      </c>
      <c r="K1" s="1" t="s">
        <v>423</v>
      </c>
    </row>
    <row r="2" spans="1:11" ht="25" x14ac:dyDescent="0.35">
      <c r="A2" s="2">
        <v>1</v>
      </c>
      <c r="B2" s="2" t="s">
        <v>13</v>
      </c>
      <c r="C2" s="2" t="s">
        <v>12</v>
      </c>
      <c r="D2" s="2" t="s">
        <v>14</v>
      </c>
      <c r="E2" s="2" t="s">
        <v>17</v>
      </c>
      <c r="F2" s="2" t="s">
        <v>424</v>
      </c>
      <c r="G2" s="3">
        <v>650000000</v>
      </c>
      <c r="H2" s="2" t="s">
        <v>18</v>
      </c>
      <c r="I2" s="7" t="s">
        <v>425</v>
      </c>
      <c r="J2" s="2" t="s">
        <v>19</v>
      </c>
      <c r="K2" s="2" t="s">
        <v>426</v>
      </c>
    </row>
    <row r="3" spans="1:11" ht="25" x14ac:dyDescent="0.35">
      <c r="A3" s="2">
        <v>2</v>
      </c>
      <c r="B3" s="2" t="s">
        <v>23</v>
      </c>
      <c r="C3" s="2" t="s">
        <v>22</v>
      </c>
      <c r="D3" s="2" t="s">
        <v>24</v>
      </c>
      <c r="E3" s="2" t="s">
        <v>27</v>
      </c>
      <c r="F3" s="2" t="s">
        <v>424</v>
      </c>
      <c r="G3" s="3">
        <v>720000000</v>
      </c>
      <c r="H3" s="2" t="s">
        <v>28</v>
      </c>
      <c r="I3" s="7" t="s">
        <v>425</v>
      </c>
      <c r="J3" s="2" t="s">
        <v>19</v>
      </c>
      <c r="K3" s="2" t="s">
        <v>427</v>
      </c>
    </row>
    <row r="4" spans="1:11" ht="25" x14ac:dyDescent="0.35">
      <c r="A4" s="2">
        <v>3</v>
      </c>
      <c r="B4" s="2" t="s">
        <v>31</v>
      </c>
      <c r="C4" s="2" t="s">
        <v>30</v>
      </c>
      <c r="D4" s="2" t="s">
        <v>32</v>
      </c>
      <c r="E4" s="2" t="s">
        <v>35</v>
      </c>
      <c r="F4" s="2" t="s">
        <v>424</v>
      </c>
      <c r="G4" s="3">
        <v>540000000</v>
      </c>
      <c r="H4" s="2" t="s">
        <v>18</v>
      </c>
      <c r="I4" s="7" t="s">
        <v>425</v>
      </c>
      <c r="J4" s="2" t="s">
        <v>19</v>
      </c>
      <c r="K4" s="2" t="s">
        <v>428</v>
      </c>
    </row>
    <row r="5" spans="1:11" ht="25" x14ac:dyDescent="0.35">
      <c r="A5" s="2">
        <v>4</v>
      </c>
      <c r="B5" s="2" t="s">
        <v>38</v>
      </c>
      <c r="C5" s="2" t="s">
        <v>37</v>
      </c>
      <c r="D5" s="2" t="s">
        <v>39</v>
      </c>
      <c r="E5" s="2" t="s">
        <v>41</v>
      </c>
      <c r="F5" s="2" t="s">
        <v>424</v>
      </c>
      <c r="G5" s="3">
        <v>800000000</v>
      </c>
      <c r="H5" s="2" t="s">
        <v>28</v>
      </c>
      <c r="I5" s="7" t="s">
        <v>425</v>
      </c>
      <c r="J5" s="2" t="s">
        <v>19</v>
      </c>
      <c r="K5" s="2" t="s">
        <v>429</v>
      </c>
    </row>
    <row r="6" spans="1:11" ht="25" x14ac:dyDescent="0.35">
      <c r="A6" s="2">
        <v>5</v>
      </c>
      <c r="B6" s="2" t="s">
        <v>44</v>
      </c>
      <c r="C6" s="2" t="s">
        <v>43</v>
      </c>
      <c r="D6" s="2" t="s">
        <v>45</v>
      </c>
      <c r="E6" s="2" t="s">
        <v>47</v>
      </c>
      <c r="F6" s="2" t="s">
        <v>424</v>
      </c>
      <c r="G6" s="3">
        <v>610000000</v>
      </c>
      <c r="H6" s="2" t="s">
        <v>18</v>
      </c>
      <c r="I6" s="7" t="s">
        <v>425</v>
      </c>
      <c r="J6" s="2" t="s">
        <v>19</v>
      </c>
      <c r="K6" s="2" t="s">
        <v>430</v>
      </c>
    </row>
    <row r="7" spans="1:11" ht="25" x14ac:dyDescent="0.35">
      <c r="A7" s="2">
        <v>6</v>
      </c>
      <c r="B7" s="2" t="s">
        <v>50</v>
      </c>
      <c r="C7" s="2" t="s">
        <v>49</v>
      </c>
      <c r="D7" s="2" t="s">
        <v>51</v>
      </c>
      <c r="E7" s="2" t="s">
        <v>52</v>
      </c>
      <c r="F7" s="2" t="s">
        <v>424</v>
      </c>
      <c r="G7" s="3">
        <v>700000000</v>
      </c>
      <c r="H7" s="2" t="s">
        <v>28</v>
      </c>
      <c r="I7" s="7" t="s">
        <v>425</v>
      </c>
      <c r="J7" s="2" t="s">
        <v>19</v>
      </c>
      <c r="K7" s="2" t="s">
        <v>431</v>
      </c>
    </row>
    <row r="8" spans="1:11" ht="25" x14ac:dyDescent="0.35">
      <c r="A8" s="2">
        <v>7</v>
      </c>
      <c r="B8" s="2" t="s">
        <v>55</v>
      </c>
      <c r="C8" s="2" t="s">
        <v>54</v>
      </c>
      <c r="D8" s="2" t="s">
        <v>56</v>
      </c>
      <c r="E8" s="2" t="s">
        <v>57</v>
      </c>
      <c r="F8" s="2" t="s">
        <v>424</v>
      </c>
      <c r="G8" s="3">
        <v>560000000</v>
      </c>
      <c r="H8" s="2" t="s">
        <v>18</v>
      </c>
      <c r="I8" s="7" t="s">
        <v>425</v>
      </c>
      <c r="J8" s="2" t="s">
        <v>19</v>
      </c>
      <c r="K8" s="2" t="s">
        <v>432</v>
      </c>
    </row>
    <row r="9" spans="1:11" ht="25" x14ac:dyDescent="0.35">
      <c r="A9" s="2">
        <v>8</v>
      </c>
      <c r="B9" s="2" t="s">
        <v>60</v>
      </c>
      <c r="C9" s="2" t="s">
        <v>59</v>
      </c>
      <c r="D9" s="2" t="s">
        <v>61</v>
      </c>
      <c r="E9" s="2" t="s">
        <v>62</v>
      </c>
      <c r="F9" s="2" t="s">
        <v>424</v>
      </c>
      <c r="G9" s="3">
        <v>750000000</v>
      </c>
      <c r="H9" s="2" t="s">
        <v>28</v>
      </c>
      <c r="I9" s="7" t="s">
        <v>425</v>
      </c>
      <c r="J9" s="2" t="s">
        <v>19</v>
      </c>
      <c r="K9" s="2" t="s">
        <v>433</v>
      </c>
    </row>
    <row r="10" spans="1:11" ht="25" x14ac:dyDescent="0.35">
      <c r="A10" s="2">
        <v>9</v>
      </c>
      <c r="B10" s="2" t="s">
        <v>65</v>
      </c>
      <c r="C10" s="2" t="s">
        <v>64</v>
      </c>
      <c r="D10" s="2" t="s">
        <v>66</v>
      </c>
      <c r="E10" s="2" t="s">
        <v>67</v>
      </c>
      <c r="F10" s="2" t="s">
        <v>424</v>
      </c>
      <c r="G10" s="3">
        <v>630000000</v>
      </c>
      <c r="H10" s="2" t="s">
        <v>18</v>
      </c>
      <c r="I10" s="7" t="s">
        <v>425</v>
      </c>
      <c r="J10" s="2" t="s">
        <v>19</v>
      </c>
      <c r="K10" s="2" t="s">
        <v>434</v>
      </c>
    </row>
    <row r="11" spans="1:11" ht="25" x14ac:dyDescent="0.35">
      <c r="A11" s="2">
        <v>10</v>
      </c>
      <c r="B11" s="2" t="s">
        <v>70</v>
      </c>
      <c r="C11" s="2" t="s">
        <v>69</v>
      </c>
      <c r="D11" s="2" t="s">
        <v>71</v>
      </c>
      <c r="E11" s="2" t="s">
        <v>72</v>
      </c>
      <c r="F11" s="2" t="s">
        <v>424</v>
      </c>
      <c r="G11" s="3">
        <v>890000000</v>
      </c>
      <c r="H11" s="2" t="s">
        <v>28</v>
      </c>
      <c r="I11" s="7" t="s">
        <v>425</v>
      </c>
      <c r="J11" s="2" t="s">
        <v>19</v>
      </c>
      <c r="K11" s="2" t="s">
        <v>435</v>
      </c>
    </row>
    <row r="12" spans="1:11" ht="25" x14ac:dyDescent="0.35">
      <c r="A12" s="2">
        <v>11</v>
      </c>
      <c r="B12" s="2" t="s">
        <v>75</v>
      </c>
      <c r="C12" s="2" t="s">
        <v>74</v>
      </c>
      <c r="D12" s="2" t="s">
        <v>76</v>
      </c>
      <c r="E12" s="2" t="s">
        <v>77</v>
      </c>
      <c r="F12" s="2" t="s">
        <v>424</v>
      </c>
      <c r="G12" s="3">
        <v>700000000</v>
      </c>
      <c r="H12" s="2" t="s">
        <v>18</v>
      </c>
      <c r="I12" s="7" t="s">
        <v>425</v>
      </c>
      <c r="J12" s="2" t="s">
        <v>19</v>
      </c>
      <c r="K12" s="2" t="s">
        <v>436</v>
      </c>
    </row>
    <row r="13" spans="1:11" ht="25" x14ac:dyDescent="0.35">
      <c r="A13" s="2">
        <v>12</v>
      </c>
      <c r="B13" s="2" t="s">
        <v>80</v>
      </c>
      <c r="C13" s="2" t="s">
        <v>79</v>
      </c>
      <c r="D13" s="2" t="s">
        <v>81</v>
      </c>
      <c r="E13" s="2" t="s">
        <v>82</v>
      </c>
      <c r="F13" s="2" t="s">
        <v>424</v>
      </c>
      <c r="G13" s="3">
        <v>500000000</v>
      </c>
      <c r="H13" s="2" t="s">
        <v>28</v>
      </c>
      <c r="I13" s="7" t="s">
        <v>425</v>
      </c>
      <c r="J13" s="2" t="s">
        <v>19</v>
      </c>
      <c r="K13" s="2" t="s">
        <v>437</v>
      </c>
    </row>
    <row r="14" spans="1:11" ht="25" x14ac:dyDescent="0.35">
      <c r="A14" s="2">
        <v>13</v>
      </c>
      <c r="B14" s="2" t="s">
        <v>85</v>
      </c>
      <c r="C14" s="2" t="s">
        <v>84</v>
      </c>
      <c r="D14" s="2" t="s">
        <v>86</v>
      </c>
      <c r="E14" s="2" t="s">
        <v>87</v>
      </c>
      <c r="F14" s="2" t="s">
        <v>424</v>
      </c>
      <c r="G14" s="3">
        <v>650000000</v>
      </c>
      <c r="H14" s="2" t="s">
        <v>18</v>
      </c>
      <c r="I14" s="7" t="s">
        <v>425</v>
      </c>
      <c r="J14" s="2" t="s">
        <v>19</v>
      </c>
      <c r="K14" s="2" t="s">
        <v>438</v>
      </c>
    </row>
    <row r="15" spans="1:11" ht="25" x14ac:dyDescent="0.35">
      <c r="A15" s="2">
        <v>14</v>
      </c>
      <c r="B15" s="2" t="s">
        <v>90</v>
      </c>
      <c r="C15" s="2" t="s">
        <v>89</v>
      </c>
      <c r="D15" s="2" t="s">
        <v>91</v>
      </c>
      <c r="E15" s="2" t="s">
        <v>92</v>
      </c>
      <c r="F15" s="2" t="s">
        <v>424</v>
      </c>
      <c r="G15" s="3">
        <v>600000000</v>
      </c>
      <c r="H15" s="2" t="s">
        <v>28</v>
      </c>
      <c r="I15" s="7" t="s">
        <v>425</v>
      </c>
      <c r="J15" s="2" t="s">
        <v>19</v>
      </c>
      <c r="K15" s="2" t="s">
        <v>439</v>
      </c>
    </row>
    <row r="16" spans="1:11" ht="25" x14ac:dyDescent="0.35">
      <c r="A16" s="2">
        <v>15</v>
      </c>
      <c r="B16" s="2" t="s">
        <v>95</v>
      </c>
      <c r="C16" s="2" t="s">
        <v>94</v>
      </c>
      <c r="D16" s="2" t="s">
        <v>96</v>
      </c>
      <c r="E16" s="2" t="s">
        <v>97</v>
      </c>
      <c r="F16" s="2" t="s">
        <v>424</v>
      </c>
      <c r="G16" s="3">
        <v>800000000</v>
      </c>
      <c r="H16" s="2" t="s">
        <v>18</v>
      </c>
      <c r="I16" s="7" t="s">
        <v>425</v>
      </c>
      <c r="J16" s="2" t="s">
        <v>19</v>
      </c>
      <c r="K16" s="2" t="s">
        <v>440</v>
      </c>
    </row>
    <row r="17" spans="1:11" ht="25" x14ac:dyDescent="0.35">
      <c r="A17" s="2">
        <v>16</v>
      </c>
      <c r="B17" s="2" t="s">
        <v>100</v>
      </c>
      <c r="C17" s="2" t="s">
        <v>99</v>
      </c>
      <c r="D17" s="2" t="s">
        <v>101</v>
      </c>
      <c r="E17" s="2" t="s">
        <v>102</v>
      </c>
      <c r="F17" s="2" t="s">
        <v>424</v>
      </c>
      <c r="G17" s="3">
        <v>520000000</v>
      </c>
      <c r="H17" s="2" t="s">
        <v>28</v>
      </c>
      <c r="I17" s="7" t="s">
        <v>425</v>
      </c>
      <c r="J17" s="2" t="s">
        <v>19</v>
      </c>
      <c r="K17" s="2" t="s">
        <v>441</v>
      </c>
    </row>
    <row r="18" spans="1:11" ht="25" x14ac:dyDescent="0.35">
      <c r="A18" s="2">
        <v>17</v>
      </c>
      <c r="B18" s="2" t="s">
        <v>105</v>
      </c>
      <c r="C18" s="2" t="s">
        <v>104</v>
      </c>
      <c r="D18" s="2" t="s">
        <v>106</v>
      </c>
      <c r="E18" s="2" t="s">
        <v>107</v>
      </c>
      <c r="F18" s="2" t="s">
        <v>424</v>
      </c>
      <c r="G18" s="3">
        <v>750000000</v>
      </c>
      <c r="H18" s="2" t="s">
        <v>18</v>
      </c>
      <c r="I18" s="7" t="s">
        <v>425</v>
      </c>
      <c r="J18" s="2" t="s">
        <v>19</v>
      </c>
      <c r="K18" s="2" t="s">
        <v>442</v>
      </c>
    </row>
    <row r="19" spans="1:11" ht="25" x14ac:dyDescent="0.35">
      <c r="A19" s="2">
        <v>18</v>
      </c>
      <c r="B19" s="2" t="s">
        <v>110</v>
      </c>
      <c r="C19" s="2" t="s">
        <v>109</v>
      </c>
      <c r="D19" s="2" t="s">
        <v>111</v>
      </c>
      <c r="E19" s="2" t="s">
        <v>112</v>
      </c>
      <c r="F19" s="2" t="s">
        <v>424</v>
      </c>
      <c r="G19" s="3">
        <v>650000000</v>
      </c>
      <c r="H19" s="2" t="s">
        <v>28</v>
      </c>
      <c r="I19" s="7" t="s">
        <v>425</v>
      </c>
      <c r="J19" s="2" t="s">
        <v>19</v>
      </c>
      <c r="K19" s="2" t="s">
        <v>443</v>
      </c>
    </row>
    <row r="20" spans="1:11" ht="25" x14ac:dyDescent="0.35">
      <c r="A20" s="2">
        <v>19</v>
      </c>
      <c r="B20" s="2" t="s">
        <v>115</v>
      </c>
      <c r="C20" s="2" t="s">
        <v>114</v>
      </c>
      <c r="D20" s="2" t="s">
        <v>116</v>
      </c>
      <c r="E20" s="2" t="s">
        <v>117</v>
      </c>
      <c r="F20" s="2" t="s">
        <v>424</v>
      </c>
      <c r="G20" s="3">
        <v>600000000</v>
      </c>
      <c r="H20" s="2" t="s">
        <v>18</v>
      </c>
      <c r="I20" s="7" t="s">
        <v>425</v>
      </c>
      <c r="J20" s="2" t="s">
        <v>19</v>
      </c>
      <c r="K20" s="2" t="s">
        <v>444</v>
      </c>
    </row>
    <row r="21" spans="1:11" ht="25" x14ac:dyDescent="0.35">
      <c r="A21" s="2">
        <v>20</v>
      </c>
      <c r="B21" s="2" t="s">
        <v>120</v>
      </c>
      <c r="C21" s="2" t="s">
        <v>119</v>
      </c>
      <c r="D21" s="2" t="s">
        <v>121</v>
      </c>
      <c r="E21" s="2" t="s">
        <v>122</v>
      </c>
      <c r="F21" s="2" t="s">
        <v>424</v>
      </c>
      <c r="G21" s="3">
        <v>540000000</v>
      </c>
      <c r="H21" s="2" t="s">
        <v>28</v>
      </c>
      <c r="I21" s="7" t="s">
        <v>425</v>
      </c>
      <c r="J21" s="2" t="s">
        <v>19</v>
      </c>
      <c r="K21" s="2" t="s">
        <v>445</v>
      </c>
    </row>
    <row r="22" spans="1:11" ht="25" x14ac:dyDescent="0.35">
      <c r="A22" s="2">
        <v>21</v>
      </c>
      <c r="B22" s="2" t="s">
        <v>125</v>
      </c>
      <c r="C22" s="2" t="s">
        <v>124</v>
      </c>
      <c r="D22" s="2" t="s">
        <v>126</v>
      </c>
      <c r="E22" s="2" t="s">
        <v>127</v>
      </c>
      <c r="F22" s="2" t="s">
        <v>424</v>
      </c>
      <c r="G22" s="3">
        <v>720000000</v>
      </c>
      <c r="H22" s="2" t="s">
        <v>18</v>
      </c>
      <c r="I22" s="7" t="s">
        <v>425</v>
      </c>
      <c r="J22" s="2" t="s">
        <v>19</v>
      </c>
      <c r="K22" s="2" t="s">
        <v>446</v>
      </c>
    </row>
    <row r="23" spans="1:11" ht="25" x14ac:dyDescent="0.35">
      <c r="A23" s="2">
        <v>22</v>
      </c>
      <c r="B23" s="2" t="s">
        <v>130</v>
      </c>
      <c r="C23" s="2" t="s">
        <v>129</v>
      </c>
      <c r="D23" s="2" t="s">
        <v>131</v>
      </c>
      <c r="E23" s="2" t="s">
        <v>132</v>
      </c>
      <c r="F23" s="2" t="s">
        <v>424</v>
      </c>
      <c r="G23" s="3">
        <v>550000000</v>
      </c>
      <c r="H23" s="2" t="s">
        <v>28</v>
      </c>
      <c r="I23" s="7" t="s">
        <v>425</v>
      </c>
      <c r="J23" s="2" t="s">
        <v>19</v>
      </c>
      <c r="K23" s="2" t="s">
        <v>447</v>
      </c>
    </row>
    <row r="24" spans="1:11" ht="25" x14ac:dyDescent="0.35">
      <c r="A24" s="2">
        <v>23</v>
      </c>
      <c r="B24" s="2" t="s">
        <v>135</v>
      </c>
      <c r="C24" s="2" t="s">
        <v>134</v>
      </c>
      <c r="D24" s="2" t="s">
        <v>136</v>
      </c>
      <c r="E24" s="2" t="s">
        <v>137</v>
      </c>
      <c r="F24" s="2" t="s">
        <v>424</v>
      </c>
      <c r="G24" s="3">
        <v>680000000</v>
      </c>
      <c r="H24" s="2" t="s">
        <v>18</v>
      </c>
      <c r="I24" s="7" t="s">
        <v>425</v>
      </c>
      <c r="J24" s="2" t="s">
        <v>19</v>
      </c>
      <c r="K24" s="2" t="s">
        <v>448</v>
      </c>
    </row>
    <row r="25" spans="1:11" ht="25" x14ac:dyDescent="0.35">
      <c r="A25" s="2">
        <v>24</v>
      </c>
      <c r="B25" s="2" t="s">
        <v>140</v>
      </c>
      <c r="C25" s="2" t="s">
        <v>139</v>
      </c>
      <c r="D25" s="2" t="s">
        <v>141</v>
      </c>
      <c r="E25" s="2" t="s">
        <v>142</v>
      </c>
      <c r="F25" s="2" t="s">
        <v>424</v>
      </c>
      <c r="G25" s="3">
        <v>560000000</v>
      </c>
      <c r="H25" s="2" t="s">
        <v>28</v>
      </c>
      <c r="I25" s="7" t="s">
        <v>425</v>
      </c>
      <c r="J25" s="2" t="s">
        <v>19</v>
      </c>
      <c r="K25" s="2" t="s">
        <v>449</v>
      </c>
    </row>
    <row r="26" spans="1:11" ht="25" x14ac:dyDescent="0.35">
      <c r="A26" s="2">
        <v>25</v>
      </c>
      <c r="B26" s="2" t="s">
        <v>145</v>
      </c>
      <c r="C26" s="2" t="s">
        <v>144</v>
      </c>
      <c r="D26" s="2" t="s">
        <v>146</v>
      </c>
      <c r="E26" s="2" t="s">
        <v>147</v>
      </c>
      <c r="F26" s="2" t="s">
        <v>424</v>
      </c>
      <c r="G26" s="3">
        <v>900000000</v>
      </c>
      <c r="H26" s="2" t="s">
        <v>18</v>
      </c>
      <c r="I26" s="7" t="s">
        <v>425</v>
      </c>
      <c r="J26" s="2" t="s">
        <v>19</v>
      </c>
      <c r="K26" s="2" t="s">
        <v>450</v>
      </c>
    </row>
    <row r="27" spans="1:11" ht="25" x14ac:dyDescent="0.35">
      <c r="A27" s="2">
        <v>26</v>
      </c>
      <c r="B27" s="2" t="s">
        <v>150</v>
      </c>
      <c r="C27" s="2" t="s">
        <v>149</v>
      </c>
      <c r="D27" s="2" t="s">
        <v>151</v>
      </c>
      <c r="E27" s="2" t="s">
        <v>152</v>
      </c>
      <c r="F27" s="2" t="s">
        <v>424</v>
      </c>
      <c r="G27" s="3">
        <v>700000000</v>
      </c>
      <c r="H27" s="2" t="s">
        <v>28</v>
      </c>
      <c r="I27" s="7" t="s">
        <v>425</v>
      </c>
      <c r="J27" s="2" t="s">
        <v>19</v>
      </c>
      <c r="K27" s="2" t="s">
        <v>451</v>
      </c>
    </row>
    <row r="28" spans="1:11" ht="25" x14ac:dyDescent="0.35">
      <c r="A28" s="2">
        <v>27</v>
      </c>
      <c r="B28" s="2" t="s">
        <v>155</v>
      </c>
      <c r="C28" s="2" t="s">
        <v>154</v>
      </c>
      <c r="D28" s="2" t="s">
        <v>156</v>
      </c>
      <c r="E28" s="2" t="s">
        <v>157</v>
      </c>
      <c r="F28" s="2" t="s">
        <v>424</v>
      </c>
      <c r="G28" s="3">
        <v>550000000</v>
      </c>
      <c r="H28" s="2" t="s">
        <v>18</v>
      </c>
      <c r="I28" s="7" t="s">
        <v>425</v>
      </c>
      <c r="J28" s="2" t="s">
        <v>19</v>
      </c>
      <c r="K28" s="2" t="s">
        <v>452</v>
      </c>
    </row>
    <row r="29" spans="1:11" ht="25" x14ac:dyDescent="0.35">
      <c r="A29" s="2">
        <v>28</v>
      </c>
      <c r="B29" s="2" t="s">
        <v>160</v>
      </c>
      <c r="C29" s="2" t="s">
        <v>159</v>
      </c>
      <c r="D29" s="2" t="s">
        <v>161</v>
      </c>
      <c r="E29" s="2" t="s">
        <v>162</v>
      </c>
      <c r="F29" s="2" t="s">
        <v>424</v>
      </c>
      <c r="G29" s="3">
        <v>580000000</v>
      </c>
      <c r="H29" s="2" t="s">
        <v>28</v>
      </c>
      <c r="I29" s="7" t="s">
        <v>425</v>
      </c>
      <c r="J29" s="2" t="s">
        <v>19</v>
      </c>
      <c r="K29" s="2" t="s">
        <v>453</v>
      </c>
    </row>
    <row r="30" spans="1:11" ht="25" x14ac:dyDescent="0.35">
      <c r="A30" s="2">
        <v>29</v>
      </c>
      <c r="B30" s="2" t="s">
        <v>165</v>
      </c>
      <c r="C30" s="2" t="s">
        <v>164</v>
      </c>
      <c r="D30" s="2" t="s">
        <v>166</v>
      </c>
      <c r="E30" s="2" t="s">
        <v>167</v>
      </c>
      <c r="F30" s="2" t="s">
        <v>424</v>
      </c>
      <c r="G30" s="3">
        <v>770000000</v>
      </c>
      <c r="H30" s="2" t="s">
        <v>18</v>
      </c>
      <c r="I30" s="7" t="s">
        <v>425</v>
      </c>
      <c r="J30" s="2" t="s">
        <v>19</v>
      </c>
      <c r="K30" s="2" t="s">
        <v>454</v>
      </c>
    </row>
    <row r="31" spans="1:11" ht="25" x14ac:dyDescent="0.35">
      <c r="A31" s="2">
        <v>30</v>
      </c>
      <c r="B31" s="2" t="s">
        <v>170</v>
      </c>
      <c r="C31" s="2" t="s">
        <v>169</v>
      </c>
      <c r="D31" s="2" t="s">
        <v>171</v>
      </c>
      <c r="E31" s="2" t="s">
        <v>172</v>
      </c>
      <c r="F31" s="2" t="s">
        <v>424</v>
      </c>
      <c r="G31" s="3">
        <v>620000000</v>
      </c>
      <c r="H31" s="2" t="s">
        <v>28</v>
      </c>
      <c r="I31" s="7" t="s">
        <v>425</v>
      </c>
      <c r="J31" s="2" t="s">
        <v>19</v>
      </c>
      <c r="K31" s="2" t="s">
        <v>455</v>
      </c>
    </row>
    <row r="32" spans="1:11" ht="25" x14ac:dyDescent="0.35">
      <c r="A32" s="2">
        <v>31</v>
      </c>
      <c r="B32" s="2" t="s">
        <v>175</v>
      </c>
      <c r="C32" s="2" t="s">
        <v>174</v>
      </c>
      <c r="D32" s="2" t="s">
        <v>176</v>
      </c>
      <c r="E32" s="2" t="s">
        <v>177</v>
      </c>
      <c r="F32" s="2" t="s">
        <v>424</v>
      </c>
      <c r="G32" s="3">
        <v>600000000</v>
      </c>
      <c r="H32" s="2" t="s">
        <v>18</v>
      </c>
      <c r="I32" s="7" t="s">
        <v>425</v>
      </c>
      <c r="J32" s="2" t="s">
        <v>19</v>
      </c>
      <c r="K32" s="2" t="s">
        <v>456</v>
      </c>
    </row>
    <row r="33" spans="1:11" ht="25" x14ac:dyDescent="0.35">
      <c r="A33" s="2">
        <v>32</v>
      </c>
      <c r="B33" s="2" t="s">
        <v>180</v>
      </c>
      <c r="C33" s="2" t="s">
        <v>179</v>
      </c>
      <c r="D33" s="2" t="s">
        <v>181</v>
      </c>
      <c r="E33" s="2" t="s">
        <v>182</v>
      </c>
      <c r="F33" s="2" t="s">
        <v>424</v>
      </c>
      <c r="G33" s="3">
        <v>840000000</v>
      </c>
      <c r="H33" s="2" t="s">
        <v>28</v>
      </c>
      <c r="I33" s="7" t="s">
        <v>425</v>
      </c>
      <c r="J33" s="2" t="s">
        <v>19</v>
      </c>
      <c r="K33" s="2" t="s">
        <v>457</v>
      </c>
    </row>
    <row r="34" spans="1:11" ht="25" x14ac:dyDescent="0.35">
      <c r="A34" s="2">
        <v>33</v>
      </c>
      <c r="B34" s="2" t="s">
        <v>185</v>
      </c>
      <c r="C34" s="2" t="s">
        <v>184</v>
      </c>
      <c r="D34" s="2" t="s">
        <v>186</v>
      </c>
      <c r="E34" s="2" t="s">
        <v>187</v>
      </c>
      <c r="F34" s="2" t="s">
        <v>424</v>
      </c>
      <c r="G34" s="3">
        <v>710000000</v>
      </c>
      <c r="H34" s="2" t="s">
        <v>18</v>
      </c>
      <c r="I34" s="7" t="s">
        <v>425</v>
      </c>
      <c r="J34" s="2" t="s">
        <v>19</v>
      </c>
      <c r="K34" s="2" t="s">
        <v>458</v>
      </c>
    </row>
    <row r="35" spans="1:11" ht="25" x14ac:dyDescent="0.35">
      <c r="A35" s="2">
        <v>34</v>
      </c>
      <c r="B35" s="2" t="s">
        <v>190</v>
      </c>
      <c r="C35" s="2" t="s">
        <v>189</v>
      </c>
      <c r="D35" s="2" t="s">
        <v>191</v>
      </c>
      <c r="E35" s="2" t="s">
        <v>192</v>
      </c>
      <c r="F35" s="2" t="s">
        <v>424</v>
      </c>
      <c r="G35" s="3">
        <v>620000000</v>
      </c>
      <c r="H35" s="2" t="s">
        <v>28</v>
      </c>
      <c r="I35" s="7" t="s">
        <v>425</v>
      </c>
      <c r="J35" s="2" t="s">
        <v>19</v>
      </c>
      <c r="K35" s="2" t="s">
        <v>459</v>
      </c>
    </row>
    <row r="36" spans="1:11" ht="25" x14ac:dyDescent="0.35">
      <c r="A36" s="2">
        <v>35</v>
      </c>
      <c r="B36" s="2" t="s">
        <v>195</v>
      </c>
      <c r="C36" s="2" t="s">
        <v>194</v>
      </c>
      <c r="D36" s="2" t="s">
        <v>196</v>
      </c>
      <c r="E36" s="2" t="s">
        <v>197</v>
      </c>
      <c r="F36" s="2" t="s">
        <v>424</v>
      </c>
      <c r="G36" s="3">
        <v>690000000</v>
      </c>
      <c r="H36" s="2" t="s">
        <v>18</v>
      </c>
      <c r="I36" s="7" t="s">
        <v>425</v>
      </c>
      <c r="J36" s="2" t="s">
        <v>19</v>
      </c>
      <c r="K36" s="2" t="s">
        <v>460</v>
      </c>
    </row>
    <row r="37" spans="1:11" ht="25" x14ac:dyDescent="0.35">
      <c r="A37" s="2">
        <v>36</v>
      </c>
      <c r="B37" s="2" t="s">
        <v>200</v>
      </c>
      <c r="C37" s="2" t="s">
        <v>199</v>
      </c>
      <c r="D37" s="2" t="s">
        <v>201</v>
      </c>
      <c r="E37" s="2" t="s">
        <v>202</v>
      </c>
      <c r="F37" s="2" t="s">
        <v>424</v>
      </c>
      <c r="G37" s="3">
        <v>760000000</v>
      </c>
      <c r="H37" s="2" t="s">
        <v>28</v>
      </c>
      <c r="I37" s="7" t="s">
        <v>425</v>
      </c>
      <c r="J37" s="2" t="s">
        <v>19</v>
      </c>
      <c r="K37" s="2" t="s">
        <v>461</v>
      </c>
    </row>
    <row r="38" spans="1:11" ht="25" x14ac:dyDescent="0.35">
      <c r="A38" s="2">
        <v>37</v>
      </c>
      <c r="B38" s="2" t="s">
        <v>205</v>
      </c>
      <c r="C38" s="2" t="s">
        <v>204</v>
      </c>
      <c r="D38" s="2" t="s">
        <v>206</v>
      </c>
      <c r="E38" s="2" t="s">
        <v>207</v>
      </c>
      <c r="F38" s="2" t="s">
        <v>424</v>
      </c>
      <c r="G38" s="3">
        <v>660000000</v>
      </c>
      <c r="H38" s="2" t="s">
        <v>18</v>
      </c>
      <c r="I38" s="7" t="s">
        <v>425</v>
      </c>
      <c r="J38" s="2" t="s">
        <v>19</v>
      </c>
      <c r="K38" s="2" t="s">
        <v>462</v>
      </c>
    </row>
    <row r="39" spans="1:11" ht="25" x14ac:dyDescent="0.35">
      <c r="A39" s="2">
        <v>38</v>
      </c>
      <c r="B39" s="2" t="s">
        <v>210</v>
      </c>
      <c r="C39" s="2" t="s">
        <v>209</v>
      </c>
      <c r="D39" s="2" t="s">
        <v>211</v>
      </c>
      <c r="E39" s="2" t="s">
        <v>212</v>
      </c>
      <c r="F39" s="2" t="s">
        <v>424</v>
      </c>
      <c r="G39" s="3">
        <v>730000000</v>
      </c>
      <c r="H39" s="2" t="s">
        <v>28</v>
      </c>
      <c r="I39" s="7" t="s">
        <v>425</v>
      </c>
      <c r="J39" s="2" t="s">
        <v>19</v>
      </c>
      <c r="K39" s="2" t="s">
        <v>463</v>
      </c>
    </row>
    <row r="40" spans="1:11" ht="25" x14ac:dyDescent="0.35">
      <c r="A40" s="2">
        <v>39</v>
      </c>
      <c r="B40" s="2" t="s">
        <v>215</v>
      </c>
      <c r="C40" s="2" t="s">
        <v>214</v>
      </c>
      <c r="D40" s="2" t="s">
        <v>216</v>
      </c>
      <c r="E40" s="2" t="s">
        <v>217</v>
      </c>
      <c r="F40" s="2" t="s">
        <v>424</v>
      </c>
      <c r="G40" s="3">
        <v>810000000</v>
      </c>
      <c r="H40" s="2" t="s">
        <v>18</v>
      </c>
      <c r="I40" s="7" t="s">
        <v>425</v>
      </c>
      <c r="J40" s="2" t="s">
        <v>19</v>
      </c>
      <c r="K40" s="2" t="s">
        <v>464</v>
      </c>
    </row>
    <row r="41" spans="1:11" ht="25" x14ac:dyDescent="0.35">
      <c r="A41" s="2">
        <v>40</v>
      </c>
      <c r="B41" s="2" t="s">
        <v>220</v>
      </c>
      <c r="C41" s="2" t="s">
        <v>219</v>
      </c>
      <c r="D41" s="2" t="s">
        <v>221</v>
      </c>
      <c r="E41" s="2" t="s">
        <v>222</v>
      </c>
      <c r="F41" s="2" t="s">
        <v>424</v>
      </c>
      <c r="G41" s="3">
        <v>720000000</v>
      </c>
      <c r="H41" s="2" t="s">
        <v>28</v>
      </c>
      <c r="I41" s="7" t="s">
        <v>425</v>
      </c>
      <c r="J41" s="2" t="s">
        <v>19</v>
      </c>
      <c r="K41" s="2" t="s">
        <v>465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zoomScale="90" zoomScaleNormal="9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22" customWidth="1"/>
    <col min="4" max="4" width="14" customWidth="1"/>
    <col min="5" max="5" width="42" customWidth="1"/>
    <col min="6" max="6" width="48" customWidth="1"/>
  </cols>
  <sheetData>
    <row r="1" spans="1:6" x14ac:dyDescent="0.35">
      <c r="A1" s="1" t="s">
        <v>225</v>
      </c>
      <c r="B1" s="1" t="s">
        <v>1</v>
      </c>
      <c r="C1" s="1" t="s">
        <v>466</v>
      </c>
      <c r="D1" s="1" t="s">
        <v>341</v>
      </c>
      <c r="E1" s="1" t="s">
        <v>467</v>
      </c>
      <c r="F1" s="1" t="s">
        <v>468</v>
      </c>
    </row>
    <row r="2" spans="1:6" ht="37.5" x14ac:dyDescent="0.35">
      <c r="A2" s="2" t="s">
        <v>232</v>
      </c>
      <c r="B2" s="2" t="s">
        <v>347</v>
      </c>
      <c r="C2" s="2" t="s">
        <v>235</v>
      </c>
      <c r="D2" s="3">
        <v>300000000</v>
      </c>
      <c r="E2" s="7" t="s">
        <v>469</v>
      </c>
      <c r="F2" s="7" t="s">
        <v>470</v>
      </c>
    </row>
    <row r="3" spans="1:6" ht="37.5" x14ac:dyDescent="0.35">
      <c r="A3" s="2" t="s">
        <v>238</v>
      </c>
      <c r="B3" s="2" t="s">
        <v>351</v>
      </c>
      <c r="C3" s="2" t="s">
        <v>241</v>
      </c>
      <c r="D3" s="3">
        <v>920000000</v>
      </c>
      <c r="E3" s="7" t="s">
        <v>471</v>
      </c>
      <c r="F3" s="7" t="s">
        <v>472</v>
      </c>
    </row>
    <row r="4" spans="1:6" ht="37.5" x14ac:dyDescent="0.35">
      <c r="A4" s="2" t="s">
        <v>244</v>
      </c>
      <c r="B4" s="2" t="s">
        <v>353</v>
      </c>
      <c r="C4" s="2" t="s">
        <v>241</v>
      </c>
      <c r="D4" s="3">
        <v>975000000</v>
      </c>
      <c r="E4" s="7" t="s">
        <v>471</v>
      </c>
      <c r="F4" s="7" t="s">
        <v>472</v>
      </c>
    </row>
    <row r="5" spans="1:6" ht="37.5" x14ac:dyDescent="0.35">
      <c r="A5" s="2" t="s">
        <v>246</v>
      </c>
      <c r="B5" s="2" t="s">
        <v>355</v>
      </c>
      <c r="C5" s="2" t="s">
        <v>248</v>
      </c>
      <c r="D5" s="3">
        <v>50000000</v>
      </c>
      <c r="E5" s="7" t="s">
        <v>473</v>
      </c>
      <c r="F5" s="7" t="s">
        <v>470</v>
      </c>
    </row>
    <row r="6" spans="1:6" ht="37.5" x14ac:dyDescent="0.35">
      <c r="A6" s="2" t="s">
        <v>251</v>
      </c>
      <c r="B6" s="2" t="s">
        <v>358</v>
      </c>
      <c r="C6" s="2" t="s">
        <v>253</v>
      </c>
      <c r="D6" s="3">
        <v>450000000</v>
      </c>
      <c r="E6" s="7" t="s">
        <v>474</v>
      </c>
      <c r="F6" s="7" t="s">
        <v>475</v>
      </c>
    </row>
    <row r="7" spans="1:6" ht="37.5" x14ac:dyDescent="0.35">
      <c r="A7" s="2" t="s">
        <v>256</v>
      </c>
      <c r="B7" s="2" t="s">
        <v>360</v>
      </c>
      <c r="C7" s="2" t="s">
        <v>241</v>
      </c>
      <c r="D7" s="3">
        <v>900000000</v>
      </c>
      <c r="E7" s="7" t="s">
        <v>471</v>
      </c>
      <c r="F7" s="7" t="s">
        <v>472</v>
      </c>
    </row>
    <row r="8" spans="1:6" ht="37.5" x14ac:dyDescent="0.35">
      <c r="A8" s="2" t="s">
        <v>257</v>
      </c>
      <c r="B8" s="2" t="s">
        <v>362</v>
      </c>
      <c r="C8" s="2" t="s">
        <v>241</v>
      </c>
      <c r="D8" s="3">
        <v>850000000</v>
      </c>
      <c r="E8" s="7" t="s">
        <v>471</v>
      </c>
      <c r="F8" s="7" t="s">
        <v>472</v>
      </c>
    </row>
    <row r="9" spans="1:6" ht="37.5" x14ac:dyDescent="0.35">
      <c r="A9" s="2" t="s">
        <v>259</v>
      </c>
      <c r="B9" s="2" t="s">
        <v>364</v>
      </c>
      <c r="C9" s="2" t="s">
        <v>235</v>
      </c>
      <c r="D9" s="3">
        <v>300000000</v>
      </c>
      <c r="E9" s="7" t="s">
        <v>476</v>
      </c>
      <c r="F9" s="7" t="s">
        <v>477</v>
      </c>
    </row>
    <row r="10" spans="1:6" ht="37.5" x14ac:dyDescent="0.35">
      <c r="A10" s="2" t="s">
        <v>262</v>
      </c>
      <c r="B10" s="2" t="s">
        <v>366</v>
      </c>
      <c r="C10" s="2" t="s">
        <v>241</v>
      </c>
      <c r="D10" s="3">
        <v>950000000</v>
      </c>
      <c r="E10" s="7" t="s">
        <v>471</v>
      </c>
      <c r="F10" s="7" t="s">
        <v>472</v>
      </c>
    </row>
    <row r="11" spans="1:6" ht="37.5" x14ac:dyDescent="0.35">
      <c r="A11" s="2" t="s">
        <v>263</v>
      </c>
      <c r="B11" s="2" t="s">
        <v>368</v>
      </c>
      <c r="C11" s="2" t="s">
        <v>253</v>
      </c>
      <c r="D11" s="3">
        <v>200000000</v>
      </c>
      <c r="E11" s="7" t="s">
        <v>473</v>
      </c>
      <c r="F11" s="7" t="s">
        <v>470</v>
      </c>
    </row>
    <row r="12" spans="1:6" ht="37.5" x14ac:dyDescent="0.35">
      <c r="A12" s="2" t="s">
        <v>266</v>
      </c>
      <c r="B12" s="2" t="s">
        <v>370</v>
      </c>
      <c r="C12" s="2" t="s">
        <v>268</v>
      </c>
      <c r="D12" s="3">
        <v>350000000</v>
      </c>
      <c r="E12" s="7" t="s">
        <v>478</v>
      </c>
      <c r="F12" s="7" t="s">
        <v>479</v>
      </c>
    </row>
    <row r="13" spans="1:6" ht="37.5" x14ac:dyDescent="0.35">
      <c r="A13" s="2" t="s">
        <v>270</v>
      </c>
      <c r="B13" s="2" t="s">
        <v>372</v>
      </c>
      <c r="C13" s="2" t="s">
        <v>241</v>
      </c>
      <c r="D13" s="3">
        <v>550000000</v>
      </c>
      <c r="E13" s="7" t="s">
        <v>471</v>
      </c>
      <c r="F13" s="7" t="s">
        <v>472</v>
      </c>
    </row>
    <row r="14" spans="1:6" ht="37.5" x14ac:dyDescent="0.35">
      <c r="A14" s="2" t="s">
        <v>272</v>
      </c>
      <c r="B14" s="2" t="s">
        <v>374</v>
      </c>
      <c r="C14" s="2" t="s">
        <v>274</v>
      </c>
      <c r="D14" s="3">
        <v>250000000</v>
      </c>
      <c r="E14" s="7" t="s">
        <v>473</v>
      </c>
      <c r="F14" s="7" t="s">
        <v>470</v>
      </c>
    </row>
    <row r="15" spans="1:6" ht="25" x14ac:dyDescent="0.35">
      <c r="A15" s="2" t="s">
        <v>276</v>
      </c>
      <c r="B15" s="2" t="s">
        <v>376</v>
      </c>
      <c r="C15" s="2" t="s">
        <v>278</v>
      </c>
      <c r="D15" s="3">
        <v>260000000</v>
      </c>
      <c r="E15" s="7" t="s">
        <v>480</v>
      </c>
      <c r="F15" s="7" t="s">
        <v>481</v>
      </c>
    </row>
    <row r="16" spans="1:6" ht="25" x14ac:dyDescent="0.35">
      <c r="A16" s="2" t="s">
        <v>280</v>
      </c>
      <c r="B16" s="2" t="s">
        <v>378</v>
      </c>
      <c r="C16" s="2" t="s">
        <v>248</v>
      </c>
      <c r="D16" s="3">
        <v>420000000</v>
      </c>
      <c r="E16" s="7" t="s">
        <v>482</v>
      </c>
      <c r="F16" s="7" t="s">
        <v>483</v>
      </c>
    </row>
    <row r="17" spans="1:6" ht="37.5" x14ac:dyDescent="0.35">
      <c r="A17" s="2" t="s">
        <v>283</v>
      </c>
      <c r="B17" s="2" t="s">
        <v>380</v>
      </c>
      <c r="C17" s="2" t="s">
        <v>241</v>
      </c>
      <c r="D17" s="3">
        <v>750000000</v>
      </c>
      <c r="E17" s="7" t="s">
        <v>471</v>
      </c>
      <c r="F17" s="7" t="s">
        <v>472</v>
      </c>
    </row>
    <row r="18" spans="1:6" ht="25" x14ac:dyDescent="0.35">
      <c r="A18" s="2" t="s">
        <v>285</v>
      </c>
      <c r="B18" s="2" t="s">
        <v>382</v>
      </c>
      <c r="C18" s="2" t="s">
        <v>274</v>
      </c>
      <c r="D18" s="3">
        <v>280000000</v>
      </c>
      <c r="E18" s="7" t="s">
        <v>484</v>
      </c>
      <c r="F18" s="7" t="s">
        <v>485</v>
      </c>
    </row>
    <row r="19" spans="1:6" ht="37.5" x14ac:dyDescent="0.35">
      <c r="A19" s="2" t="s">
        <v>288</v>
      </c>
      <c r="B19" s="2" t="s">
        <v>384</v>
      </c>
      <c r="C19" s="2" t="s">
        <v>241</v>
      </c>
      <c r="D19" s="3">
        <v>975000000</v>
      </c>
      <c r="E19" s="7" t="s">
        <v>471</v>
      </c>
      <c r="F19" s="7" t="s">
        <v>472</v>
      </c>
    </row>
    <row r="20" spans="1:6" ht="37.5" x14ac:dyDescent="0.35">
      <c r="A20" s="2" t="s">
        <v>289</v>
      </c>
      <c r="B20" s="2" t="s">
        <v>386</v>
      </c>
      <c r="C20" s="2" t="s">
        <v>235</v>
      </c>
      <c r="D20" s="3">
        <v>250000000</v>
      </c>
      <c r="E20" s="7" t="s">
        <v>473</v>
      </c>
      <c r="F20" s="7" t="s">
        <v>470</v>
      </c>
    </row>
    <row r="21" spans="1:6" ht="37.5" x14ac:dyDescent="0.35">
      <c r="A21" s="2" t="s">
        <v>292</v>
      </c>
      <c r="B21" s="2" t="s">
        <v>388</v>
      </c>
      <c r="C21" s="2" t="s">
        <v>241</v>
      </c>
      <c r="D21" s="3">
        <v>880000000</v>
      </c>
      <c r="E21" s="7" t="s">
        <v>471</v>
      </c>
      <c r="F21" s="7" t="s">
        <v>472</v>
      </c>
    </row>
    <row r="22" spans="1:6" ht="25" x14ac:dyDescent="0.35">
      <c r="A22" s="2" t="s">
        <v>294</v>
      </c>
      <c r="B22" s="2" t="s">
        <v>390</v>
      </c>
      <c r="C22" s="2" t="s">
        <v>296</v>
      </c>
      <c r="D22" s="3">
        <v>500000000</v>
      </c>
      <c r="E22" s="7" t="s">
        <v>486</v>
      </c>
      <c r="F22" s="7" t="s">
        <v>487</v>
      </c>
    </row>
    <row r="23" spans="1:6" ht="37.5" x14ac:dyDescent="0.35">
      <c r="A23" s="2" t="s">
        <v>298</v>
      </c>
      <c r="B23" s="2" t="s">
        <v>392</v>
      </c>
      <c r="C23" s="2" t="s">
        <v>300</v>
      </c>
      <c r="D23" s="3">
        <v>200000000</v>
      </c>
      <c r="E23" s="7" t="s">
        <v>473</v>
      </c>
      <c r="F23" s="7" t="s">
        <v>470</v>
      </c>
    </row>
    <row r="24" spans="1:6" ht="37.5" x14ac:dyDescent="0.35">
      <c r="A24" s="2" t="s">
        <v>302</v>
      </c>
      <c r="B24" s="2" t="s">
        <v>394</v>
      </c>
      <c r="C24" s="2" t="s">
        <v>241</v>
      </c>
      <c r="D24" s="3">
        <v>850000000</v>
      </c>
      <c r="E24" s="7" t="s">
        <v>471</v>
      </c>
      <c r="F24" s="7" t="s">
        <v>472</v>
      </c>
    </row>
    <row r="25" spans="1:6" ht="37.5" x14ac:dyDescent="0.35">
      <c r="A25" s="2" t="s">
        <v>304</v>
      </c>
      <c r="B25" s="2" t="s">
        <v>396</v>
      </c>
      <c r="C25" s="2" t="s">
        <v>241</v>
      </c>
      <c r="D25" s="3">
        <v>800000000</v>
      </c>
      <c r="E25" s="7" t="s">
        <v>471</v>
      </c>
      <c r="F25" s="7" t="s">
        <v>472</v>
      </c>
    </row>
    <row r="26" spans="1:6" ht="37.5" x14ac:dyDescent="0.35">
      <c r="A26" s="2" t="s">
        <v>306</v>
      </c>
      <c r="B26" s="2" t="s">
        <v>398</v>
      </c>
      <c r="C26" s="2" t="s">
        <v>278</v>
      </c>
      <c r="D26" s="3">
        <v>500000000</v>
      </c>
      <c r="E26" s="7" t="s">
        <v>488</v>
      </c>
      <c r="F26" s="7" t="s">
        <v>489</v>
      </c>
    </row>
    <row r="27" spans="1:6" ht="37.5" x14ac:dyDescent="0.35">
      <c r="A27" s="2" t="s">
        <v>309</v>
      </c>
      <c r="B27" s="2" t="s">
        <v>400</v>
      </c>
      <c r="C27" s="2" t="s">
        <v>241</v>
      </c>
      <c r="D27" s="3">
        <v>500000000</v>
      </c>
      <c r="E27" s="7" t="s">
        <v>473</v>
      </c>
      <c r="F27" s="7" t="s">
        <v>470</v>
      </c>
    </row>
    <row r="28" spans="1:6" ht="37.5" x14ac:dyDescent="0.35">
      <c r="A28" s="2" t="s">
        <v>311</v>
      </c>
      <c r="B28" s="2" t="s">
        <v>402</v>
      </c>
      <c r="C28" s="2" t="s">
        <v>241</v>
      </c>
      <c r="D28" s="3">
        <v>850000000</v>
      </c>
      <c r="E28" s="7" t="s">
        <v>471</v>
      </c>
      <c r="F28" s="7" t="s">
        <v>472</v>
      </c>
    </row>
    <row r="29" spans="1:6" ht="25" x14ac:dyDescent="0.35">
      <c r="A29" s="2" t="s">
        <v>313</v>
      </c>
      <c r="B29" s="2" t="s">
        <v>403</v>
      </c>
      <c r="C29" s="2" t="s">
        <v>235</v>
      </c>
      <c r="D29" s="3">
        <v>300000000</v>
      </c>
      <c r="E29" s="7" t="s">
        <v>490</v>
      </c>
      <c r="F29" s="7" t="s">
        <v>491</v>
      </c>
    </row>
    <row r="30" spans="1:6" ht="37.5" x14ac:dyDescent="0.35">
      <c r="A30" s="2" t="s">
        <v>316</v>
      </c>
      <c r="B30" s="2" t="s">
        <v>404</v>
      </c>
      <c r="C30" s="2" t="s">
        <v>318</v>
      </c>
      <c r="D30" s="3">
        <v>300000000</v>
      </c>
      <c r="E30" s="7" t="s">
        <v>473</v>
      </c>
      <c r="F30" s="7" t="s">
        <v>470</v>
      </c>
    </row>
    <row r="31" spans="1:6" ht="37.5" x14ac:dyDescent="0.35">
      <c r="A31" s="2" t="s">
        <v>320</v>
      </c>
      <c r="B31" s="2" t="s">
        <v>406</v>
      </c>
      <c r="C31" s="2" t="s">
        <v>241</v>
      </c>
      <c r="D31" s="3">
        <v>975000000</v>
      </c>
      <c r="E31" s="7" t="s">
        <v>471</v>
      </c>
      <c r="F31" s="7" t="s">
        <v>472</v>
      </c>
    </row>
    <row r="32" spans="1:6" ht="25" x14ac:dyDescent="0.35">
      <c r="A32" s="2" t="s">
        <v>322</v>
      </c>
      <c r="B32" s="2" t="s">
        <v>408</v>
      </c>
      <c r="C32" s="2" t="s">
        <v>318</v>
      </c>
      <c r="D32" s="3">
        <v>450000000</v>
      </c>
      <c r="E32" s="7" t="s">
        <v>492</v>
      </c>
      <c r="F32" s="7" t="s">
        <v>493</v>
      </c>
    </row>
    <row r="33" spans="1:6" ht="37.5" x14ac:dyDescent="0.35">
      <c r="A33" s="2" t="s">
        <v>325</v>
      </c>
      <c r="B33" s="2" t="s">
        <v>410</v>
      </c>
      <c r="C33" s="2" t="s">
        <v>268</v>
      </c>
      <c r="D33" s="3">
        <v>300000000</v>
      </c>
      <c r="E33" s="7" t="s">
        <v>473</v>
      </c>
      <c r="F33" s="7" t="s">
        <v>470</v>
      </c>
    </row>
    <row r="34" spans="1:6" ht="37.5" x14ac:dyDescent="0.35">
      <c r="A34" s="2" t="s">
        <v>328</v>
      </c>
      <c r="B34" s="2" t="s">
        <v>412</v>
      </c>
      <c r="C34" s="2" t="s">
        <v>296</v>
      </c>
      <c r="D34" s="3">
        <v>250000000</v>
      </c>
      <c r="E34" s="7" t="s">
        <v>494</v>
      </c>
      <c r="F34" s="7" t="s">
        <v>495</v>
      </c>
    </row>
    <row r="35" spans="1:6" ht="37.5" x14ac:dyDescent="0.35">
      <c r="A35" s="2" t="s">
        <v>331</v>
      </c>
      <c r="B35" s="2" t="s">
        <v>414</v>
      </c>
      <c r="C35" s="2" t="s">
        <v>241</v>
      </c>
      <c r="D35" s="3">
        <v>825000000</v>
      </c>
      <c r="E35" s="7" t="s">
        <v>471</v>
      </c>
      <c r="F35" s="7" t="s">
        <v>472</v>
      </c>
    </row>
    <row r="36" spans="1:6" ht="37.5" x14ac:dyDescent="0.35">
      <c r="A36" s="2" t="s">
        <v>333</v>
      </c>
      <c r="B36" s="2" t="s">
        <v>415</v>
      </c>
      <c r="C36" s="2" t="s">
        <v>241</v>
      </c>
      <c r="D36" s="3">
        <v>950000000</v>
      </c>
      <c r="E36" s="7" t="s">
        <v>471</v>
      </c>
      <c r="F36" s="7" t="s">
        <v>472</v>
      </c>
    </row>
    <row r="37" spans="1:6" ht="37.5" x14ac:dyDescent="0.35">
      <c r="A37" s="2" t="s">
        <v>335</v>
      </c>
      <c r="B37" s="2" t="s">
        <v>417</v>
      </c>
      <c r="C37" s="2" t="s">
        <v>296</v>
      </c>
      <c r="D37" s="3">
        <v>150000000</v>
      </c>
      <c r="E37" s="7" t="s">
        <v>473</v>
      </c>
      <c r="F37" s="7" t="s">
        <v>470</v>
      </c>
    </row>
    <row r="38" spans="1:6" ht="25" x14ac:dyDescent="0.35">
      <c r="A38" s="2" t="s">
        <v>338</v>
      </c>
      <c r="B38" s="2" t="s">
        <v>419</v>
      </c>
      <c r="C38" s="2" t="s">
        <v>300</v>
      </c>
      <c r="D38" s="3">
        <v>520000000</v>
      </c>
      <c r="E38" s="7" t="s">
        <v>496</v>
      </c>
      <c r="F38" s="7" t="s">
        <v>497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1"/>
  <sheetViews>
    <sheetView zoomScale="80" zoomScaleNormal="8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13" customWidth="1"/>
    <col min="3" max="3" width="14" customWidth="1"/>
    <col min="4" max="4" width="12" customWidth="1"/>
    <col min="5" max="5" width="16" customWidth="1"/>
    <col min="6" max="7" width="12" customWidth="1"/>
    <col min="8" max="8" width="10" customWidth="1"/>
    <col min="9" max="9" width="11" customWidth="1"/>
    <col min="10" max="10" width="15" customWidth="1"/>
    <col min="11" max="11" width="9" customWidth="1"/>
    <col min="12" max="12" width="20" customWidth="1"/>
    <col min="14" max="15" width="16" customWidth="1"/>
  </cols>
  <sheetData>
    <row r="1" spans="1:15" ht="26" x14ac:dyDescent="0.35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498</v>
      </c>
      <c r="G1" s="1" t="s">
        <v>499</v>
      </c>
      <c r="H1" s="1" t="s">
        <v>1</v>
      </c>
      <c r="I1" s="1" t="s">
        <v>2</v>
      </c>
      <c r="J1" s="1" t="s">
        <v>341</v>
      </c>
      <c r="K1" s="1" t="s">
        <v>342</v>
      </c>
      <c r="L1" s="1" t="s">
        <v>343</v>
      </c>
      <c r="N1" s="8" t="s">
        <v>500</v>
      </c>
      <c r="O1" s="8" t="s">
        <v>501</v>
      </c>
    </row>
    <row r="2" spans="1:15" x14ac:dyDescent="0.35">
      <c r="A2" s="2">
        <v>1</v>
      </c>
      <c r="B2" s="2" t="s">
        <v>502</v>
      </c>
      <c r="C2" s="2" t="s">
        <v>503</v>
      </c>
      <c r="D2" s="2" t="s">
        <v>18</v>
      </c>
      <c r="E2" s="2" t="s">
        <v>234</v>
      </c>
      <c r="F2" s="2" t="s">
        <v>14</v>
      </c>
      <c r="G2" s="2" t="s">
        <v>504</v>
      </c>
      <c r="H2" s="2" t="s">
        <v>12</v>
      </c>
      <c r="I2" s="2" t="s">
        <v>13</v>
      </c>
      <c r="J2" s="3">
        <v>650000000</v>
      </c>
      <c r="K2" s="2" t="s">
        <v>348</v>
      </c>
      <c r="L2" s="2" t="s">
        <v>505</v>
      </c>
      <c r="N2" s="9" t="s">
        <v>506</v>
      </c>
      <c r="O2" s="10">
        <f>SUM(J2:J41)</f>
        <v>26930000000</v>
      </c>
    </row>
    <row r="3" spans="1:15" x14ac:dyDescent="0.35">
      <c r="A3" s="2">
        <v>2</v>
      </c>
      <c r="B3" s="2" t="s">
        <v>507</v>
      </c>
      <c r="C3" s="2" t="s">
        <v>508</v>
      </c>
      <c r="D3" s="2" t="s">
        <v>28</v>
      </c>
      <c r="E3" s="2" t="s">
        <v>240</v>
      </c>
      <c r="F3" s="2" t="s">
        <v>24</v>
      </c>
      <c r="G3" s="2" t="s">
        <v>509</v>
      </c>
      <c r="H3" s="2" t="s">
        <v>22</v>
      </c>
      <c r="I3" s="2" t="s">
        <v>23</v>
      </c>
      <c r="J3" s="3">
        <v>720000000</v>
      </c>
      <c r="K3" s="2" t="s">
        <v>348</v>
      </c>
      <c r="L3" s="2" t="s">
        <v>505</v>
      </c>
    </row>
    <row r="4" spans="1:15" x14ac:dyDescent="0.35">
      <c r="A4" s="2">
        <v>3</v>
      </c>
      <c r="B4" s="2" t="s">
        <v>510</v>
      </c>
      <c r="C4" s="2" t="s">
        <v>511</v>
      </c>
      <c r="D4" s="2" t="s">
        <v>18</v>
      </c>
      <c r="E4" s="2" t="s">
        <v>234</v>
      </c>
      <c r="F4" s="2" t="s">
        <v>32</v>
      </c>
      <c r="G4" s="2" t="s">
        <v>512</v>
      </c>
      <c r="H4" s="2" t="s">
        <v>30</v>
      </c>
      <c r="I4" s="2" t="s">
        <v>31</v>
      </c>
      <c r="J4" s="3">
        <v>540000000</v>
      </c>
      <c r="K4" s="2" t="s">
        <v>348</v>
      </c>
      <c r="L4" s="2" t="s">
        <v>505</v>
      </c>
    </row>
    <row r="5" spans="1:15" x14ac:dyDescent="0.35">
      <c r="A5" s="2">
        <v>4</v>
      </c>
      <c r="B5" s="2" t="s">
        <v>513</v>
      </c>
      <c r="C5" s="2" t="s">
        <v>514</v>
      </c>
      <c r="D5" s="2" t="s">
        <v>28</v>
      </c>
      <c r="E5" s="2" t="s">
        <v>240</v>
      </c>
      <c r="F5" s="2" t="s">
        <v>39</v>
      </c>
      <c r="G5" s="2" t="s">
        <v>515</v>
      </c>
      <c r="H5" s="2" t="s">
        <v>37</v>
      </c>
      <c r="I5" s="2" t="s">
        <v>38</v>
      </c>
      <c r="J5" s="3">
        <v>800000000</v>
      </c>
      <c r="K5" s="2" t="s">
        <v>348</v>
      </c>
      <c r="L5" s="2" t="s">
        <v>505</v>
      </c>
    </row>
    <row r="6" spans="1:15" x14ac:dyDescent="0.35">
      <c r="A6" s="2">
        <v>5</v>
      </c>
      <c r="B6" s="2" t="s">
        <v>516</v>
      </c>
      <c r="C6" s="2" t="s">
        <v>233</v>
      </c>
      <c r="D6" s="2" t="s">
        <v>18</v>
      </c>
      <c r="E6" s="2" t="s">
        <v>234</v>
      </c>
      <c r="F6" s="2" t="s">
        <v>45</v>
      </c>
      <c r="G6" s="2" t="s">
        <v>517</v>
      </c>
      <c r="H6" s="2" t="s">
        <v>43</v>
      </c>
      <c r="I6" s="2" t="s">
        <v>44</v>
      </c>
      <c r="J6" s="3">
        <v>610000000</v>
      </c>
      <c r="K6" s="2" t="s">
        <v>348</v>
      </c>
      <c r="L6" s="2" t="s">
        <v>505</v>
      </c>
    </row>
    <row r="7" spans="1:15" x14ac:dyDescent="0.35">
      <c r="A7" s="2">
        <v>6</v>
      </c>
      <c r="B7" s="2" t="s">
        <v>518</v>
      </c>
      <c r="C7" s="2" t="s">
        <v>98</v>
      </c>
      <c r="D7" s="2" t="s">
        <v>28</v>
      </c>
      <c r="E7" s="2" t="s">
        <v>240</v>
      </c>
      <c r="F7" s="2" t="s">
        <v>51</v>
      </c>
      <c r="G7" s="2" t="s">
        <v>519</v>
      </c>
      <c r="H7" s="2" t="s">
        <v>49</v>
      </c>
      <c r="I7" s="2" t="s">
        <v>50</v>
      </c>
      <c r="J7" s="3">
        <v>700000000</v>
      </c>
      <c r="K7" s="2" t="s">
        <v>348</v>
      </c>
      <c r="L7" s="2" t="s">
        <v>505</v>
      </c>
    </row>
    <row r="8" spans="1:15" x14ac:dyDescent="0.35">
      <c r="A8" s="2">
        <v>7</v>
      </c>
      <c r="B8" s="2" t="s">
        <v>520</v>
      </c>
      <c r="C8" s="2" t="s">
        <v>521</v>
      </c>
      <c r="D8" s="2" t="s">
        <v>18</v>
      </c>
      <c r="E8" s="2" t="s">
        <v>234</v>
      </c>
      <c r="F8" s="2" t="s">
        <v>56</v>
      </c>
      <c r="G8" s="2" t="s">
        <v>522</v>
      </c>
      <c r="H8" s="2" t="s">
        <v>54</v>
      </c>
      <c r="I8" s="2" t="s">
        <v>55</v>
      </c>
      <c r="J8" s="3">
        <v>560000000</v>
      </c>
      <c r="K8" s="2" t="s">
        <v>348</v>
      </c>
      <c r="L8" s="2" t="s">
        <v>505</v>
      </c>
    </row>
    <row r="9" spans="1:15" x14ac:dyDescent="0.35">
      <c r="A9" s="2">
        <v>8</v>
      </c>
      <c r="B9" s="2" t="s">
        <v>523</v>
      </c>
      <c r="C9" s="2" t="s">
        <v>524</v>
      </c>
      <c r="D9" s="2" t="s">
        <v>28</v>
      </c>
      <c r="E9" s="2" t="s">
        <v>240</v>
      </c>
      <c r="F9" s="2" t="s">
        <v>61</v>
      </c>
      <c r="G9" s="2" t="s">
        <v>525</v>
      </c>
      <c r="H9" s="2" t="s">
        <v>59</v>
      </c>
      <c r="I9" s="2" t="s">
        <v>60</v>
      </c>
      <c r="J9" s="3">
        <v>750000000</v>
      </c>
      <c r="K9" s="2" t="s">
        <v>348</v>
      </c>
      <c r="L9" s="2" t="s">
        <v>505</v>
      </c>
    </row>
    <row r="10" spans="1:15" x14ac:dyDescent="0.35">
      <c r="A10" s="2">
        <v>9</v>
      </c>
      <c r="B10" s="2" t="s">
        <v>526</v>
      </c>
      <c r="C10" s="2" t="s">
        <v>527</v>
      </c>
      <c r="D10" s="2" t="s">
        <v>18</v>
      </c>
      <c r="E10" s="2" t="s">
        <v>234</v>
      </c>
      <c r="F10" s="2" t="s">
        <v>66</v>
      </c>
      <c r="G10" s="2" t="s">
        <v>528</v>
      </c>
      <c r="H10" s="2" t="s">
        <v>64</v>
      </c>
      <c r="I10" s="2" t="s">
        <v>65</v>
      </c>
      <c r="J10" s="3">
        <v>630000000</v>
      </c>
      <c r="K10" s="2" t="s">
        <v>348</v>
      </c>
      <c r="L10" s="2" t="s">
        <v>505</v>
      </c>
    </row>
    <row r="11" spans="1:15" x14ac:dyDescent="0.35">
      <c r="A11" s="2">
        <v>10</v>
      </c>
      <c r="B11" s="2" t="s">
        <v>529</v>
      </c>
      <c r="C11" s="2" t="s">
        <v>530</v>
      </c>
      <c r="D11" s="2" t="s">
        <v>28</v>
      </c>
      <c r="E11" s="2" t="s">
        <v>240</v>
      </c>
      <c r="F11" s="2" t="s">
        <v>71</v>
      </c>
      <c r="G11" s="2" t="s">
        <v>531</v>
      </c>
      <c r="H11" s="2" t="s">
        <v>69</v>
      </c>
      <c r="I11" s="2" t="s">
        <v>70</v>
      </c>
      <c r="J11" s="3">
        <v>890000000</v>
      </c>
      <c r="K11" s="2" t="s">
        <v>348</v>
      </c>
      <c r="L11" s="2" t="s">
        <v>505</v>
      </c>
    </row>
    <row r="12" spans="1:15" x14ac:dyDescent="0.35">
      <c r="A12" s="2">
        <v>11</v>
      </c>
      <c r="B12" s="2" t="s">
        <v>532</v>
      </c>
      <c r="C12" s="2" t="s">
        <v>117</v>
      </c>
      <c r="D12" s="2" t="s">
        <v>18</v>
      </c>
      <c r="E12" s="2" t="s">
        <v>234</v>
      </c>
      <c r="F12" s="2" t="s">
        <v>76</v>
      </c>
      <c r="G12" s="2" t="s">
        <v>533</v>
      </c>
      <c r="H12" s="2" t="s">
        <v>74</v>
      </c>
      <c r="I12" s="2" t="s">
        <v>75</v>
      </c>
      <c r="J12" s="3">
        <v>700000000</v>
      </c>
      <c r="K12" s="2" t="s">
        <v>348</v>
      </c>
      <c r="L12" s="2" t="s">
        <v>505</v>
      </c>
    </row>
    <row r="13" spans="1:15" x14ac:dyDescent="0.35">
      <c r="A13" s="2">
        <v>12</v>
      </c>
      <c r="B13" s="2" t="s">
        <v>534</v>
      </c>
      <c r="C13" s="2" t="s">
        <v>57</v>
      </c>
      <c r="D13" s="2" t="s">
        <v>28</v>
      </c>
      <c r="E13" s="2" t="s">
        <v>240</v>
      </c>
      <c r="F13" s="2" t="s">
        <v>81</v>
      </c>
      <c r="G13" s="2" t="s">
        <v>535</v>
      </c>
      <c r="H13" s="2" t="s">
        <v>79</v>
      </c>
      <c r="I13" s="2" t="s">
        <v>80</v>
      </c>
      <c r="J13" s="3">
        <v>500000000</v>
      </c>
      <c r="K13" s="2" t="s">
        <v>348</v>
      </c>
      <c r="L13" s="2" t="s">
        <v>505</v>
      </c>
    </row>
    <row r="14" spans="1:15" x14ac:dyDescent="0.35">
      <c r="A14" s="2">
        <v>13</v>
      </c>
      <c r="B14" s="2" t="s">
        <v>536</v>
      </c>
      <c r="C14" s="2" t="s">
        <v>537</v>
      </c>
      <c r="D14" s="2" t="s">
        <v>18</v>
      </c>
      <c r="E14" s="2" t="s">
        <v>234</v>
      </c>
      <c r="F14" s="2" t="s">
        <v>86</v>
      </c>
      <c r="G14" s="2" t="s">
        <v>538</v>
      </c>
      <c r="H14" s="2" t="s">
        <v>84</v>
      </c>
      <c r="I14" s="2" t="s">
        <v>85</v>
      </c>
      <c r="J14" s="3">
        <v>650000000</v>
      </c>
      <c r="K14" s="2" t="s">
        <v>348</v>
      </c>
      <c r="L14" s="2" t="s">
        <v>505</v>
      </c>
    </row>
    <row r="15" spans="1:15" x14ac:dyDescent="0.35">
      <c r="A15" s="2">
        <v>14</v>
      </c>
      <c r="B15" s="2" t="s">
        <v>539</v>
      </c>
      <c r="C15" s="2" t="s">
        <v>62</v>
      </c>
      <c r="D15" s="2" t="s">
        <v>28</v>
      </c>
      <c r="E15" s="2" t="s">
        <v>240</v>
      </c>
      <c r="F15" s="2" t="s">
        <v>91</v>
      </c>
      <c r="G15" s="2" t="s">
        <v>540</v>
      </c>
      <c r="H15" s="2" t="s">
        <v>89</v>
      </c>
      <c r="I15" s="2" t="s">
        <v>90</v>
      </c>
      <c r="J15" s="3">
        <v>600000000</v>
      </c>
      <c r="K15" s="2" t="s">
        <v>348</v>
      </c>
      <c r="L15" s="2" t="s">
        <v>505</v>
      </c>
    </row>
    <row r="16" spans="1:15" x14ac:dyDescent="0.35">
      <c r="A16" s="2">
        <v>15</v>
      </c>
      <c r="B16" s="2" t="s">
        <v>541</v>
      </c>
      <c r="C16" s="2" t="s">
        <v>542</v>
      </c>
      <c r="D16" s="2" t="s">
        <v>18</v>
      </c>
      <c r="E16" s="2" t="s">
        <v>234</v>
      </c>
      <c r="F16" s="2" t="s">
        <v>96</v>
      </c>
      <c r="G16" s="2" t="s">
        <v>543</v>
      </c>
      <c r="H16" s="2" t="s">
        <v>94</v>
      </c>
      <c r="I16" s="2" t="s">
        <v>95</v>
      </c>
      <c r="J16" s="3">
        <v>800000000</v>
      </c>
      <c r="K16" s="2" t="s">
        <v>348</v>
      </c>
      <c r="L16" s="2" t="s">
        <v>505</v>
      </c>
    </row>
    <row r="17" spans="1:12" x14ac:dyDescent="0.35">
      <c r="A17" s="2">
        <v>16</v>
      </c>
      <c r="B17" s="2" t="s">
        <v>544</v>
      </c>
      <c r="C17" s="2" t="s">
        <v>545</v>
      </c>
      <c r="D17" s="2" t="s">
        <v>28</v>
      </c>
      <c r="E17" s="2" t="s">
        <v>240</v>
      </c>
      <c r="F17" s="2" t="s">
        <v>101</v>
      </c>
      <c r="G17" s="2" t="s">
        <v>546</v>
      </c>
      <c r="H17" s="2" t="s">
        <v>99</v>
      </c>
      <c r="I17" s="2" t="s">
        <v>100</v>
      </c>
      <c r="J17" s="3">
        <v>520000000</v>
      </c>
      <c r="K17" s="2" t="s">
        <v>348</v>
      </c>
      <c r="L17" s="2" t="s">
        <v>505</v>
      </c>
    </row>
    <row r="18" spans="1:12" x14ac:dyDescent="0.35">
      <c r="A18" s="2">
        <v>17</v>
      </c>
      <c r="B18" s="2" t="s">
        <v>547</v>
      </c>
      <c r="C18" s="2" t="s">
        <v>548</v>
      </c>
      <c r="D18" s="2" t="s">
        <v>18</v>
      </c>
      <c r="E18" s="2" t="s">
        <v>234</v>
      </c>
      <c r="F18" s="2" t="s">
        <v>106</v>
      </c>
      <c r="G18" s="2" t="s">
        <v>549</v>
      </c>
      <c r="H18" s="2" t="s">
        <v>104</v>
      </c>
      <c r="I18" s="2" t="s">
        <v>105</v>
      </c>
      <c r="J18" s="3">
        <v>750000000</v>
      </c>
      <c r="K18" s="2" t="s">
        <v>348</v>
      </c>
      <c r="L18" s="2" t="s">
        <v>505</v>
      </c>
    </row>
    <row r="19" spans="1:12" x14ac:dyDescent="0.35">
      <c r="A19" s="2">
        <v>18</v>
      </c>
      <c r="B19" s="2" t="s">
        <v>550</v>
      </c>
      <c r="C19" s="2" t="s">
        <v>551</v>
      </c>
      <c r="D19" s="2" t="s">
        <v>28</v>
      </c>
      <c r="E19" s="2" t="s">
        <v>240</v>
      </c>
      <c r="F19" s="2" t="s">
        <v>111</v>
      </c>
      <c r="G19" s="2" t="s">
        <v>552</v>
      </c>
      <c r="H19" s="2" t="s">
        <v>109</v>
      </c>
      <c r="I19" s="2" t="s">
        <v>110</v>
      </c>
      <c r="J19" s="3">
        <v>650000000</v>
      </c>
      <c r="K19" s="2" t="s">
        <v>348</v>
      </c>
      <c r="L19" s="2" t="s">
        <v>505</v>
      </c>
    </row>
    <row r="20" spans="1:12" x14ac:dyDescent="0.35">
      <c r="A20" s="2">
        <v>19</v>
      </c>
      <c r="B20" s="2" t="s">
        <v>553</v>
      </c>
      <c r="C20" s="2" t="s">
        <v>554</v>
      </c>
      <c r="D20" s="2" t="s">
        <v>18</v>
      </c>
      <c r="E20" s="2" t="s">
        <v>234</v>
      </c>
      <c r="F20" s="2" t="s">
        <v>116</v>
      </c>
      <c r="G20" s="2" t="s">
        <v>555</v>
      </c>
      <c r="H20" s="2" t="s">
        <v>114</v>
      </c>
      <c r="I20" s="2" t="s">
        <v>115</v>
      </c>
      <c r="J20" s="3">
        <v>600000000</v>
      </c>
      <c r="K20" s="2" t="s">
        <v>348</v>
      </c>
      <c r="L20" s="2" t="s">
        <v>505</v>
      </c>
    </row>
    <row r="21" spans="1:12" x14ac:dyDescent="0.35">
      <c r="A21" s="2">
        <v>20</v>
      </c>
      <c r="B21" s="2" t="s">
        <v>556</v>
      </c>
      <c r="C21" s="2" t="s">
        <v>557</v>
      </c>
      <c r="D21" s="2" t="s">
        <v>28</v>
      </c>
      <c r="E21" s="2" t="s">
        <v>240</v>
      </c>
      <c r="F21" s="2" t="s">
        <v>121</v>
      </c>
      <c r="G21" s="2" t="s">
        <v>558</v>
      </c>
      <c r="H21" s="2" t="s">
        <v>119</v>
      </c>
      <c r="I21" s="2" t="s">
        <v>120</v>
      </c>
      <c r="J21" s="3">
        <v>540000000</v>
      </c>
      <c r="K21" s="2" t="s">
        <v>348</v>
      </c>
      <c r="L21" s="2" t="s">
        <v>505</v>
      </c>
    </row>
    <row r="22" spans="1:12" x14ac:dyDescent="0.35">
      <c r="A22" s="2">
        <v>21</v>
      </c>
      <c r="B22" s="2" t="s">
        <v>559</v>
      </c>
      <c r="C22" s="2" t="s">
        <v>83</v>
      </c>
      <c r="D22" s="2" t="s">
        <v>18</v>
      </c>
      <c r="E22" s="2" t="s">
        <v>234</v>
      </c>
      <c r="F22" s="2" t="s">
        <v>126</v>
      </c>
      <c r="G22" s="2" t="s">
        <v>560</v>
      </c>
      <c r="H22" s="2" t="s">
        <v>124</v>
      </c>
      <c r="I22" s="2" t="s">
        <v>125</v>
      </c>
      <c r="J22" s="3">
        <v>720000000</v>
      </c>
      <c r="K22" s="2" t="s">
        <v>348</v>
      </c>
      <c r="L22" s="2" t="s">
        <v>505</v>
      </c>
    </row>
    <row r="23" spans="1:12" x14ac:dyDescent="0.35">
      <c r="A23" s="2">
        <v>22</v>
      </c>
      <c r="B23" s="2" t="s">
        <v>561</v>
      </c>
      <c r="C23" s="2" t="s">
        <v>147</v>
      </c>
      <c r="D23" s="2" t="s">
        <v>28</v>
      </c>
      <c r="E23" s="2" t="s">
        <v>240</v>
      </c>
      <c r="F23" s="2" t="s">
        <v>131</v>
      </c>
      <c r="G23" s="2" t="s">
        <v>562</v>
      </c>
      <c r="H23" s="2" t="s">
        <v>129</v>
      </c>
      <c r="I23" s="2" t="s">
        <v>130</v>
      </c>
      <c r="J23" s="3">
        <v>550000000</v>
      </c>
      <c r="K23" s="2" t="s">
        <v>348</v>
      </c>
      <c r="L23" s="2" t="s">
        <v>505</v>
      </c>
    </row>
    <row r="24" spans="1:12" x14ac:dyDescent="0.35">
      <c r="A24" s="2">
        <v>23</v>
      </c>
      <c r="B24" s="2" t="s">
        <v>563</v>
      </c>
      <c r="C24" s="2" t="s">
        <v>564</v>
      </c>
      <c r="D24" s="2" t="s">
        <v>18</v>
      </c>
      <c r="E24" s="2" t="s">
        <v>234</v>
      </c>
      <c r="F24" s="2" t="s">
        <v>136</v>
      </c>
      <c r="G24" s="2" t="s">
        <v>565</v>
      </c>
      <c r="H24" s="2" t="s">
        <v>134</v>
      </c>
      <c r="I24" s="2" t="s">
        <v>135</v>
      </c>
      <c r="J24" s="3">
        <v>680000000</v>
      </c>
      <c r="K24" s="2" t="s">
        <v>348</v>
      </c>
      <c r="L24" s="2" t="s">
        <v>505</v>
      </c>
    </row>
    <row r="25" spans="1:12" x14ac:dyDescent="0.35">
      <c r="A25" s="2">
        <v>24</v>
      </c>
      <c r="B25" s="2" t="s">
        <v>566</v>
      </c>
      <c r="C25" s="2" t="s">
        <v>567</v>
      </c>
      <c r="D25" s="2" t="s">
        <v>28</v>
      </c>
      <c r="E25" s="2" t="s">
        <v>240</v>
      </c>
      <c r="F25" s="2" t="s">
        <v>141</v>
      </c>
      <c r="G25" s="2" t="s">
        <v>568</v>
      </c>
      <c r="H25" s="2" t="s">
        <v>139</v>
      </c>
      <c r="I25" s="2" t="s">
        <v>140</v>
      </c>
      <c r="J25" s="3">
        <v>560000000</v>
      </c>
      <c r="K25" s="2" t="s">
        <v>348</v>
      </c>
      <c r="L25" s="2" t="s">
        <v>505</v>
      </c>
    </row>
    <row r="26" spans="1:12" x14ac:dyDescent="0.35">
      <c r="A26" s="2">
        <v>25</v>
      </c>
      <c r="B26" s="2" t="s">
        <v>569</v>
      </c>
      <c r="C26" s="2" t="s">
        <v>570</v>
      </c>
      <c r="D26" s="2" t="s">
        <v>18</v>
      </c>
      <c r="E26" s="2" t="s">
        <v>234</v>
      </c>
      <c r="F26" s="2" t="s">
        <v>146</v>
      </c>
      <c r="G26" s="2" t="s">
        <v>571</v>
      </c>
      <c r="H26" s="2" t="s">
        <v>144</v>
      </c>
      <c r="I26" s="2" t="s">
        <v>145</v>
      </c>
      <c r="J26" s="3">
        <v>900000000</v>
      </c>
      <c r="K26" s="2" t="s">
        <v>348</v>
      </c>
      <c r="L26" s="2" t="s">
        <v>505</v>
      </c>
    </row>
    <row r="27" spans="1:12" x14ac:dyDescent="0.35">
      <c r="A27" s="2">
        <v>26</v>
      </c>
      <c r="B27" s="2" t="s">
        <v>572</v>
      </c>
      <c r="C27" s="2" t="s">
        <v>573</v>
      </c>
      <c r="D27" s="2" t="s">
        <v>28</v>
      </c>
      <c r="E27" s="2" t="s">
        <v>240</v>
      </c>
      <c r="F27" s="2" t="s">
        <v>151</v>
      </c>
      <c r="G27" s="2" t="s">
        <v>574</v>
      </c>
      <c r="H27" s="2" t="s">
        <v>149</v>
      </c>
      <c r="I27" s="2" t="s">
        <v>150</v>
      </c>
      <c r="J27" s="3">
        <v>700000000</v>
      </c>
      <c r="K27" s="2" t="s">
        <v>348</v>
      </c>
      <c r="L27" s="2" t="s">
        <v>505</v>
      </c>
    </row>
    <row r="28" spans="1:12" x14ac:dyDescent="0.35">
      <c r="A28" s="2">
        <v>27</v>
      </c>
      <c r="B28" s="2" t="s">
        <v>575</v>
      </c>
      <c r="C28" s="2" t="s">
        <v>576</v>
      </c>
      <c r="D28" s="2" t="s">
        <v>18</v>
      </c>
      <c r="E28" s="2" t="s">
        <v>234</v>
      </c>
      <c r="F28" s="2" t="s">
        <v>156</v>
      </c>
      <c r="G28" s="2" t="s">
        <v>577</v>
      </c>
      <c r="H28" s="2" t="s">
        <v>154</v>
      </c>
      <c r="I28" s="2" t="s">
        <v>155</v>
      </c>
      <c r="J28" s="3">
        <v>550000000</v>
      </c>
      <c r="K28" s="2" t="s">
        <v>348</v>
      </c>
      <c r="L28" s="2" t="s">
        <v>505</v>
      </c>
    </row>
    <row r="29" spans="1:12" x14ac:dyDescent="0.35">
      <c r="A29" s="2">
        <v>28</v>
      </c>
      <c r="B29" s="2" t="s">
        <v>578</v>
      </c>
      <c r="C29" s="2" t="s">
        <v>579</v>
      </c>
      <c r="D29" s="2" t="s">
        <v>28</v>
      </c>
      <c r="E29" s="2" t="s">
        <v>240</v>
      </c>
      <c r="F29" s="2" t="s">
        <v>161</v>
      </c>
      <c r="G29" s="2" t="s">
        <v>580</v>
      </c>
      <c r="H29" s="2" t="s">
        <v>159</v>
      </c>
      <c r="I29" s="2" t="s">
        <v>160</v>
      </c>
      <c r="J29" s="3">
        <v>580000000</v>
      </c>
      <c r="K29" s="2" t="s">
        <v>348</v>
      </c>
      <c r="L29" s="2" t="s">
        <v>505</v>
      </c>
    </row>
    <row r="30" spans="1:12" x14ac:dyDescent="0.35">
      <c r="A30" s="2">
        <v>29</v>
      </c>
      <c r="B30" s="2" t="s">
        <v>581</v>
      </c>
      <c r="C30" s="2" t="s">
        <v>582</v>
      </c>
      <c r="D30" s="2" t="s">
        <v>18</v>
      </c>
      <c r="E30" s="2" t="s">
        <v>234</v>
      </c>
      <c r="F30" s="2" t="s">
        <v>166</v>
      </c>
      <c r="G30" s="2" t="s">
        <v>583</v>
      </c>
      <c r="H30" s="2" t="s">
        <v>164</v>
      </c>
      <c r="I30" s="2" t="s">
        <v>165</v>
      </c>
      <c r="J30" s="3">
        <v>770000000</v>
      </c>
      <c r="K30" s="2" t="s">
        <v>348</v>
      </c>
      <c r="L30" s="2" t="s">
        <v>505</v>
      </c>
    </row>
    <row r="31" spans="1:12" x14ac:dyDescent="0.35">
      <c r="A31" s="2">
        <v>30</v>
      </c>
      <c r="B31" s="2" t="s">
        <v>584</v>
      </c>
      <c r="C31" s="2" t="s">
        <v>585</v>
      </c>
      <c r="D31" s="2" t="s">
        <v>28</v>
      </c>
      <c r="E31" s="2" t="s">
        <v>240</v>
      </c>
      <c r="F31" s="2" t="s">
        <v>171</v>
      </c>
      <c r="G31" s="2" t="s">
        <v>586</v>
      </c>
      <c r="H31" s="2" t="s">
        <v>169</v>
      </c>
      <c r="I31" s="2" t="s">
        <v>170</v>
      </c>
      <c r="J31" s="3">
        <v>620000000</v>
      </c>
      <c r="K31" s="2" t="s">
        <v>348</v>
      </c>
      <c r="L31" s="2" t="s">
        <v>505</v>
      </c>
    </row>
    <row r="32" spans="1:12" x14ac:dyDescent="0.35">
      <c r="A32" s="2">
        <v>31</v>
      </c>
      <c r="B32" s="2" t="s">
        <v>587</v>
      </c>
      <c r="C32" s="2" t="s">
        <v>588</v>
      </c>
      <c r="D32" s="2" t="s">
        <v>18</v>
      </c>
      <c r="E32" s="2" t="s">
        <v>234</v>
      </c>
      <c r="F32" s="2" t="s">
        <v>176</v>
      </c>
      <c r="G32" s="2" t="s">
        <v>589</v>
      </c>
      <c r="H32" s="2" t="s">
        <v>174</v>
      </c>
      <c r="I32" s="2" t="s">
        <v>175</v>
      </c>
      <c r="J32" s="3">
        <v>600000000</v>
      </c>
      <c r="K32" s="2" t="s">
        <v>348</v>
      </c>
      <c r="L32" s="2" t="s">
        <v>505</v>
      </c>
    </row>
    <row r="33" spans="1:12" x14ac:dyDescent="0.35">
      <c r="A33" s="2">
        <v>32</v>
      </c>
      <c r="B33" s="2" t="s">
        <v>590</v>
      </c>
      <c r="C33" s="2" t="s">
        <v>591</v>
      </c>
      <c r="D33" s="2" t="s">
        <v>28</v>
      </c>
      <c r="E33" s="2" t="s">
        <v>240</v>
      </c>
      <c r="F33" s="2" t="s">
        <v>181</v>
      </c>
      <c r="G33" s="2" t="s">
        <v>592</v>
      </c>
      <c r="H33" s="2" t="s">
        <v>179</v>
      </c>
      <c r="I33" s="2" t="s">
        <v>180</v>
      </c>
      <c r="J33" s="3">
        <v>840000000</v>
      </c>
      <c r="K33" s="2" t="s">
        <v>348</v>
      </c>
      <c r="L33" s="2" t="s">
        <v>505</v>
      </c>
    </row>
    <row r="34" spans="1:12" x14ac:dyDescent="0.35">
      <c r="A34" s="2">
        <v>33</v>
      </c>
      <c r="B34" s="2" t="s">
        <v>593</v>
      </c>
      <c r="C34" s="2" t="s">
        <v>594</v>
      </c>
      <c r="D34" s="2" t="s">
        <v>18</v>
      </c>
      <c r="E34" s="2" t="s">
        <v>234</v>
      </c>
      <c r="F34" s="2" t="s">
        <v>186</v>
      </c>
      <c r="G34" s="2" t="s">
        <v>595</v>
      </c>
      <c r="H34" s="2" t="s">
        <v>184</v>
      </c>
      <c r="I34" s="2" t="s">
        <v>185</v>
      </c>
      <c r="J34" s="3">
        <v>710000000</v>
      </c>
      <c r="K34" s="2" t="s">
        <v>348</v>
      </c>
      <c r="L34" s="2" t="s">
        <v>505</v>
      </c>
    </row>
    <row r="35" spans="1:12" x14ac:dyDescent="0.35">
      <c r="A35" s="2">
        <v>34</v>
      </c>
      <c r="B35" s="2" t="s">
        <v>596</v>
      </c>
      <c r="C35" s="2" t="s">
        <v>597</v>
      </c>
      <c r="D35" s="2" t="s">
        <v>28</v>
      </c>
      <c r="E35" s="2" t="s">
        <v>240</v>
      </c>
      <c r="F35" s="2" t="s">
        <v>191</v>
      </c>
      <c r="G35" s="2" t="s">
        <v>598</v>
      </c>
      <c r="H35" s="2" t="s">
        <v>189</v>
      </c>
      <c r="I35" s="2" t="s">
        <v>190</v>
      </c>
      <c r="J35" s="3">
        <v>620000000</v>
      </c>
      <c r="K35" s="2" t="s">
        <v>348</v>
      </c>
      <c r="L35" s="2" t="s">
        <v>505</v>
      </c>
    </row>
    <row r="36" spans="1:12" x14ac:dyDescent="0.35">
      <c r="A36" s="2">
        <v>35</v>
      </c>
      <c r="B36" s="2" t="s">
        <v>599</v>
      </c>
      <c r="C36" s="2" t="s">
        <v>600</v>
      </c>
      <c r="D36" s="2" t="s">
        <v>18</v>
      </c>
      <c r="E36" s="2" t="s">
        <v>234</v>
      </c>
      <c r="F36" s="2" t="s">
        <v>196</v>
      </c>
      <c r="G36" s="2" t="s">
        <v>601</v>
      </c>
      <c r="H36" s="2" t="s">
        <v>194</v>
      </c>
      <c r="I36" s="2" t="s">
        <v>195</v>
      </c>
      <c r="J36" s="3">
        <v>690000000</v>
      </c>
      <c r="K36" s="2" t="s">
        <v>348</v>
      </c>
      <c r="L36" s="2" t="s">
        <v>505</v>
      </c>
    </row>
    <row r="37" spans="1:12" x14ac:dyDescent="0.35">
      <c r="A37" s="2">
        <v>36</v>
      </c>
      <c r="B37" s="2" t="s">
        <v>602</v>
      </c>
      <c r="C37" s="2" t="s">
        <v>603</v>
      </c>
      <c r="D37" s="2" t="s">
        <v>28</v>
      </c>
      <c r="E37" s="2" t="s">
        <v>240</v>
      </c>
      <c r="F37" s="2" t="s">
        <v>201</v>
      </c>
      <c r="G37" s="2" t="s">
        <v>604</v>
      </c>
      <c r="H37" s="2" t="s">
        <v>199</v>
      </c>
      <c r="I37" s="2" t="s">
        <v>200</v>
      </c>
      <c r="J37" s="3">
        <v>760000000</v>
      </c>
      <c r="K37" s="2" t="s">
        <v>348</v>
      </c>
      <c r="L37" s="2" t="s">
        <v>505</v>
      </c>
    </row>
    <row r="38" spans="1:12" x14ac:dyDescent="0.35">
      <c r="A38" s="2">
        <v>37</v>
      </c>
      <c r="B38" s="2" t="s">
        <v>605</v>
      </c>
      <c r="C38" s="2" t="s">
        <v>183</v>
      </c>
      <c r="D38" s="2" t="s">
        <v>18</v>
      </c>
      <c r="E38" s="2" t="s">
        <v>234</v>
      </c>
      <c r="F38" s="2" t="s">
        <v>206</v>
      </c>
      <c r="G38" s="2" t="s">
        <v>606</v>
      </c>
      <c r="H38" s="2" t="s">
        <v>204</v>
      </c>
      <c r="I38" s="2" t="s">
        <v>205</v>
      </c>
      <c r="J38" s="3">
        <v>660000000</v>
      </c>
      <c r="K38" s="2" t="s">
        <v>348</v>
      </c>
      <c r="L38" s="2" t="s">
        <v>505</v>
      </c>
    </row>
    <row r="39" spans="1:12" x14ac:dyDescent="0.35">
      <c r="A39" s="2">
        <v>38</v>
      </c>
      <c r="B39" s="2" t="s">
        <v>607</v>
      </c>
      <c r="C39" s="2" t="s">
        <v>608</v>
      </c>
      <c r="D39" s="2" t="s">
        <v>28</v>
      </c>
      <c r="E39" s="2" t="s">
        <v>240</v>
      </c>
      <c r="F39" s="2" t="s">
        <v>211</v>
      </c>
      <c r="G39" s="2" t="s">
        <v>609</v>
      </c>
      <c r="H39" s="2" t="s">
        <v>209</v>
      </c>
      <c r="I39" s="2" t="s">
        <v>210</v>
      </c>
      <c r="J39" s="3">
        <v>730000000</v>
      </c>
      <c r="K39" s="2" t="s">
        <v>348</v>
      </c>
      <c r="L39" s="2" t="s">
        <v>505</v>
      </c>
    </row>
    <row r="40" spans="1:12" x14ac:dyDescent="0.35">
      <c r="A40" s="2">
        <v>39</v>
      </c>
      <c r="B40" s="2" t="s">
        <v>610</v>
      </c>
      <c r="C40" s="2" t="s">
        <v>336</v>
      </c>
      <c r="D40" s="2" t="s">
        <v>18</v>
      </c>
      <c r="E40" s="2" t="s">
        <v>234</v>
      </c>
      <c r="F40" s="2" t="s">
        <v>216</v>
      </c>
      <c r="G40" s="2" t="s">
        <v>611</v>
      </c>
      <c r="H40" s="2" t="s">
        <v>214</v>
      </c>
      <c r="I40" s="2" t="s">
        <v>215</v>
      </c>
      <c r="J40" s="3">
        <v>810000000</v>
      </c>
      <c r="K40" s="2" t="s">
        <v>348</v>
      </c>
      <c r="L40" s="2" t="s">
        <v>505</v>
      </c>
    </row>
    <row r="41" spans="1:12" x14ac:dyDescent="0.35">
      <c r="A41" s="2">
        <v>40</v>
      </c>
      <c r="B41" s="2" t="s">
        <v>612</v>
      </c>
      <c r="C41" s="2" t="s">
        <v>613</v>
      </c>
      <c r="D41" s="2" t="s">
        <v>28</v>
      </c>
      <c r="E41" s="2" t="s">
        <v>240</v>
      </c>
      <c r="F41" s="2" t="s">
        <v>221</v>
      </c>
      <c r="G41" s="2" t="s">
        <v>614</v>
      </c>
      <c r="H41" s="2" t="s">
        <v>219</v>
      </c>
      <c r="I41" s="2" t="s">
        <v>220</v>
      </c>
      <c r="J41" s="3">
        <v>720000000</v>
      </c>
      <c r="K41" s="2" t="s">
        <v>348</v>
      </c>
      <c r="L41" s="2" t="s">
        <v>505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Franchise Register</vt:lpstr>
      <vt:lpstr>Outgoing Transactions</vt:lpstr>
      <vt:lpstr>Payment Approval</vt:lpstr>
      <vt:lpstr>Agreement Details</vt:lpstr>
      <vt:lpstr>Transaction Evidence</vt:lpstr>
      <vt:lpstr>Incoming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Test Bank</cp:lastModifiedBy>
  <cp:revision>0</cp:revision>
  <dcterms:created xsi:type="dcterms:W3CDTF">2026-09-22T07:23:25Z</dcterms:created>
  <dcterms:modified xsi:type="dcterms:W3CDTF">2026-09-23T07:53:59Z</dcterms:modified>
  <dc:language>en-US</dc:language>
</cp:coreProperties>
</file>