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t\Documents\2020 Bethel Tech\Final Project\Data Wrangling\"/>
    </mc:Choice>
  </mc:AlternateContent>
  <xr:revisionPtr revIDLastSave="0" documentId="13_ncr:1_{11E83A72-DFF8-49D2-95C9-39597D9EEEF9}" xr6:coauthVersionLast="46" xr6:coauthVersionMax="46" xr10:uidLastSave="{00000000-0000-0000-0000-000000000000}"/>
  <bookViews>
    <workbookView xWindow="30" yWindow="780" windowWidth="28770" windowHeight="14700" activeTab="2" xr2:uid="{00000000-000D-0000-FFFF-FFFF00000000}"/>
  </bookViews>
  <sheets>
    <sheet name="Sheet2" sheetId="2" r:id="rId1"/>
    <sheet name="Sheet1 (2)" sheetId="3" r:id="rId2"/>
    <sheet name="Sheet4" sheetId="4" r:id="rId3"/>
    <sheet name="Sheet1" sheetId="1" r:id="rId4"/>
  </sheets>
  <calcPr calcId="124519"/>
  <pivotCaches>
    <pivotCache cacheId="0" r:id="rId5"/>
  </pivotCaches>
</workbook>
</file>

<file path=xl/sharedStrings.xml><?xml version="1.0" encoding="utf-8"?>
<sst xmlns="http://schemas.openxmlformats.org/spreadsheetml/2006/main" count="4133" uniqueCount="250">
  <si>
    <t>Country</t>
  </si>
  <si>
    <t>Region_x</t>
  </si>
  <si>
    <t>Happiness Rank_x</t>
  </si>
  <si>
    <t>Happiness Score_x</t>
  </si>
  <si>
    <t>Standard Error</t>
  </si>
  <si>
    <t>Economy (GDP per Capita)_x</t>
  </si>
  <si>
    <t>Family_x</t>
  </si>
  <si>
    <t>Health (Life Expectancy)_x</t>
  </si>
  <si>
    <t>Freedom_x</t>
  </si>
  <si>
    <t>Trust (Government Corruption)_x</t>
  </si>
  <si>
    <t>Generosity_x</t>
  </si>
  <si>
    <t>Dystopia Residual_x</t>
  </si>
  <si>
    <t>HappinessScore_x</t>
  </si>
  <si>
    <t>Year_x</t>
  </si>
  <si>
    <t>2015</t>
  </si>
  <si>
    <t>Region_y</t>
  </si>
  <si>
    <t>Happiness Rank_y</t>
  </si>
  <si>
    <t>Happiness Score_y</t>
  </si>
  <si>
    <t>Lower Confidence Interval</t>
  </si>
  <si>
    <t>Upper Confidence Interval</t>
  </si>
  <si>
    <t>Economy (GDP per Capita)_y</t>
  </si>
  <si>
    <t>Family_y</t>
  </si>
  <si>
    <t>Health (Life Expectancy)_y</t>
  </si>
  <si>
    <t>Freedom_y</t>
  </si>
  <si>
    <t>Trust (Government Corruption)_y</t>
  </si>
  <si>
    <t>Generosity_y</t>
  </si>
  <si>
    <t>Dystopia Residual_y</t>
  </si>
  <si>
    <t>HappinessScore_y</t>
  </si>
  <si>
    <t>Year_y</t>
  </si>
  <si>
    <t>2016</t>
  </si>
  <si>
    <t>Happiness.Rank</t>
  </si>
  <si>
    <t>Happiness.Score</t>
  </si>
  <si>
    <t>Whisker.high</t>
  </si>
  <si>
    <t>Whisker.low</t>
  </si>
  <si>
    <t>Economy..GDP.per.Capita.</t>
  </si>
  <si>
    <t>Family</t>
  </si>
  <si>
    <t>Health..Life.Expectancy.</t>
  </si>
  <si>
    <t>Freedom</t>
  </si>
  <si>
    <t>Trust..Government.Corruption.</t>
  </si>
  <si>
    <t>Dystopia.Residual</t>
  </si>
  <si>
    <t>2017</t>
  </si>
  <si>
    <t>Overall rank_x</t>
  </si>
  <si>
    <t>Country or region_x</t>
  </si>
  <si>
    <t>Score_x</t>
  </si>
  <si>
    <t>GDP per capita_x</t>
  </si>
  <si>
    <t>Social support_x</t>
  </si>
  <si>
    <t>Healthy life expectancy_x</t>
  </si>
  <si>
    <t>Freedom to make life choices_x</t>
  </si>
  <si>
    <t>Perceptions of corruption_x</t>
  </si>
  <si>
    <t>2018</t>
  </si>
  <si>
    <t>Overall rank_y</t>
  </si>
  <si>
    <t>Country or region_y</t>
  </si>
  <si>
    <t>Score_y</t>
  </si>
  <si>
    <t>GDP per capita_y</t>
  </si>
  <si>
    <t>Social support_y</t>
  </si>
  <si>
    <t>Healthy life expectancy_y</t>
  </si>
  <si>
    <t>Freedom to make life choices_y</t>
  </si>
  <si>
    <t>Perceptions of corruption_y</t>
  </si>
  <si>
    <t>2019</t>
  </si>
  <si>
    <t>Country name</t>
  </si>
  <si>
    <t>Regional indicator</t>
  </si>
  <si>
    <t>Ladder score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</si>
  <si>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</si>
  <si>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</si>
  <si>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</si>
  <si>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</si>
  <si>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</si>
  <si>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</si>
  <si>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</si>
  <si>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</si>
  <si>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</si>
  <si>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</si>
  <si>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</si>
  <si>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</si>
  <si>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</si>
  <si>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</si>
  <si>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</si>
  <si>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</si>
  <si>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2020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</si>
  <si>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</si>
  <si>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</si>
  <si>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</si>
  <si>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</si>
  <si>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</si>
  <si>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</si>
  <si>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</si>
  <si>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</si>
  <si>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</si>
  <si>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</si>
  <si>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</si>
  <si>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</si>
  <si>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</si>
  <si>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</si>
  <si>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</si>
  <si>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</si>
  <si>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</si>
  <si>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</si>
  <si>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</si>
  <si>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</si>
  <si>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</si>
  <si>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Venezuela</t>
  </si>
  <si>
    <t>Singapore</t>
  </si>
  <si>
    <t>Panama</t>
  </si>
  <si>
    <t>Germany</t>
  </si>
  <si>
    <t>Chile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</si>
  <si>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</si>
  <si>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</si>
  <si>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</si>
  <si>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</si>
  <si>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</si>
  <si>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</si>
  <si>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</si>
  <si>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</si>
  <si>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</si>
  <si>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Kuwait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</si>
  <si>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</si>
  <si>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</si>
  <si>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</si>
  <si>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</si>
  <si>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</si>
  <si>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</si>
  <si>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</si>
  <si>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</si>
  <si>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</si>
  <si>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</si>
  <si>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</si>
  <si>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</si>
  <si>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</si>
  <si>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</si>
  <si>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</si>
  <si>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</si>
  <si>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</si>
  <si>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</si>
  <si>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</si>
  <si>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</si>
  <si>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</si>
  <si>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</si>
  <si>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</si>
  <si>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</si>
  <si>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Cyprus</t>
  </si>
  <si>
    <t>Algeria</t>
  </si>
  <si>
    <t>Kosovo</t>
  </si>
  <si>
    <t>Turkmenistan</t>
  </si>
  <si>
    <t>Mauritius</t>
  </si>
  <si>
    <t>Estonia</t>
  </si>
  <si>
    <t>Indonesia</t>
  </si>
  <si>
    <t>Vietnam</t>
  </si>
  <si>
    <t>Turkey</t>
  </si>
  <si>
    <t>Kyrgyzstan</t>
  </si>
  <si>
    <t>Nigeria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</si>
  <si>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</si>
  <si>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</si>
  <si>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</si>
  <si>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</si>
  <si>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</si>
  <si>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</si>
  <si>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</si>
  <si>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</si>
  <si>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</si>
  <si>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</si>
  <si>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</si>
  <si>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Morocco</t>
  </si>
  <si>
    <t>Albania</t>
  </si>
  <si>
    <t>Bosnia and Herzegovina</t>
  </si>
  <si>
    <t>Dominican Republic</t>
  </si>
  <si>
    <t>Mongolia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</si>
  <si>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</si>
  <si>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</si>
  <si>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</si>
  <si>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</si>
  <si>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</si>
  <si>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</si>
  <si>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</si>
  <si>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</si>
  <si>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</si>
  <si>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</si>
  <si>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</si>
  <si>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</si>
  <si>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</si>
  <si>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</si>
  <si>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</si>
  <si>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</si>
  <si>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Haiti</t>
  </si>
  <si>
    <t>Congo (Kinshasa)</t>
  </si>
  <si>
    <t>Nepal</t>
  </si>
  <si>
    <t>Ethiopia</t>
  </si>
  <si>
    <t>Sierra Leone</t>
  </si>
  <si>
    <t>Mauritania</t>
  </si>
  <si>
    <t>Kenya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</si>
  <si>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</si>
  <si>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</si>
  <si>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</si>
  <si>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</si>
  <si>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</si>
  <si>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</si>
  <si>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</si>
  <si>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</si>
  <si>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</si>
  <si>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</si>
  <si>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Mali</t>
  </si>
  <si>
    <t>Congo (Brazzaville)</t>
  </si>
  <si>
    <t>Uganda</t>
  </si>
  <si>
    <t>Senegal</t>
  </si>
  <si>
    <t>Gabon</t>
  </si>
  <si>
    <t>Niger</t>
  </si>
  <si>
    <t>Cambodia</t>
  </si>
  <si>
    <t>Tanzania</t>
  </si>
  <si>
    <t>Madagascar</t>
  </si>
  <si>
    <t>Chad</t>
  </si>
  <si>
    <t>Guinea</t>
  </si>
  <si>
    <t>Ivory Coast</t>
  </si>
  <si>
    <t>Burkina Faso</t>
  </si>
  <si>
    <t>Afghanistan</t>
  </si>
  <si>
    <t>Rwanda</t>
  </si>
  <si>
    <t>Benin</t>
  </si>
  <si>
    <t>Burundi</t>
  </si>
  <si>
    <t>Togo</t>
  </si>
  <si>
    <t>Western Europe</t>
  </si>
  <si>
    <t>North America</t>
  </si>
  <si>
    <t>Australia and New Zealand</t>
  </si>
  <si>
    <t>Middle East and Northern Africa</t>
  </si>
  <si>
    <t>Latin America and Caribbean</t>
  </si>
  <si>
    <t>Southeastern Asia</t>
  </si>
  <si>
    <t>Central and Eastern Europe</t>
  </si>
  <si>
    <t>Eastern Asia</t>
  </si>
  <si>
    <t>Sub-Saharan Africa</t>
  </si>
  <si>
    <t>Southern Asia</t>
  </si>
  <si>
    <t>North America and ANZ</t>
  </si>
  <si>
    <t>Middle East and North Africa</t>
  </si>
  <si>
    <t>Southeast Asia</t>
  </si>
  <si>
    <t>Commonwealth of Independent States</t>
  </si>
  <si>
    <t>East Asia</t>
  </si>
  <si>
    <t>South Asia</t>
  </si>
  <si>
    <t>Row Labels</t>
  </si>
  <si>
    <t>Grand Total</t>
  </si>
  <si>
    <t>Average of 2015</t>
  </si>
  <si>
    <t>Average of 2016</t>
  </si>
  <si>
    <t>Average of 2017</t>
  </si>
  <si>
    <t>Average of 2018</t>
  </si>
  <si>
    <t>Average of 2020</t>
  </si>
  <si>
    <t>Average of 2019</t>
  </si>
  <si>
    <t>Year</t>
  </si>
  <si>
    <t>Region</t>
  </si>
  <si>
    <t>HappinessScore</t>
  </si>
  <si>
    <t>Year_2015</t>
  </si>
  <si>
    <t>Year_2016</t>
  </si>
  <si>
    <t>Year_2017</t>
  </si>
  <si>
    <t>Year_2018</t>
  </si>
  <si>
    <t>Year_2019</t>
  </si>
  <si>
    <t>Year_2020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</si>
</sst>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en Goh" refreshedDate="44234.708265972222" createdVersion="6" refreshedVersion="6" minRefreshableVersion="3" recordCount="138" xr:uid="{4FB917F5-A574-41E2-B617-CC8C2966EB7C}">
  <cacheSource type="worksheet">
    <worksheetSource ref="A1:CO139" sheet="Sheet1"/>
  </cacheSource>
  <cacheFields count="93">
    <cacheField name="Country" numFmtId="0">
      <sharedItems/>
    </cacheField>
    <cacheField name="Region_x" numFmtId="0">
      <sharedItems count="10">
        <s v="Western Europe"/>
        <s v="North America"/>
        <s v="Australia and New Zealand"/>
        <s v="Middle East and Northern Africa"/>
        <s v="Latin America and Caribbean"/>
        <s v="Southeastern Asia"/>
        <s v="Central and Eastern Europe"/>
        <s v="Eastern Asia"/>
        <s v="Sub-Saharan Africa"/>
        <s v="Southern Asia"/>
      </sharedItems>
    </cacheField>
    <cacheField name="Happiness Rank_x" numFmtId="0">
      <sharedItems containsSemiMixedTypes="0" containsString="0" containsNumber="1" containsInteger="1" minValue="1" maxValue="158"/>
    </cacheField>
    <cacheField name="Happiness Score_x" numFmtId="0">
      <sharedItems containsSemiMixedTypes="0" containsString="0" containsNumber="1" minValue="2.839" maxValue="7.5870000000000006"/>
    </cacheField>
    <cacheField name="Standard Error" numFmtId="0">
      <sharedItems containsSemiMixedTypes="0" containsString="0" containsNumber="1" minValue="1.848E-2" maxValue="0.13693"/>
    </cacheField>
    <cacheField name="Economy (GDP per Capita)_x" numFmtId="0">
      <sharedItems containsSemiMixedTypes="0" containsString="0" containsNumber="1" minValue="0" maxValue="1.5639099999999999"/>
    </cacheField>
    <cacheField name="Family_x" numFmtId="0">
      <sharedItems containsSemiMixedTypes="0" containsString="0" containsNumber="1" minValue="0.13994999999999999" maxValue="1.4022300000000001"/>
    </cacheField>
    <cacheField name="Health (Life Expectancy)_x" numFmtId="0">
      <sharedItems containsSemiMixedTypes="0" containsString="0" containsNumber="1" minValue="0" maxValue="1.02525"/>
    </cacheField>
    <cacheField name="Freedom_x" numFmtId="0">
      <sharedItems containsSemiMixedTypes="0" containsString="0" containsNumber="1" minValue="0" maxValue="0.66973000000000005"/>
    </cacheField>
    <cacheField name="Trust (Government Corruption)_x" numFmtId="0">
      <sharedItems containsSemiMixedTypes="0" containsString="0" containsNumber="1" minValue="0" maxValue="0.55191000000000001"/>
    </cacheField>
    <cacheField name="Generosity_x" numFmtId="0">
      <sharedItems containsSemiMixedTypes="0" containsString="0" containsNumber="1" minValue="0" maxValue="0.79588000000000003"/>
    </cacheField>
    <cacheField name="Dystopia Residual_x" numFmtId="0">
      <sharedItems containsSemiMixedTypes="0" containsString="0" containsNumber="1" minValue="0.67042000000000002" maxValue="3.6021399999999999"/>
    </cacheField>
    <cacheField name="HappinessScore_x" numFmtId="0">
      <sharedItems containsSemiMixedTypes="0" containsString="0" containsNumber="1" minValue="2.839" maxValue="7.5870000000000006"/>
    </cacheField>
    <cacheField name="Year_x" numFmtId="0">
      <sharedItems/>
    </cacheField>
    <cacheField name="2015" numFmtId="0">
      <sharedItems containsSemiMixedTypes="0" containsString="0" containsNumber="1" minValue="2.839" maxValue="7.5870000000000006"/>
    </cacheField>
    <cacheField name="Region_y" numFmtId="0">
      <sharedItems/>
    </cacheField>
    <cacheField name="Happiness Rank_y" numFmtId="0">
      <sharedItems containsSemiMixedTypes="0" containsString="0" containsNumber="1" containsInteger="1" minValue="1" maxValue="157"/>
    </cacheField>
    <cacheField name="Happiness Score_y" numFmtId="0">
      <sharedItems containsSemiMixedTypes="0" containsString="0" containsNumber="1" minValue="2.9049999999999998" maxValue="7.5259999999999998"/>
    </cacheField>
    <cacheField name="Lower Confidence Interval" numFmtId="0">
      <sharedItems containsSemiMixedTypes="0" containsString="0" containsNumber="1" minValue="2.7320000000000002" maxValue="7.46"/>
    </cacheField>
    <cacheField name="Upper Confidence Interval" numFmtId="0">
      <sharedItems containsSemiMixedTypes="0" containsString="0" containsNumber="1" minValue="3.0779999999999998" maxValue="7.6689999999999996"/>
    </cacheField>
    <cacheField name="Economy (GDP per Capita)_y" numFmtId="0">
      <sharedItems containsSemiMixedTypes="0" containsString="0" containsNumber="1" minValue="5.6610000000000001E-2" maxValue="1.6975199999999999"/>
    </cacheField>
    <cacheField name="Family_y" numFmtId="0">
      <sharedItems containsSemiMixedTypes="0" containsString="0" containsNumber="1" minValue="0" maxValue="1.18326"/>
    </cacheField>
    <cacheField name="Health (Life Expectancy)_y" numFmtId="0">
      <sharedItems containsSemiMixedTypes="0" containsString="0" containsNumber="1" minValue="0" maxValue="0.94718999999999998"/>
    </cacheField>
    <cacheField name="Freedom_y" numFmtId="0">
      <sharedItems containsSemiMixedTypes="0" containsString="0" containsNumber="1" minValue="4.3200000000000002E-2" maxValue="0.60848000000000002"/>
    </cacheField>
    <cacheField name="Trust (Government Corruption)_y" numFmtId="0">
      <sharedItems containsSemiMixedTypes="0" containsString="0" containsNumber="1" minValue="0" maxValue="0.50521000000000005"/>
    </cacheField>
    <cacheField name="Generosity_y" numFmtId="0">
      <sharedItems containsSemiMixedTypes="0" containsString="0" containsNumber="1" minValue="0" maxValue="0.81971000000000005"/>
    </cacheField>
    <cacheField name="Dystopia Residual_y" numFmtId="0">
      <sharedItems containsSemiMixedTypes="0" containsString="0" containsNumber="1" minValue="0.91681000000000001" maxValue="3.5590600000000001"/>
    </cacheField>
    <cacheField name="HappinessScore_y" numFmtId="0">
      <sharedItems containsSemiMixedTypes="0" containsString="0" containsNumber="1" minValue="2.9049999999999998" maxValue="7.5259999999999998"/>
    </cacheField>
    <cacheField name="Year_y" numFmtId="0">
      <sharedItems/>
    </cacheField>
    <cacheField name="2016" numFmtId="0">
      <sharedItems containsSemiMixedTypes="0" containsString="0" containsNumber="1" minValue="2.9049999999999998" maxValue="7.5259999999999998"/>
    </cacheField>
    <cacheField name="Happiness.Rank" numFmtId="0">
      <sharedItems containsSemiMixedTypes="0" containsString="0" containsNumber="1" containsInteger="1" minValue="1" maxValue="154"/>
    </cacheField>
    <cacheField name="Happiness.Score" numFmtId="0">
      <sharedItems containsSemiMixedTypes="0" containsString="0" containsNumber="1" minValue="2.9049999713897701" maxValue="7.5370001792907688"/>
    </cacheField>
    <cacheField name="Whisker.high" numFmtId="0">
      <sharedItems containsSemiMixedTypes="0" containsString="0" containsNumber="1" minValue="3.0746903330087698" maxValue="7.62203047305346"/>
    </cacheField>
    <cacheField name="Whisker.low" numFmtId="0">
      <sharedItems containsSemiMixedTypes="0" containsString="0" containsNumber="1" minValue="2.7353096097707699" maxValue="7.4795555379986798"/>
    </cacheField>
    <cacheField name="Economy..GDP.per.Capita." numFmtId="0">
      <sharedItems containsSemiMixedTypes="0" containsString="0" containsNumber="1" minValue="9.1622568666935009E-2" maxValue="1.74194359779358"/>
    </cacheField>
    <cacheField name="Family" numFmtId="0">
      <sharedItems containsSemiMixedTypes="0" containsString="0" containsNumber="1" minValue="0.43188253045082109" maxValue="1.6105740070343"/>
    </cacheField>
    <cacheField name="Health..Life.Expectancy." numFmtId="0">
      <sharedItems containsSemiMixedTypes="0" containsString="0" containsNumber="1" minValue="5.5647538974881207E-3" maxValue="0.94949239492416415"/>
    </cacheField>
    <cacheField name="Freedom" numFmtId="0">
      <sharedItems containsSemiMixedTypes="0" containsString="0" containsNumber="1" minValue="3.0369857326149899E-2" maxValue="0.65824866294860784"/>
    </cacheField>
    <cacheField name="Generosity_x2" numFmtId="0">
      <sharedItems containsSemiMixedTypes="0" containsString="0" containsNumber="1" minValue="0" maxValue="0.83807516098022494"/>
    </cacheField>
    <cacheField name="Trust..Government.Corruption." numFmtId="0">
      <sharedItems containsSemiMixedTypes="0" containsString="0" containsNumber="1" minValue="0" maxValue="0.46430778503418002"/>
    </cacheField>
    <cacheField name="Dystopia.Residual" numFmtId="0">
      <sharedItems containsSemiMixedTypes="0" containsString="0" containsNumber="1" minValue="0.37791371345519997" maxValue="2.8986392021179199"/>
    </cacheField>
    <cacheField name="HappinessScore_x2" numFmtId="0">
      <sharedItems containsSemiMixedTypes="0" containsString="0" containsNumber="1" minValue="2.9049999713897701" maxValue="7.5370001792907688"/>
    </cacheField>
    <cacheField name="Year_x2" numFmtId="0">
      <sharedItems/>
    </cacheField>
    <cacheField name="2017" numFmtId="0">
      <sharedItems containsSemiMixedTypes="0" containsString="0" containsNumber="1" minValue="2.9049999713897701" maxValue="7.5370001792907688"/>
    </cacheField>
    <cacheField name="Overall rank_x" numFmtId="0">
      <sharedItems containsSemiMixedTypes="0" containsString="0" containsNumber="1" containsInteger="1" minValue="1" maxValue="156"/>
    </cacheField>
    <cacheField name="Country or region_x" numFmtId="0">
      <sharedItems/>
    </cacheField>
    <cacheField name="Score_x" numFmtId="0">
      <sharedItems containsSemiMixedTypes="0" containsString="0" containsNumber="1" minValue="2.9049999999999998" maxValue="7.6320000000000006"/>
    </cacheField>
    <cacheField name="GDP per capita_x" numFmtId="0">
      <sharedItems containsSemiMixedTypes="0" containsString="0" containsNumber="1" minValue="6.9000000000000006E-2" maxValue="2.0960000000000001"/>
    </cacheField>
    <cacheField name="Social support_x" numFmtId="0">
      <sharedItems containsSemiMixedTypes="0" containsString="0" containsNumber="1" minValue="0.37200000000000011" maxValue="1.6439999999999999"/>
    </cacheField>
    <cacheField name="Healthy life expectancy_x" numFmtId="0">
      <sharedItems containsSemiMixedTypes="0" containsString="0" containsNumber="1" minValue="0" maxValue="1.008"/>
    </cacheField>
    <cacheField name="Freedom to make life choices_x" numFmtId="0">
      <sharedItems containsSemiMixedTypes="0" containsString="0" containsNumber="1" minValue="2.5000000000000001E-2" maxValue="0.72400000000000009"/>
    </cacheField>
    <cacheField name="Generosity_y2" numFmtId="0">
      <sharedItems containsSemiMixedTypes="0" containsString="0" containsNumber="1" minValue="0" maxValue="0.59799999999999998"/>
    </cacheField>
    <cacheField name="Perceptions of corruption_x" numFmtId="0">
      <sharedItems containsString="0" containsBlank="1" containsNumber="1" minValue="0" maxValue="0.45700000000000002"/>
    </cacheField>
    <cacheField name="HappinessScore_y2" numFmtId="0">
      <sharedItems containsSemiMixedTypes="0" containsString="0" containsNumber="1" minValue="2.9049999999999998" maxValue="7.6320000000000006"/>
    </cacheField>
    <cacheField name="Year_y2" numFmtId="0">
      <sharedItems/>
    </cacheField>
    <cacheField name="2018" numFmtId="0">
      <sharedItems containsSemiMixedTypes="0" containsString="0" containsNumber="1" minValue="2.9049999999999998" maxValue="7.6320000000000006"/>
    </cacheField>
    <cacheField name="Overall rank_y" numFmtId="0">
      <sharedItems containsSemiMixedTypes="0" containsString="0" containsNumber="1" containsInteger="1" minValue="1" maxValue="154"/>
    </cacheField>
    <cacheField name="Country or region_y" numFmtId="0">
      <sharedItems/>
    </cacheField>
    <cacheField name="Score_y" numFmtId="0">
      <sharedItems containsSemiMixedTypes="0" containsString="0" containsNumber="1" minValue="3.2029999999999998" maxValue="7.7690000000000001"/>
    </cacheField>
    <cacheField name="GDP per capita_y" numFmtId="0">
      <sharedItems containsSemiMixedTypes="0" containsString="0" containsNumber="1" minValue="4.5999999999999999E-2" maxValue="1.609"/>
    </cacheField>
    <cacheField name="Social support_y" numFmtId="0">
      <sharedItems containsSemiMixedTypes="0" containsString="0" containsNumber="1" minValue="0.43700000000000011" maxValue="1.6240000000000001"/>
    </cacheField>
    <cacheField name="Healthy life expectancy_y" numFmtId="0">
      <sharedItems containsSemiMixedTypes="0" containsString="0" containsNumber="1" minValue="0.192" maxValue="1.141"/>
    </cacheField>
    <cacheField name="Freedom to make life choices_y" numFmtId="0">
      <sharedItems containsSemiMixedTypes="0" containsString="0" containsNumber="1" minValue="0" maxValue="0.63100000000000001"/>
    </cacheField>
    <cacheField name="Generosity_x3" numFmtId="0">
      <sharedItems containsSemiMixedTypes="0" containsString="0" containsNumber="1" minValue="0" maxValue="0.56600000000000006"/>
    </cacheField>
    <cacheField name="Perceptions of corruption_y" numFmtId="0">
      <sharedItems containsSemiMixedTypes="0" containsString="0" containsNumber="1" minValue="0" maxValue="0.45300000000000001"/>
    </cacheField>
    <cacheField name="HappinessScore_x3" numFmtId="0">
      <sharedItems containsSemiMixedTypes="0" containsString="0" containsNumber="1" minValue="3.2029999999999998" maxValue="7.7690000000000001"/>
    </cacheField>
    <cacheField name="Year_x3" numFmtId="0">
      <sharedItems/>
    </cacheField>
    <cacheField name="Region_x2" numFmtId="0">
      <sharedItems/>
    </cacheField>
    <cacheField name="2019" numFmtId="0">
      <sharedItems containsSemiMixedTypes="0" containsString="0" containsNumber="1" minValue="3.2029999999999998" maxValue="7.7690000000000001"/>
    </cacheField>
    <cacheField name="Country name" numFmtId="0">
      <sharedItems/>
    </cacheField>
    <cacheField name="Regional indicator" numFmtId="0">
      <sharedItems/>
    </cacheField>
    <cacheField name="Ladder score" numFmtId="0">
      <sharedItems containsSemiMixedTypes="0" containsString="0" containsNumber="1" minValue="2.5669000149999999" maxValue="7.8087000849999999"/>
    </cacheField>
    <cacheField name="Standard error of ladder score" numFmtId="0">
      <sharedItems containsSemiMixedTypes="0" containsString="0" containsNumber="1" minValue="2.5901664000000001E-2" maxValue="0.120590433"/>
    </cacheField>
    <cacheField name="upperwhisker" numFmtId="0">
      <sharedItems containsSemiMixedTypes="0" containsString="0" containsNumber="1" minValue="2.6282703879999998" maxValue="7.8697662350000002"/>
    </cacheField>
    <cacheField name="lowerwhisker" numFmtId="0">
      <sharedItems containsSemiMixedTypes="0" containsString="0" containsNumber="1" minValue="2.5055296419999999" maxValue="7.7476339339999996"/>
    </cacheField>
    <cacheField name="Logged GDP per capita" numFmtId="0">
      <sharedItems containsSemiMixedTypes="0" containsString="0" containsNumber="1" minValue="6.4926424029999996" maxValue="11.45068073"/>
    </cacheField>
    <cacheField name="Social support" numFmtId="0">
      <sharedItems containsSemiMixedTypes="0" containsString="0" containsNumber="1" minValue="0.46867114300000001" maxValue="0.97466957599999993"/>
    </cacheField>
    <cacheField name="Healthy life expectancy" numFmtId="0">
      <sharedItems containsSemiMixedTypes="0" containsString="0" containsNumber="1" minValue="48.220539090000003" maxValue="76.804580689999995"/>
    </cacheField>
    <cacheField name="Freedom to make life choices" numFmtId="0">
      <sharedItems containsSemiMixedTypes="0" containsString="0" containsNumber="1" minValue="0.39657300699999998" maxValue="0.97499811599999997"/>
    </cacheField>
    <cacheField name="Generosity_y3" numFmtId="0">
      <sharedItems containsSemiMixedTypes="0" containsString="0" containsNumber="1" minValue="-0.30090737299999998" maxValue="0.560663998"/>
    </cacheField>
    <cacheField name="Perceptions of corruption" numFmtId="0">
      <sharedItems containsSemiMixedTypes="0" containsString="0" containsNumber="1" minValue="0.109784193" maxValue="0.9355851409999999"/>
    </cacheField>
    <cacheField name="Ladder score in Dystopia" numFmtId="0">
      <sharedItems containsSemiMixedTypes="0" containsString="0" containsNumber="1" minValue="1.9723167420000001" maxValue="1.9723167420000001"/>
    </cacheField>
    <cacheField name="Explained by: Log GDP per capita" numFmtId="0">
      <sharedItems containsSemiMixedTypes="0" containsString="0" containsNumber="1" minValue="0" maxValue="1.536676049"/>
    </cacheField>
    <cacheField name="Explained by: Social support" numFmtId="0">
      <sharedItems containsSemiMixedTypes="0" containsString="0" containsNumber="1" minValue="0.35242843600000001" maxValue="1.547567487"/>
    </cacheField>
    <cacheField name="Explained by: Healthy life expectancy" numFmtId="0">
      <sharedItems containsSemiMixedTypes="0" containsString="0" containsNumber="1" minValue="0.1087441" maxValue="1.137814283"/>
    </cacheField>
    <cacheField name="Explained by: Freedom to make life choices" numFmtId="0">
      <sharedItems containsSemiMixedTypes="0" containsString="0" containsNumber="1" minValue="0" maxValue="0.69327032599999994"/>
    </cacheField>
    <cacheField name="Explained by: Generosity" numFmtId="0">
      <sharedItems containsSemiMixedTypes="0" containsString="0" containsNumber="1" minValue="0" maxValue="0.56981372799999996"/>
    </cacheField>
    <cacheField name="Explained by: Perceptions of corruption" numFmtId="0">
      <sharedItems containsSemiMixedTypes="0" containsString="0" containsNumber="1" minValue="0" maxValue="0.53316223600000001"/>
    </cacheField>
    <cacheField name="Dystopia + residual" numFmtId="0">
      <sharedItems containsSemiMixedTypes="0" containsString="0" containsNumber="1" minValue="0.25724053400000002" maxValue="3.440809727"/>
    </cacheField>
    <cacheField name="HappinessScore_y3" numFmtId="0">
      <sharedItems containsSemiMixedTypes="0" containsString="0" containsNumber="1" minValue="2.5669000149999999" maxValue="7.8087000849999999"/>
    </cacheField>
    <cacheField name="Year_y3" numFmtId="0">
      <sharedItems/>
    </cacheField>
    <cacheField name="Region_y2" numFmtId="0">
      <sharedItems/>
    </cacheField>
    <cacheField name="2020" numFmtId="0">
      <sharedItems containsSemiMixedTypes="0" containsString="0" containsNumber="1" minValue="2.5669000149999999" maxValue="7.80870008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Switzerland"/>
    <x v="0"/>
    <n v="1"/>
    <n v="7.5870000000000006"/>
    <n v="3.4110000000000001E-2"/>
    <n v="1.3965099999999999"/>
    <n v="1.34951"/>
    <n v="0.94142999999999988"/>
    <n v="0.66556999999999999"/>
    <n v="0.41977999999999999"/>
    <n v="0.29677999999999999"/>
    <n v="2.5173800000000002"/>
    <n v="7.5870000000000006"/>
    <s v="2015"/>
    <n v="7.5870000000000006"/>
    <s v="Western Europe"/>
    <n v="2"/>
    <n v="7.5089999999999986"/>
    <n v="7.4279999999999999"/>
    <n v="7.59"/>
    <n v="1.5273300000000001"/>
    <n v="1.14524"/>
    <n v="0.86302999999999996"/>
    <n v="0.58557000000000003"/>
    <n v="0.41203000000000001"/>
    <n v="0.28083000000000002"/>
    <n v="2.6946300000000001"/>
    <n v="7.5089999999999986"/>
    <s v="2016"/>
    <n v="7.5089999999999986"/>
    <n v="4"/>
    <n v="7.4939999580383301"/>
    <n v="7.5617724204063403"/>
    <n v="7.4262274956703198"/>
    <n v="1.56497955322266"/>
    <n v="1.51691174507141"/>
    <n v="0.85813128948211703"/>
    <n v="0.62007057666778598"/>
    <n v="0.29054927825927701"/>
    <n v="0.36700728535652211"/>
    <n v="2.2767162322997998"/>
    <n v="7.4939999580383301"/>
    <s v="2017"/>
    <n v="7.4939999580383301"/>
    <n v="5"/>
    <s v="Switzerland"/>
    <n v="7.4870000000000001"/>
    <n v="1.42"/>
    <n v="1.5489999999999999"/>
    <n v="0.92700000000000005"/>
    <n v="0.66"/>
    <n v="0.25600000000000001"/>
    <n v="0.35699999999999998"/>
    <n v="7.4870000000000001"/>
    <s v="2018"/>
    <n v="7.4870000000000001"/>
    <n v="6"/>
    <s v="Switzerland"/>
    <n v="7.48"/>
    <n v="1.452"/>
    <n v="1.526"/>
    <n v="1.052"/>
    <n v="0.57200000000000006"/>
    <n v="0.26300000000000001"/>
    <n v="0.34300000000000003"/>
    <n v="7.48"/>
    <s v="2019"/>
    <s v="Switzerland"/>
    <n v="7.48"/>
    <s v="Switzerland"/>
    <s v="Western Europe"/>
    <n v="7.5598998070000007"/>
    <n v="3.5014170999999997E-2"/>
    <n v="7.6285276409999998"/>
    <n v="7.4912719729999999"/>
    <n v="10.979932789999999"/>
    <n v="0.94284659599999998"/>
    <n v="74.102447510000005"/>
    <n v="0.92133665099999995"/>
    <n v="0.105911039"/>
    <n v="0.30372843100000002"/>
    <n v="1.9723167420000001"/>
    <n v="1.39077425"/>
    <n v="1.4724034070000001"/>
    <n v="1.0405331849999999"/>
    <n v="0.62895447000000004"/>
    <n v="0.26905575399999998"/>
    <n v="0.407945901"/>
    <n v="2.3502674099999998"/>
    <n v="7.5598998070000007"/>
    <s v="2020"/>
    <s v="Western Europe"/>
    <n v="7.5598998070000007"/>
  </r>
  <r>
    <s v="Iceland"/>
    <x v="0"/>
    <n v="2"/>
    <n v="7.5609999999999999"/>
    <n v="4.8839999999999988E-2"/>
    <n v="1.3023199999999999"/>
    <n v="1.4022300000000001"/>
    <n v="0.94784000000000002"/>
    <n v="0.62876999999999994"/>
    <n v="0.14144999999999999"/>
    <n v="0.43630000000000002"/>
    <n v="2.70201"/>
    <n v="7.5609999999999999"/>
    <s v="2015"/>
    <n v="7.5609999999999999"/>
    <s v="Western Europe"/>
    <n v="3"/>
    <n v="7.5010000000000003"/>
    <n v="7.3329999999999993"/>
    <n v="7.6689999999999996"/>
    <n v="1.42666"/>
    <n v="1.18326"/>
    <n v="0.86732999999999993"/>
    <n v="0.56623999999999997"/>
    <n v="0.14974999999999999"/>
    <n v="0.47677999999999998"/>
    <n v="2.8313700000000002"/>
    <n v="7.5010000000000003"/>
    <s v="2016"/>
    <n v="7.5010000000000003"/>
    <n v="3"/>
    <n v="7.5040001869201696"/>
    <n v="7.62203047305346"/>
    <n v="7.38596990078688"/>
    <n v="1.4806330204010001"/>
    <n v="1.6105740070343"/>
    <n v="0.8335521221160892"/>
    <n v="0.62716263532638494"/>
    <n v="0.47554022073745711"/>
    <n v="0.15352655947208399"/>
    <n v="2.32271528244019"/>
    <n v="7.5040001869201696"/>
    <s v="2017"/>
    <n v="7.5040001869201696"/>
    <n v="4"/>
    <s v="Iceland"/>
    <n v="7.4950000000000001"/>
    <n v="1.343"/>
    <n v="1.6439999999999999"/>
    <n v="0.91400000000000003"/>
    <n v="0.67700000000000005"/>
    <n v="0.35299999999999998"/>
    <n v="0.13800000000000001"/>
    <n v="7.4950000000000001"/>
    <s v="2018"/>
    <n v="7.4950000000000001"/>
    <n v="4"/>
    <s v="Iceland"/>
    <n v="7.4939999999999998"/>
    <n v="1.38"/>
    <n v="1.6240000000000001"/>
    <n v="1.026"/>
    <n v="0.59099999999999997"/>
    <n v="0.35399999999999998"/>
    <n v="0.11799999999999999"/>
    <n v="7.4939999999999998"/>
    <s v="2019"/>
    <s v="Iceland"/>
    <n v="7.4939999999999998"/>
    <s v="Iceland"/>
    <s v="Western Europe"/>
    <n v="7.5044999120000009"/>
    <n v="5.9615861999999999E-2"/>
    <n v="7.6213469509999996"/>
    <n v="7.3876528739999996"/>
    <n v="10.772559169999999"/>
    <n v="0.97466957599999993"/>
    <n v="73"/>
    <n v="0.94889187799999997"/>
    <n v="0.24694421899999999"/>
    <n v="0.71170973799999993"/>
    <n v="1.9723167420000001"/>
    <n v="1.3265016080000001"/>
    <n v="1.547567487"/>
    <n v="1.000843406"/>
    <n v="0.66198074799999995"/>
    <n v="0.36233022799999998"/>
    <n v="0.14454077200000001"/>
    <n v="2.4606881139999999"/>
    <n v="7.5044999120000009"/>
    <s v="2020"/>
    <s v="Western Europe"/>
    <n v="7.5044999120000009"/>
  </r>
  <r>
    <s v="Denmark"/>
    <x v="0"/>
    <n v="3"/>
    <n v="7.5270000000000001"/>
    <n v="3.3279999999999997E-2"/>
    <n v="1.32548"/>
    <n v="1.3605799999999999"/>
    <n v="0.87463999999999997"/>
    <n v="0.64938000000000007"/>
    <n v="0.48357"/>
    <n v="0.34139000000000003"/>
    <n v="2.4920399999999998"/>
    <n v="7.5270000000000001"/>
    <s v="2015"/>
    <n v="7.5270000000000001"/>
    <s v="Western Europe"/>
    <n v="1"/>
    <n v="7.5259999999999998"/>
    <n v="7.46"/>
    <n v="7.5920000000000014"/>
    <n v="1.4417800000000001"/>
    <n v="1.16374"/>
    <n v="0.79503999999999997"/>
    <n v="0.57941000000000009"/>
    <n v="0.44452999999999998"/>
    <n v="0.36170999999999998"/>
    <n v="2.7393900000000002"/>
    <n v="7.5259999999999998"/>
    <s v="2016"/>
    <n v="7.5259999999999998"/>
    <n v="2"/>
    <n v="7.5219998359680202"/>
    <n v="7.5817280648648699"/>
    <n v="7.4622716070711599"/>
    <n v="1.48238301277161"/>
    <n v="1.5511215925216699"/>
    <n v="0.79256552457809415"/>
    <n v="0.62600672245025601"/>
    <n v="0.3552804887294771"/>
    <n v="0.40077006816864003"/>
    <n v="2.3137073516845699"/>
    <n v="7.5219998359680202"/>
    <s v="2017"/>
    <n v="7.5219998359680202"/>
    <n v="3"/>
    <s v="Denmark"/>
    <n v="7.5549999999999997"/>
    <n v="1.351"/>
    <n v="1.59"/>
    <n v="0.86799999999999999"/>
    <n v="0.68299999999999994"/>
    <n v="0.28399999999999997"/>
    <n v="0.40799999999999997"/>
    <n v="7.5549999999999997"/>
    <s v="2018"/>
    <n v="7.5549999999999997"/>
    <n v="2"/>
    <s v="Denmark"/>
    <n v="7.6"/>
    <n v="1.383"/>
    <n v="1.573"/>
    <n v="0.996"/>
    <n v="0.59200000000000008"/>
    <n v="0.252"/>
    <n v="0.41"/>
    <n v="7.6"/>
    <s v="2019"/>
    <s v="Denmark"/>
    <n v="7.6"/>
    <s v="Denmark"/>
    <s v="Western Europe"/>
    <n v="7.6455998420000002"/>
    <n v="3.3492286000000003E-2"/>
    <n v="7.7112445829999992"/>
    <n v="7.5799551010000004"/>
    <n v="10.774001119999999"/>
    <n v="0.95599079099999995"/>
    <n v="72.402503969999998"/>
    <n v="0.95144426799999993"/>
    <n v="6.620177599999999E-2"/>
    <n v="0.16848945600000001"/>
    <n v="1.9723167420000001"/>
    <n v="1.3269485240000001"/>
    <n v="1.5034492020000001"/>
    <n v="0.97933256599999996"/>
    <n v="0.66503989699999999"/>
    <n v="0.24279339599999999"/>
    <n v="0.49526032800000003"/>
    <n v="2.432740688"/>
    <n v="7.6455998420000002"/>
    <s v="2020"/>
    <s v="Western Europe"/>
    <n v="7.6455998420000002"/>
  </r>
  <r>
    <s v="Norway"/>
    <x v="0"/>
    <n v="4"/>
    <n v="7.5220000000000002"/>
    <n v="3.8800000000000001E-2"/>
    <n v="1.4590000000000001"/>
    <n v="1.3309500000000001"/>
    <n v="0.88521000000000005"/>
    <n v="0.66973000000000005"/>
    <n v="0.36503000000000002"/>
    <n v="0.34699000000000002"/>
    <n v="2.4653100000000001"/>
    <n v="7.5220000000000002"/>
    <s v="2015"/>
    <n v="7.5220000000000002"/>
    <s v="Western Europe"/>
    <n v="4"/>
    <n v="7.4979999999999993"/>
    <n v="7.4210000000000003"/>
    <n v="7.5750000000000002"/>
    <n v="1.57744"/>
    <n v="1.1269"/>
    <n v="0.79579"/>
    <n v="0.59609000000000001"/>
    <n v="0.35776000000000002"/>
    <n v="0.37895000000000001"/>
    <n v="2.66465"/>
    <n v="7.4979999999999993"/>
    <s v="2016"/>
    <n v="7.4979999999999993"/>
    <n v="1"/>
    <n v="7.5370001792907688"/>
    <n v="7.5944448205828703"/>
    <n v="7.4795555379986798"/>
    <n v="1.6164631843566899"/>
    <n v="1.5335235595703101"/>
    <n v="0.79666650295257602"/>
    <n v="0.63542258739471402"/>
    <n v="0.36201223731040999"/>
    <n v="0.31596383452415511"/>
    <n v="2.27702665328979"/>
    <n v="7.5370001792907688"/>
    <s v="2017"/>
    <n v="7.5370001792907688"/>
    <n v="2"/>
    <s v="Norway"/>
    <n v="7.5939999999999994"/>
    <n v="1.456"/>
    <n v="1.5820000000000001"/>
    <n v="0.86099999999999999"/>
    <n v="0.68599999999999994"/>
    <n v="0.28599999999999998"/>
    <n v="0.34"/>
    <n v="7.5939999999999994"/>
    <s v="2018"/>
    <n v="7.5939999999999994"/>
    <n v="3"/>
    <s v="Norway"/>
    <n v="7.5539999999999994"/>
    <n v="1.488"/>
    <n v="1.5820000000000001"/>
    <n v="1.028"/>
    <n v="0.60299999999999998"/>
    <n v="0.27100000000000002"/>
    <n v="0.34100000000000003"/>
    <n v="7.5539999999999994"/>
    <s v="2019"/>
    <s v="Norway"/>
    <n v="7.5539999999999994"/>
    <s v="Norway"/>
    <s v="Western Europe"/>
    <n v="7.4879999160000006"/>
    <n v="3.4837383999999999E-2"/>
    <n v="7.5562810899999997"/>
    <n v="7.4197187420000006"/>
    <n v="11.087803839999999"/>
    <n v="0.952486575"/>
    <n v="73.200782779999997"/>
    <n v="0.95575028699999998"/>
    <n v="0.13453262999999999"/>
    <n v="0.26321819400000002"/>
    <n v="1.9723167420000001"/>
    <n v="1.42420733"/>
    <n v="1.4951725010000001"/>
    <n v="1.0080718989999999"/>
    <n v="0.670200884"/>
    <n v="0.287985086"/>
    <n v="0.43410056800000002"/>
    <n v="2.1682662960000001"/>
    <n v="7.4879999160000006"/>
    <s v="2020"/>
    <s v="Western Europe"/>
    <n v="7.4879999160000006"/>
  </r>
  <r>
    <s v="Canada"/>
    <x v="1"/>
    <n v="5"/>
    <n v="7.4269999999999996"/>
    <n v="3.5529999999999999E-2"/>
    <n v="1.32629"/>
    <n v="1.3226100000000001"/>
    <n v="0.90562999999999994"/>
    <n v="0.63297000000000003"/>
    <n v="0.32956999999999997"/>
    <n v="0.45811000000000002"/>
    <n v="2.4517600000000002"/>
    <n v="7.4269999999999996"/>
    <s v="2015"/>
    <n v="7.4269999999999996"/>
    <s v="North America"/>
    <n v="6"/>
    <n v="7.4039999999999999"/>
    <n v="7.335"/>
    <n v="7.4729999999999999"/>
    <n v="1.44015"/>
    <n v="1.0961000000000001"/>
    <n v="0.8276"/>
    <n v="0.57369999999999999"/>
    <n v="0.31329000000000001"/>
    <n v="0.44834000000000002"/>
    <n v="2.70485"/>
    <n v="7.4039999999999999"/>
    <s v="2016"/>
    <n v="7.4039999999999999"/>
    <n v="7"/>
    <n v="7.31599998474121"/>
    <n v="7.3844028353691096"/>
    <n v="7.2475971341133096"/>
    <n v="1.47920441627502"/>
    <n v="1.4813489913940401"/>
    <n v="0.83455765247345004"/>
    <n v="0.61110091209411599"/>
    <n v="0.43553972244262701"/>
    <n v="0.287371516227722"/>
    <n v="2.1872644424438499"/>
    <n v="7.31599998474121"/>
    <s v="2017"/>
    <n v="7.31599998474121"/>
    <n v="7"/>
    <s v="Canada"/>
    <n v="7.3279999999999994"/>
    <n v="1.33"/>
    <n v="1.532"/>
    <n v="0.89599999999999991"/>
    <n v="0.65300000000000002"/>
    <n v="0.32100000000000001"/>
    <n v="0.29099999999999998"/>
    <n v="7.3279999999999994"/>
    <s v="2018"/>
    <n v="7.3279999999999994"/>
    <n v="9"/>
    <s v="Canada"/>
    <n v="7.2779999999999996"/>
    <n v="1.365"/>
    <n v="1.5049999999999999"/>
    <n v="1.0389999999999999"/>
    <n v="0.58399999999999996"/>
    <n v="0.28499999999999998"/>
    <n v="0.308"/>
    <n v="7.2779999999999996"/>
    <s v="2019"/>
    <s v="Canada"/>
    <n v="7.2779999999999996"/>
    <s v="Canada"/>
    <s v="North America and ANZ"/>
    <n v="7.2321000099999999"/>
    <n v="4.0405459999999997E-2"/>
    <n v="7.311294556"/>
    <n v="7.1529054639999998"/>
    <n v="10.69236851"/>
    <n v="0.92717665400000004"/>
    <n v="73.601600649999995"/>
    <n v="0.9339132309999999"/>
    <n v="0.124770768"/>
    <n v="0.39084336200000003"/>
    <n v="1.9723167420000001"/>
    <n v="1.301647663"/>
    <n v="1.435391903"/>
    <n v="1.0225019449999999"/>
    <n v="0.64402812700000001"/>
    <n v="0.28152892000000002"/>
    <n v="0.35170185599999998"/>
    <n v="2.1952691080000002"/>
    <n v="7.2321000099999999"/>
    <s v="2020"/>
    <s v="North America and ANZ"/>
    <n v="7.2321000099999999"/>
  </r>
  <r>
    <s v="Finland"/>
    <x v="0"/>
    <n v="6"/>
    <n v="7.4060000000000006"/>
    <n v="3.1399999999999997E-2"/>
    <n v="1.2902499999999999"/>
    <n v="1.31826"/>
    <n v="0.88911000000000007"/>
    <n v="0.64168999999999998"/>
    <n v="0.41371999999999998"/>
    <n v="0.23351"/>
    <n v="2.6195499999999998"/>
    <n v="7.4060000000000006"/>
    <s v="2015"/>
    <n v="7.4060000000000006"/>
    <s v="Western Europe"/>
    <n v="5"/>
    <n v="7.4129999999999994"/>
    <n v="7.351"/>
    <n v="7.4749999999999996"/>
    <n v="1.40598"/>
    <n v="1.1346400000000001"/>
    <n v="0.81091000000000002"/>
    <n v="0.57103999999999999"/>
    <n v="0.41004000000000002"/>
    <n v="0.25491999999999998"/>
    <n v="2.8259599999999998"/>
    <n v="7.4129999999999994"/>
    <s v="2016"/>
    <n v="7.4129999999999994"/>
    <n v="5"/>
    <n v="7.4689998626709011"/>
    <n v="7.5275420758128204"/>
    <n v="7.41045764952898"/>
    <n v="1.4435719251632699"/>
    <n v="1.5402467250823999"/>
    <n v="0.80915766954421997"/>
    <n v="0.61795085668563787"/>
    <n v="0.24548277258873"/>
    <n v="0.38261154294013999"/>
    <n v="2.4301815032959002"/>
    <n v="7.4689998626709011"/>
    <s v="2017"/>
    <n v="7.4689998626709011"/>
    <n v="1"/>
    <s v="Finland"/>
    <n v="7.6320000000000006"/>
    <n v="1.3049999999999999"/>
    <n v="1.5920000000000001"/>
    <n v="0.87400000000000011"/>
    <n v="0.68099999999999994"/>
    <n v="0.20200000000000001"/>
    <n v="0.39300000000000002"/>
    <n v="7.6320000000000006"/>
    <s v="2018"/>
    <n v="7.6320000000000006"/>
    <n v="1"/>
    <s v="Finland"/>
    <n v="7.7690000000000001"/>
    <n v="1.34"/>
    <n v="1.587"/>
    <n v="0.98599999999999999"/>
    <n v="0.59599999999999997"/>
    <n v="0.153"/>
    <n v="0.39300000000000002"/>
    <n v="7.7690000000000001"/>
    <s v="2019"/>
    <s v="Finland"/>
    <n v="7.7690000000000001"/>
    <s v="Finland"/>
    <s v="Western Europe"/>
    <n v="7.8087000849999999"/>
    <n v="3.1156304999999999E-2"/>
    <n v="7.8697662350000002"/>
    <n v="7.7476339339999996"/>
    <n v="10.63926697"/>
    <n v="0.95432972900000002"/>
    <n v="71.900825499999996"/>
    <n v="0.94917219900000005"/>
    <n v="-5.9482018999999997E-2"/>
    <n v="0.195444584"/>
    <n v="1.9723167420000001"/>
    <n v="1.2851895090000001"/>
    <n v="1.499525905"/>
    <n v="0.96127140499999997"/>
    <n v="0.66231673999999996"/>
    <n v="0.159670442"/>
    <n v="0.477857262"/>
    <n v="2.7628350259999999"/>
    <n v="7.8087000849999999"/>
    <s v="2020"/>
    <s v="Western Europe"/>
    <n v="7.8087000849999999"/>
  </r>
  <r>
    <s v="Netherlands"/>
    <x v="0"/>
    <n v="7"/>
    <n v="7.3779999999999992"/>
    <n v="2.7990000000000001E-2"/>
    <n v="1.32944"/>
    <n v="1.28017"/>
    <n v="0.89283999999999997"/>
    <n v="0.61576000000000009"/>
    <n v="0.31813999999999998"/>
    <n v="0.47610000000000002"/>
    <n v="2.4657"/>
    <n v="7.3779999999999992"/>
    <s v="2015"/>
    <n v="7.3779999999999992"/>
    <s v="Western Europe"/>
    <n v="7"/>
    <n v="7.3390000000000004"/>
    <n v="7.2839999999999998"/>
    <n v="7.3940000000000001"/>
    <n v="1.46468"/>
    <n v="1.02912"/>
    <n v="0.81231000000000009"/>
    <n v="0.55210999999999999"/>
    <n v="0.29926999999999998"/>
    <n v="0.47416000000000003"/>
    <n v="2.70749"/>
    <n v="7.3390000000000004"/>
    <s v="2016"/>
    <n v="7.3390000000000004"/>
    <n v="6"/>
    <n v="7.3769998550415004"/>
    <n v="7.4274258412420702"/>
    <n v="7.3265738688409296"/>
    <n v="1.50394463539124"/>
    <n v="1.42893922328949"/>
    <n v="0.81069612503051791"/>
    <n v="0.58538448810577393"/>
    <n v="0.47048982977867099"/>
    <n v="0.28266182541847201"/>
    <n v="2.2948040962219198"/>
    <n v="7.3769998550415004"/>
    <s v="2017"/>
    <n v="7.3769998550415004"/>
    <n v="6"/>
    <s v="Netherlands"/>
    <n v="7.4409999999999998"/>
    <n v="1.361"/>
    <n v="1.488"/>
    <n v="0.878"/>
    <n v="0.63800000000000001"/>
    <n v="0.33300000000000002"/>
    <n v="0.29499999999999998"/>
    <n v="7.4409999999999998"/>
    <s v="2018"/>
    <n v="7.4409999999999998"/>
    <n v="5"/>
    <s v="Netherlands"/>
    <n v="7.4880000000000004"/>
    <n v="1.3959999999999999"/>
    <n v="1.522"/>
    <n v="0.99900000000000011"/>
    <n v="0.55700000000000005"/>
    <n v="0.32200000000000001"/>
    <n v="0.29799999999999999"/>
    <n v="7.4880000000000004"/>
    <s v="2019"/>
    <s v="Netherlands"/>
    <n v="7.4880000000000004"/>
    <s v="Netherlands"/>
    <s v="Western Europe"/>
    <n v="7.4489002229999999"/>
    <n v="2.779175E-2"/>
    <n v="7.5033721919999996"/>
    <n v="7.3944282529999992"/>
    <n v="10.812711719999999"/>
    <n v="0.93913882999999998"/>
    <n v="72.300918580000001"/>
    <n v="0.90854781900000003"/>
    <n v="0.20761244000000001"/>
    <n v="0.364717126"/>
    <n v="1.9723167420000001"/>
    <n v="1.3389463420000001"/>
    <n v="1.463645935"/>
    <n v="0.97567534400000011"/>
    <n v="0.61362647999999997"/>
    <n v="0.33631756899999998"/>
    <n v="0.36856976200000002"/>
    <n v="2.352117062"/>
    <n v="7.4489002229999999"/>
    <s v="2020"/>
    <s v="Western Europe"/>
    <n v="7.4489002229999999"/>
  </r>
  <r>
    <s v="Sweden"/>
    <x v="0"/>
    <n v="8"/>
    <n v="7.3639999999999999"/>
    <n v="3.1570000000000001E-2"/>
    <n v="1.3317099999999999"/>
    <n v="1.2890699999999999"/>
    <n v="0.91087000000000007"/>
    <n v="0.65980000000000005"/>
    <n v="0.43843999999999989"/>
    <n v="0.36262"/>
    <n v="2.3711899999999999"/>
    <n v="7.3639999999999999"/>
    <s v="2015"/>
    <n v="7.3639999999999999"/>
    <s v="Western Europe"/>
    <n v="10"/>
    <n v="7.2910000000000004"/>
    <n v="7.2270000000000003"/>
    <n v="7.3550000000000004"/>
    <n v="1.45181"/>
    <n v="1.0876399999999999"/>
    <n v="0.83121"/>
    <n v="0.58218000000000003"/>
    <n v="0.40866999999999998"/>
    <n v="0.38253999999999999"/>
    <n v="2.5473400000000002"/>
    <n v="7.2910000000000004"/>
    <s v="2016"/>
    <n v="7.2910000000000004"/>
    <n v="9"/>
    <n v="7.2839999198913601"/>
    <n v="7.3440948773920498"/>
    <n v="7.2239049623906597"/>
    <n v="1.4943872690200799"/>
    <n v="1.4781621694564799"/>
    <n v="0.83087515830993697"/>
    <n v="0.61292409896850597"/>
    <n v="0.38539925217628501"/>
    <n v="0.38439872860908503"/>
    <n v="2.0975379943847701"/>
    <n v="7.2839999198913601"/>
    <s v="2017"/>
    <n v="7.2839999198913601"/>
    <n v="9"/>
    <s v="Sweden"/>
    <n v="7.3140000000000001"/>
    <n v="1.355"/>
    <n v="1.5009999999999999"/>
    <n v="0.91299999999999992"/>
    <n v="0.65900000000000003"/>
    <n v="0.28499999999999998"/>
    <n v="0.38300000000000001"/>
    <n v="7.3140000000000001"/>
    <s v="2018"/>
    <n v="7.3140000000000001"/>
    <n v="7"/>
    <s v="Sweden"/>
    <n v="7.343"/>
    <n v="1.387"/>
    <n v="1.4870000000000001"/>
    <n v="1.0089999999999999"/>
    <n v="0.57399999999999995"/>
    <n v="0.26700000000000002"/>
    <n v="0.373"/>
    <n v="7.343"/>
    <s v="2019"/>
    <s v="Sweden"/>
    <n v="7.343"/>
    <s v="Sweden"/>
    <s v="Western Europe"/>
    <n v="7.3534998890000001"/>
    <n v="3.6234196000000003E-2"/>
    <n v="7.4245190620000008"/>
    <n v="7.2824807170000003"/>
    <n v="10.75879383"/>
    <n v="0.92631119500000003"/>
    <n v="72.600769040000003"/>
    <n v="0.93914419400000004"/>
    <n v="0.111614622"/>
    <n v="0.25088018200000001"/>
    <n v="1.9723167420000001"/>
    <n v="1.322235227"/>
    <n v="1.4333477020000001"/>
    <n v="0.98647046099999991"/>
    <n v="0.65029770100000006"/>
    <n v="0.27282789299999999"/>
    <n v="0.44206637100000001"/>
    <n v="2.2462992669999999"/>
    <n v="7.3534998890000001"/>
    <s v="2020"/>
    <s v="Western Europe"/>
    <n v="7.3534998890000001"/>
  </r>
  <r>
    <s v="New Zealand"/>
    <x v="2"/>
    <n v="9"/>
    <n v="7.2859999999999996"/>
    <n v="3.3709999999999997E-2"/>
    <n v="1.2501800000000001"/>
    <n v="1.3196699999999999"/>
    <n v="0.90837000000000012"/>
    <n v="0.63938000000000006"/>
    <n v="0.42921999999999999"/>
    <n v="0.47500999999999999"/>
    <n v="2.2642500000000001"/>
    <n v="7.2859999999999996"/>
    <s v="2015"/>
    <n v="7.2859999999999996"/>
    <s v="Australia and New Zealand"/>
    <n v="8"/>
    <n v="7.3339999999999996"/>
    <n v="7.2639999999999993"/>
    <n v="7.4039999999999999"/>
    <n v="1.36066"/>
    <n v="1.1727799999999999"/>
    <n v="0.83096000000000003"/>
    <n v="0.58146999999999993"/>
    <n v="0.41904000000000002"/>
    <n v="0.49401000000000012"/>
    <n v="2.47553"/>
    <n v="7.3339999999999996"/>
    <s v="2016"/>
    <n v="7.3339999999999996"/>
    <n v="8"/>
    <n v="7.3140001296997097"/>
    <n v="7.3795104418694999"/>
    <n v="7.2484898175299204"/>
    <n v="1.40570604801178"/>
    <n v="1.54819512367249"/>
    <n v="0.81675970554351796"/>
    <n v="0.61406213045120206"/>
    <n v="0.50000512599945102"/>
    <n v="0.38281670212745711"/>
    <n v="2.0464563369750999"/>
    <n v="7.3140001296997097"/>
    <s v="2017"/>
    <n v="7.3140001296997097"/>
    <n v="8"/>
    <s v="New Zealand"/>
    <n v="7.3239999999999998"/>
    <n v="1.268"/>
    <n v="1.601"/>
    <n v="0.87599999999999989"/>
    <n v="0.66900000000000004"/>
    <n v="0.36499999999999999"/>
    <n v="0.38900000000000001"/>
    <n v="7.3239999999999998"/>
    <s v="2018"/>
    <n v="7.3239999999999998"/>
    <n v="8"/>
    <s v="New Zealand"/>
    <n v="7.3070000000000004"/>
    <n v="1.3029999999999999"/>
    <n v="1.5569999999999999"/>
    <n v="1.026"/>
    <n v="0.58499999999999996"/>
    <n v="0.33"/>
    <n v="0.38"/>
    <n v="7.3070000000000004"/>
    <s v="2019"/>
    <s v="New Zealand"/>
    <n v="7.3070000000000004"/>
    <s v="New Zealand"/>
    <s v="North America and ANZ"/>
    <n v="7.2996001239999986"/>
    <n v="3.9465467999999997E-2"/>
    <n v="7.3769526479999996"/>
    <n v="7.2222476010000003"/>
    <n v="10.50094318"/>
    <n v="0.94911897200000006"/>
    <n v="73.202629090000002"/>
    <n v="0.93621748700000007"/>
    <n v="0.19159807300000001"/>
    <n v="0.22113885"/>
    <n v="1.9723167420000001"/>
    <n v="1.2423179150000001"/>
    <n v="1.4872183800000001"/>
    <n v="1.0081382990000001"/>
    <n v="0.64678990800000002"/>
    <n v="0.32572621099999999"/>
    <n v="0.46126827599999998"/>
    <n v="2.128108025"/>
    <n v="7.2996001239999986"/>
    <s v="2020"/>
    <s v="North America and ANZ"/>
    <n v="7.2996001239999986"/>
  </r>
  <r>
    <s v="Australia"/>
    <x v="2"/>
    <n v="10"/>
    <n v="7.2839999999999998"/>
    <n v="4.0829999999999998E-2"/>
    <n v="1.33358"/>
    <n v="1.3092299999999999"/>
    <n v="0.93156000000000005"/>
    <n v="0.65123999999999993"/>
    <n v="0.35637000000000002"/>
    <n v="0.43562000000000001"/>
    <n v="2.2664599999999999"/>
    <n v="7.2839999999999998"/>
    <s v="2015"/>
    <n v="7.2839999999999998"/>
    <s v="Australia and New Zealand"/>
    <n v="9"/>
    <n v="7.3129999999999997"/>
    <n v="7.2410000000000014"/>
    <n v="7.3849999999999998"/>
    <n v="1.4444300000000001"/>
    <n v="1.10476"/>
    <n v="0.85119999999999996"/>
    <n v="0.56836999999999993"/>
    <n v="0.32330999999999999"/>
    <n v="0.47406999999999999"/>
    <n v="2.5465"/>
    <n v="7.3129999999999997"/>
    <s v="2016"/>
    <n v="7.3129999999999997"/>
    <n v="10"/>
    <n v="7.2839999198913601"/>
    <n v="7.3566512249410199"/>
    <n v="7.2113486148416994"/>
    <n v="1.484414935112"/>
    <n v="1.51004195213318"/>
    <n v="0.84388679265975997"/>
    <n v="0.60160738229751598"/>
    <n v="0.47769924998283397"/>
    <n v="0.30118373036384599"/>
    <n v="2.0652108192443799"/>
    <n v="7.2839999198913601"/>
    <s v="2017"/>
    <n v="7.2839999198913601"/>
    <n v="10"/>
    <s v="Australia"/>
    <n v="7.2720000000000002"/>
    <n v="1.34"/>
    <n v="1.573"/>
    <n v="0.91"/>
    <n v="0.64700000000000002"/>
    <n v="0.36099999999999999"/>
    <n v="0.30199999999999999"/>
    <n v="7.2720000000000002"/>
    <s v="2018"/>
    <n v="7.2720000000000002"/>
    <n v="11"/>
    <s v="Australia"/>
    <n v="7.2279999999999998"/>
    <n v="1.3720000000000001"/>
    <n v="1.548"/>
    <n v="1.036"/>
    <n v="0.55700000000000005"/>
    <n v="0.33200000000000002"/>
    <n v="0.28999999999999998"/>
    <n v="7.2279999999999998"/>
    <s v="2019"/>
    <s v="Australia"/>
    <n v="7.2279999999999998"/>
    <s v="Australia"/>
    <s v="North America and ANZ"/>
    <n v="7.2227997779999997"/>
    <n v="4.1841115999999998E-2"/>
    <n v="7.3048081399999996"/>
    <n v="7.1407914159999999"/>
    <n v="10.720596309999999"/>
    <n v="0.94485461700000006"/>
    <n v="73.604537960000002"/>
    <n v="0.91543173799999999"/>
    <n v="0.19046015999999999"/>
    <n v="0.41516912"/>
    <n v="1.9723167420000001"/>
    <n v="1.310396433"/>
    <n v="1.477146268"/>
    <n v="1.022607684"/>
    <n v="0.62187719299999999"/>
    <n v="0.32497361299999999"/>
    <n v="0.33599641899999999"/>
    <n v="2.129804134"/>
    <n v="7.2227997779999997"/>
    <s v="2020"/>
    <s v="North America and ANZ"/>
    <n v="7.2227997779999997"/>
  </r>
  <r>
    <s v="Israel"/>
    <x v="3"/>
    <n v="11"/>
    <n v="7.2779999999999996"/>
    <n v="3.4700000000000002E-2"/>
    <n v="1.2285699999999999"/>
    <n v="1.22393"/>
    <n v="0.91387000000000007"/>
    <n v="0.41318999999999989"/>
    <n v="7.7850000000000003E-2"/>
    <n v="0.33172000000000001"/>
    <n v="3.0885400000000001"/>
    <n v="7.2779999999999996"/>
    <s v="2015"/>
    <n v="7.2779999999999996"/>
    <s v="Middle East and Northern Africa"/>
    <n v="11"/>
    <n v="7.2670000000000003"/>
    <n v="7.1989999999999998"/>
    <n v="7.335"/>
    <n v="1.3376600000000001"/>
    <n v="0.99537000000000009"/>
    <n v="0.84917000000000009"/>
    <n v="0.36431999999999998"/>
    <n v="8.7279999999999996E-2"/>
    <n v="0.32288"/>
    <n v="3.3102900000000002"/>
    <n v="7.2670000000000003"/>
    <s v="2016"/>
    <n v="7.2670000000000003"/>
    <n v="11"/>
    <n v="7.2129998207092312"/>
    <n v="7.2798532564938094"/>
    <n v="7.1461463849246503"/>
    <n v="1.37538242340088"/>
    <n v="1.3762899637222299"/>
    <n v="0.83840399980545"/>
    <n v="0.40598860383033802"/>
    <n v="0.33008265495300299"/>
    <n v="8.5242100059986101E-2"/>
    <n v="2.80175733566284"/>
    <n v="7.2129998207092312"/>
    <s v="2017"/>
    <n v="7.2129998207092312"/>
    <n v="19"/>
    <s v="Israel"/>
    <n v="6.8140000000000001"/>
    <n v="1.3009999999999999"/>
    <n v="1.5589999999999999"/>
    <n v="0.88300000000000001"/>
    <n v="0.53299999999999992"/>
    <n v="0.35399999999999998"/>
    <n v="0.27200000000000002"/>
    <n v="6.8140000000000001"/>
    <s v="2018"/>
    <n v="6.8140000000000001"/>
    <n v="13"/>
    <s v="Israel"/>
    <n v="7.1389999999999993"/>
    <n v="1.276"/>
    <n v="1.4550000000000001"/>
    <n v="1.0289999999999999"/>
    <n v="0.371"/>
    <n v="0.26100000000000001"/>
    <n v="8.199999999999999E-2"/>
    <n v="7.1389999999999993"/>
    <s v="2019"/>
    <s v="Israel"/>
    <n v="7.1389999999999993"/>
    <s v="Israel"/>
    <s v="Middle East and North Africa"/>
    <n v="7.1286001209999998"/>
    <n v="4.2515180999999999E-2"/>
    <n v="7.2119297979999999"/>
    <n v="7.0452704429999997"/>
    <n v="10.41752529"/>
    <n v="0.91357123900000003"/>
    <n v="73.200256350000004"/>
    <n v="0.74758058799999993"/>
    <n v="0.10259372"/>
    <n v="0.78085506000000005"/>
    <n v="1.9723167420000001"/>
    <n v="1.2164636849999999"/>
    <n v="1.4032567739999999"/>
    <n v="1.008052945"/>
    <n v="0.42069947699999999"/>
    <n v="0.26686179599999998"/>
    <n v="9.989845E-2"/>
    <n v="2.7133584019999999"/>
    <n v="7.1286001209999998"/>
    <s v="2020"/>
    <s v="Middle East and North Africa"/>
    <n v="7.1286001209999998"/>
  </r>
  <r>
    <s v="Costa Rica"/>
    <x v="4"/>
    <n v="12"/>
    <n v="7.226"/>
    <n v="4.4540000000000003E-2"/>
    <n v="0.95577999999999996"/>
    <n v="1.2378800000000001"/>
    <n v="0.86027000000000009"/>
    <n v="0.63375999999999999"/>
    <n v="0.10582999999999999"/>
    <n v="0.25496999999999997"/>
    <n v="3.1772800000000001"/>
    <n v="7.226"/>
    <s v="2015"/>
    <n v="7.226"/>
    <s v="Latin America and Caribbean"/>
    <n v="14"/>
    <n v="7.0870000000000006"/>
    <n v="6.9989999999999997"/>
    <n v="7.1749999999999998"/>
    <n v="1.0687899999999999"/>
    <n v="1.02152"/>
    <n v="0.76146000000000003"/>
    <n v="0.55225000000000002"/>
    <n v="0.10546999999999999"/>
    <n v="0.22553000000000001"/>
    <n v="3.35168"/>
    <n v="7.0870000000000006"/>
    <s v="2016"/>
    <n v="7.0870000000000006"/>
    <n v="12"/>
    <n v="7.0789999961853001"/>
    <n v="7.1681116662919502"/>
    <n v="6.9898883260786508"/>
    <n v="1.1097062826156601"/>
    <n v="1.41640365123749"/>
    <n v="0.75950926542282093"/>
    <n v="0.58013164997100797"/>
    <n v="0.21461322903633101"/>
    <n v="0.100106589496136"/>
    <n v="2.8986392021179199"/>
    <n v="7.0789999961853001"/>
    <s v="2017"/>
    <n v="7.0789999961853001"/>
    <n v="13"/>
    <s v="Costa Rica"/>
    <n v="7.0720000000000001"/>
    <n v="1.01"/>
    <n v="1.4590000000000001"/>
    <n v="0.81700000000000006"/>
    <n v="0.63200000000000001"/>
    <n v="0.14299999999999999"/>
    <n v="0.10100000000000001"/>
    <n v="7.0720000000000001"/>
    <s v="2018"/>
    <n v="7.0720000000000001"/>
    <n v="12"/>
    <s v="Costa Rica"/>
    <n v="7.1670000000000007"/>
    <n v="1.034"/>
    <n v="1.4410000000000001"/>
    <n v="0.96299999999999997"/>
    <n v="0.55799999999999994"/>
    <n v="0.14399999999999999"/>
    <n v="9.3000000000000013E-2"/>
    <n v="7.1670000000000007"/>
    <s v="2019"/>
    <s v="Costa Rica"/>
    <n v="7.1670000000000007"/>
    <s v="Costa Rica"/>
    <s v="Latin America and Caribbean"/>
    <n v="7.1213998790000002"/>
    <n v="4.4816118000000002E-2"/>
    <n v="7.2092394829999993"/>
    <n v="7.0335602760000002"/>
    <n v="9.6581563950000007"/>
    <n v="0.90154594200000004"/>
    <n v="71.299850460000002"/>
    <n v="0.93473893400000008"/>
    <n v="-0.10242970999999999"/>
    <n v="0.78633242799999992"/>
    <n v="1.9723167420000001"/>
    <n v="0.98110771200000002"/>
    <n v="1.374853611"/>
    <n v="0.93963533599999993"/>
    <n v="0.64501774299999992"/>
    <n v="0.131266311"/>
    <n v="9.6362091999999996E-2"/>
    <n v="2.9531350139999999"/>
    <n v="7.1213998790000002"/>
    <s v="2020"/>
    <s v="Latin America and Caribbean"/>
    <n v="7.1213998790000002"/>
  </r>
  <r>
    <s v="Austria"/>
    <x v="0"/>
    <n v="13"/>
    <n v="7.2"/>
    <n v="3.7510000000000002E-2"/>
    <n v="1.3372299999999999"/>
    <n v="1.29704"/>
    <n v="0.8904200000000001"/>
    <n v="0.62433000000000005"/>
    <n v="0.18676000000000001"/>
    <n v="0.33088000000000001"/>
    <n v="2.5331999999999999"/>
    <n v="7.2"/>
    <s v="2015"/>
    <n v="7.2"/>
    <s v="Western Europe"/>
    <n v="12"/>
    <n v="7.1189999999999998"/>
    <n v="7.0449999999999999"/>
    <n v="7.1929999999999996"/>
    <n v="1.45038"/>
    <n v="1.0838300000000001"/>
    <n v="0.80564999999999998"/>
    <n v="0.54354999999999998"/>
    <n v="0.21348"/>
    <n v="0.32865"/>
    <n v="2.6934300000000002"/>
    <n v="7.1189999999999998"/>
    <s v="2016"/>
    <n v="7.1189999999999998"/>
    <n v="13"/>
    <n v="7.0060000419616699"/>
    <n v="7.0706698121130502"/>
    <n v="6.9413302718102896"/>
    <n v="1.4870972633361801"/>
    <n v="1.4599449634552"/>
    <n v="0.81532841920852694"/>
    <n v="0.56776618957519498"/>
    <n v="0.31647232174873402"/>
    <n v="0.22106036543846111"/>
    <n v="2.1385064125061"/>
    <n v="7.0060000419616699"/>
    <s v="2017"/>
    <n v="7.0060000419616699"/>
    <n v="12"/>
    <s v="Austria"/>
    <n v="7.1389999999999993"/>
    <n v="1.341"/>
    <n v="1.504"/>
    <n v="0.8909999999999999"/>
    <n v="0.61699999999999999"/>
    <n v="0.24199999999999999"/>
    <n v="0.224"/>
    <n v="7.1389999999999993"/>
    <s v="2018"/>
    <n v="7.1389999999999993"/>
    <n v="10"/>
    <s v="Austria"/>
    <n v="7.2460000000000004"/>
    <n v="1.3759999999999999"/>
    <n v="1.4750000000000001"/>
    <n v="1.016"/>
    <n v="0.53200000000000003"/>
    <n v="0.24399999999999999"/>
    <n v="0.22600000000000001"/>
    <n v="7.2460000000000004"/>
    <s v="2019"/>
    <s v="Austria"/>
    <n v="7.2460000000000004"/>
    <s v="Austria"/>
    <s v="Western Europe"/>
    <n v="7.2941999439999998"/>
    <n v="3.3365164000000003E-2"/>
    <n v="7.3595957759999999"/>
    <n v="7.2288041110000014"/>
    <n v="10.742823599999999"/>
    <n v="0.92804586900000008"/>
    <n v="73.002502440000001"/>
    <n v="0.89998948599999995"/>
    <n v="8.5429221E-2"/>
    <n v="0.49995487900000002"/>
    <n v="1.9723167420000001"/>
    <n v="1.3172855379999999"/>
    <n v="1.4374449250000001"/>
    <n v="1.000933528"/>
    <n v="0.60336887799999994"/>
    <n v="0.25550976399999997"/>
    <n v="0.28125613900000002"/>
    <n v="2.3984460830000001"/>
    <n v="7.2941999439999998"/>
    <s v="2020"/>
    <s v="Western Europe"/>
    <n v="7.2941999439999998"/>
  </r>
  <r>
    <s v="Mexico"/>
    <x v="4"/>
    <n v="14"/>
    <n v="7.1870000000000003"/>
    <n v="4.1760000000000012E-2"/>
    <n v="1.02054"/>
    <n v="0.91451000000000005"/>
    <n v="0.81443999999999994"/>
    <n v="0.48181000000000002"/>
    <n v="0.21312"/>
    <n v="0.14074"/>
    <n v="3.6021399999999999"/>
    <n v="7.1870000000000003"/>
    <s v="2015"/>
    <n v="7.1870000000000003"/>
    <s v="Latin America and Caribbean"/>
    <n v="21"/>
    <n v="6.7779999999999996"/>
    <n v="6.68"/>
    <n v="6.8760000000000003"/>
    <n v="1.1150800000000001"/>
    <n v="0.71460000000000001"/>
    <n v="0.71143000000000001"/>
    <n v="0.37708999999999998"/>
    <n v="0.18354999999999999"/>
    <n v="0.11735"/>
    <n v="3.5590600000000001"/>
    <n v="6.7779999999999996"/>
    <s v="2016"/>
    <n v="6.7779999999999996"/>
    <n v="25"/>
    <n v="6.5780000686645499"/>
    <n v="6.67114890769124"/>
    <n v="6.4848512296378598"/>
    <n v="1.1531838178634599"/>
    <n v="1.2108621597289999"/>
    <n v="0.70997899770736705"/>
    <n v="0.41273000836372398"/>
    <n v="0.120990432798862"/>
    <n v="0.13277411460876501"/>
    <n v="2.8371548652648899"/>
    <n v="6.5780000686645499"/>
    <s v="2017"/>
    <n v="6.5780000686645499"/>
    <n v="24"/>
    <s v="Mexico"/>
    <n v="6.4880000000000004"/>
    <n v="1.038"/>
    <n v="1.252"/>
    <n v="0.7609999999999999"/>
    <n v="0.47899999999999998"/>
    <n v="6.9000000000000006E-2"/>
    <n v="9.5000000000000001E-2"/>
    <n v="6.4880000000000004"/>
    <s v="2018"/>
    <n v="6.4880000000000004"/>
    <n v="23"/>
    <s v="Mexico"/>
    <n v="6.5949999999999998"/>
    <n v="1.07"/>
    <n v="1.323"/>
    <n v="0.86099999999999999"/>
    <n v="0.433"/>
    <n v="7.400000000000001E-2"/>
    <n v="7.2999999999999995E-2"/>
    <n v="6.5949999999999998"/>
    <s v="2019"/>
    <s v="Mexico"/>
    <n v="6.5949999999999998"/>
    <s v="Mexico"/>
    <s v="Latin America and Caribbean"/>
    <n v="6.4650001529999992"/>
    <n v="4.8122469000000001E-2"/>
    <n v="6.5593199729999991"/>
    <n v="6.3706803320000001"/>
    <n v="9.797797203"/>
    <n v="0.83866542599999994"/>
    <n v="68.299026490000003"/>
    <n v="0.85870927599999991"/>
    <n v="-0.17526662300000001"/>
    <n v="0.80682158500000001"/>
    <n v="1.9723167420000001"/>
    <n v="1.024387479"/>
    <n v="1.2263334990000001"/>
    <n v="0.83160102400000002"/>
    <n v="0.55389255299999995"/>
    <n v="8.3094484999999996E-2"/>
    <n v="8.3133667999999994E-2"/>
    <n v="2.6625401970000002"/>
    <n v="6.4650001529999992"/>
    <s v="2020"/>
    <s v="Latin America and Caribbean"/>
    <n v="6.4650001529999992"/>
  </r>
  <r>
    <s v="United States"/>
    <x v="1"/>
    <n v="15"/>
    <n v="7.1189999999999998"/>
    <n v="3.8390000000000001E-2"/>
    <n v="1.3945099999999999"/>
    <n v="1.2471099999999999"/>
    <n v="0.86178999999999994"/>
    <n v="0.54603999999999997"/>
    <n v="0.15890000000000001"/>
    <n v="0.40105000000000002"/>
    <n v="2.5101100000000001"/>
    <n v="7.1189999999999998"/>
    <s v="2015"/>
    <n v="7.1189999999999998"/>
    <s v="North America"/>
    <n v="13"/>
    <n v="7.1040000000000001"/>
    <n v="7.02"/>
    <n v="7.1879999999999997"/>
    <n v="1.50796"/>
    <n v="1.04782"/>
    <n v="0.77900000000000003"/>
    <n v="0.48163"/>
    <n v="0.14868000000000001"/>
    <n v="0.41077000000000002"/>
    <n v="2.7278199999999999"/>
    <n v="7.1040000000000001"/>
    <s v="2016"/>
    <n v="7.1040000000000001"/>
    <n v="14"/>
    <n v="6.9930000305175808"/>
    <n v="7.0746567475795699"/>
    <n v="6.9113433134555802"/>
    <n v="1.54625928401947"/>
    <n v="1.4199205636978101"/>
    <n v="0.77428662776946988"/>
    <n v="0.50574052333831798"/>
    <n v="0.39257878065109297"/>
    <n v="0.135638788342476"/>
    <n v="2.2181134223938002"/>
    <n v="6.9930000305175808"/>
    <s v="2017"/>
    <n v="6.9930000305175808"/>
    <n v="18"/>
    <s v="United States"/>
    <n v="6.8860000000000001"/>
    <n v="1.3979999999999999"/>
    <n v="1.4710000000000001"/>
    <n v="0.81900000000000006"/>
    <n v="0.54700000000000004"/>
    <n v="0.29099999999999998"/>
    <n v="0.13300000000000001"/>
    <n v="6.8860000000000001"/>
    <s v="2018"/>
    <n v="6.8860000000000001"/>
    <n v="19"/>
    <s v="United States"/>
    <n v="6.8920000000000003"/>
    <n v="1.4330000000000001"/>
    <n v="1.4570000000000001"/>
    <n v="0.87400000000000011"/>
    <n v="0.45400000000000001"/>
    <n v="0.28000000000000003"/>
    <n v="0.128"/>
    <n v="6.8920000000000003"/>
    <s v="2019"/>
    <s v="United States"/>
    <n v="6.8920000000000003"/>
    <s v="United States"/>
    <s v="North America and ANZ"/>
    <n v="6.9395999910000006"/>
    <n v="4.7316167999999999E-2"/>
    <n v="7.0323395729999998"/>
    <n v="6.8468604089999996"/>
    <n v="10.925768850000001"/>
    <n v="0.91421902200000005"/>
    <n v="68.299499510000004"/>
    <n v="0.842619538"/>
    <n v="0.149891734"/>
    <n v="0.69971531599999992"/>
    <n v="1.9723167420000001"/>
    <n v="1.3739868399999999"/>
    <n v="1.4047867060000001"/>
    <n v="0.83161801099999999"/>
    <n v="0.53460824500000004"/>
    <n v="0.29814305899999999"/>
    <n v="0.152284741"/>
    <n v="2.3441247939999998"/>
    <n v="6.9395999910000006"/>
    <s v="2020"/>
    <s v="North America and ANZ"/>
    <n v="6.9395999910000006"/>
  </r>
  <r>
    <s v="Brazil"/>
    <x v="4"/>
    <n v="16"/>
    <n v="6.9829999999999997"/>
    <n v="4.0759999999999998E-2"/>
    <n v="0.98124"/>
    <n v="1.2328699999999999"/>
    <n v="0.69701999999999997"/>
    <n v="0.49048999999999998"/>
    <n v="0.17521"/>
    <n v="0.14574000000000001"/>
    <n v="3.2600099999999999"/>
    <n v="6.9829999999999997"/>
    <s v="2015"/>
    <n v="6.9829999999999997"/>
    <s v="Latin America and Caribbean"/>
    <n v="17"/>
    <n v="6.9520000000000008"/>
    <n v="6.875"/>
    <n v="7.0289999999999999"/>
    <n v="1.08754"/>
    <n v="1.03938"/>
    <n v="0.61414999999999997"/>
    <n v="0.40425"/>
    <n v="0.14166000000000001"/>
    <n v="0.15776000000000001"/>
    <n v="3.5073300000000009"/>
    <n v="6.9520000000000008"/>
    <s v="2016"/>
    <n v="6.9520000000000008"/>
    <n v="22"/>
    <n v="6.6350002288818386"/>
    <n v="6.7254695016145707"/>
    <n v="6.5445309561491003"/>
    <n v="1.1073532104492201"/>
    <n v="1.4313060045242301"/>
    <n v="0.61655235290527288"/>
    <n v="0.43745374679565402"/>
    <n v="0.16234989464283001"/>
    <n v="0.111092761158943"/>
    <n v="2.769267082214359"/>
    <n v="6.6350002288818386"/>
    <s v="2017"/>
    <n v="6.6350002288818386"/>
    <n v="28"/>
    <s v="Brazil"/>
    <n v="6.4189999999999996"/>
    <n v="0.98599999999999999"/>
    <n v="1.474"/>
    <n v="0.67500000000000004"/>
    <n v="0.49299999999999999"/>
    <n v="0.11"/>
    <n v="8.8000000000000009E-2"/>
    <n v="6.4189999999999996"/>
    <s v="2018"/>
    <n v="6.4189999999999996"/>
    <n v="32"/>
    <s v="Brazil"/>
    <n v="6.3"/>
    <n v="1.004"/>
    <n v="1.4390000000000001"/>
    <n v="0.80200000000000005"/>
    <n v="0.39"/>
    <n v="9.9000000000000005E-2"/>
    <n v="8.5999999999999993E-2"/>
    <n v="6.3"/>
    <s v="2019"/>
    <s v="Brazil"/>
    <n v="6.3"/>
    <s v="Brazil"/>
    <s v="Latin America and Caribbean"/>
    <n v="6.3755998610000004"/>
    <n v="4.0790687999999999E-2"/>
    <n v="6.4555497170000002"/>
    <n v="6.2956500049999997"/>
    <n v="9.5664348599999993"/>
    <n v="0.89672380699999998"/>
    <n v="66.480163570000002"/>
    <n v="0.79980480700000001"/>
    <n v="-0.101812392"/>
    <n v="0.77060127299999992"/>
    <n v="1.9723167420000001"/>
    <n v="0.95267987300000001"/>
    <n v="1.3634641169999999"/>
    <n v="0.76611906299999999"/>
    <n v="0.48329272899999998"/>
    <n v="0.13167458800000001"/>
    <n v="0.106518604"/>
    <n v="2.5718603130000002"/>
    <n v="6.3755998610000004"/>
    <s v="2020"/>
    <s v="Latin America and Caribbean"/>
    <n v="6.3755998610000004"/>
  </r>
  <r>
    <s v="Luxembourg"/>
    <x v="0"/>
    <n v="17"/>
    <n v="6.9460000000000006"/>
    <n v="3.499E-2"/>
    <n v="1.5639099999999999"/>
    <n v="1.21963"/>
    <n v="0.91893999999999998"/>
    <n v="0.61582999999999999"/>
    <n v="0.37797999999999998"/>
    <n v="0.28033999999999998"/>
    <n v="1.9696100000000001"/>
    <n v="6.9460000000000006"/>
    <s v="2015"/>
    <n v="6.9460000000000006"/>
    <s v="Western Europe"/>
    <n v="20"/>
    <n v="6.8710000000000004"/>
    <n v="6.8039999999999994"/>
    <n v="6.9379999999999997"/>
    <n v="1.6975199999999999"/>
    <n v="1.03999"/>
    <n v="0.84542000000000006"/>
    <n v="0.54869999999999997"/>
    <n v="0.35328999999999999"/>
    <n v="0.27571000000000001"/>
    <n v="2.1105499999999999"/>
    <n v="6.8710000000000004"/>
    <s v="2016"/>
    <n v="6.8710000000000004"/>
    <n v="18"/>
    <n v="6.8629999160766602"/>
    <n v="6.9236860998719907"/>
    <n v="6.8023137322813296"/>
    <n v="1.74194359779358"/>
    <n v="1.4575836658477801"/>
    <n v="0.84508949518203702"/>
    <n v="0.59662789106368996"/>
    <n v="0.283180981874466"/>
    <n v="0.31883442401885997"/>
    <n v="1.61951208114624"/>
    <n v="6.8629999160766602"/>
    <s v="2017"/>
    <n v="6.8629999160766602"/>
    <n v="17"/>
    <s v="Luxembourg"/>
    <n v="6.91"/>
    <n v="1.5760000000000001"/>
    <n v="1.52"/>
    <n v="0.89599999999999991"/>
    <n v="0.63200000000000001"/>
    <n v="0.19600000000000001"/>
    <n v="0.32100000000000001"/>
    <n v="6.91"/>
    <s v="2018"/>
    <n v="6.91"/>
    <n v="14"/>
    <s v="Luxembourg"/>
    <n v="7.09"/>
    <n v="1.609"/>
    <n v="1.4790000000000001"/>
    <n v="1.012"/>
    <n v="0.52600000000000002"/>
    <n v="0.19400000000000001"/>
    <n v="0.316"/>
    <n v="7.09"/>
    <s v="2019"/>
    <s v="Luxembourg"/>
    <n v="7.09"/>
    <s v="Luxembourg"/>
    <s v="Western Europe"/>
    <n v="7.2375001910000014"/>
    <n v="3.0851793999999998E-2"/>
    <n v="7.2979698179999994"/>
    <n v="7.1770305629999998"/>
    <n v="11.45068073"/>
    <n v="0.90691220799999994"/>
    <n v="72.599998470000003"/>
    <n v="0.90563643000000005"/>
    <n v="-4.6205880000000001E-3"/>
    <n v="0.367084295"/>
    <n v="1.9723167420000001"/>
    <n v="1.536676049"/>
    <n v="1.3875284189999999"/>
    <n v="0.98644268499999999"/>
    <n v="0.61013704499999999"/>
    <n v="0.19595392"/>
    <n v="0.36704146900000001"/>
    <n v="2.153700352"/>
    <n v="7.2375001910000014"/>
    <s v="2020"/>
    <s v="Western Europe"/>
    <n v="7.2375001910000014"/>
  </r>
  <r>
    <s v="Ireland"/>
    <x v="0"/>
    <n v="18"/>
    <n v="6.94"/>
    <n v="3.6760000000000001E-2"/>
    <n v="1.33596"/>
    <n v="1.36948"/>
    <n v="0.89532999999999996"/>
    <n v="0.61776999999999993"/>
    <n v="0.28703000000000001"/>
    <n v="0.45900999999999997"/>
    <n v="1.9757"/>
    <n v="6.94"/>
    <s v="2015"/>
    <n v="6.94"/>
    <s v="Western Europe"/>
    <n v="19"/>
    <n v="6.907"/>
    <n v="6.8360000000000003"/>
    <n v="6.9779999999999998"/>
    <n v="1.4834099999999999"/>
    <n v="1.16157"/>
    <n v="0.81455"/>
    <n v="0.54008"/>
    <n v="0.29754000000000003"/>
    <n v="0.44962999999999997"/>
    <n v="2.1598799999999998"/>
    <n v="6.907"/>
    <s v="2016"/>
    <n v="6.907"/>
    <n v="15"/>
    <n v="6.9770002365112296"/>
    <n v="7.0433516675233792"/>
    <n v="6.91064880549908"/>
    <n v="1.53570663928986"/>
    <n v="1.5582311153411901"/>
    <n v="0.80978262424468994"/>
    <n v="0.57311034202575706"/>
    <n v="0.42785832285880998"/>
    <n v="0.29838815331459012"/>
    <n v="1.7738690376281701"/>
    <n v="6.9770002365112296"/>
    <s v="2017"/>
    <n v="6.9770002365112296"/>
    <n v="14"/>
    <s v="Ireland"/>
    <n v="6.9770000000000003"/>
    <n v="1.448"/>
    <n v="1.583"/>
    <n v="0.87599999999999989"/>
    <n v="0.61399999999999999"/>
    <n v="0.307"/>
    <n v="0.30599999999999999"/>
    <n v="6.9770000000000003"/>
    <s v="2018"/>
    <n v="6.9770000000000003"/>
    <n v="16"/>
    <s v="Ireland"/>
    <n v="7.0209999999999999"/>
    <n v="1.4990000000000001"/>
    <n v="1.5529999999999999"/>
    <n v="0.99900000000000011"/>
    <n v="0.51600000000000001"/>
    <n v="0.29799999999999999"/>
    <n v="0.31"/>
    <n v="7.0209999999999999"/>
    <s v="2019"/>
    <s v="Ireland"/>
    <n v="7.0209999999999999"/>
    <s v="Ireland"/>
    <s v="Western Europe"/>
    <n v="7.0936999320000007"/>
    <n v="3.9863452000000001E-2"/>
    <n v="7.1718320850000001"/>
    <n v="7.0155677799999996"/>
    <n v="11.16097832"/>
    <n v="0.9420815709999999"/>
    <n v="72.300788879999999"/>
    <n v="0.88698297700000006"/>
    <n v="0.14578497400000001"/>
    <n v="0.35718417200000002"/>
    <n v="1.9723167420000001"/>
    <n v="1.4468867780000001"/>
    <n v="1.4705964330000001"/>
    <n v="0.97567069500000003"/>
    <n v="0.58777993900000003"/>
    <n v="0.29542699500000003"/>
    <n v="0.37343326199999999"/>
    <n v="1.943878174"/>
    <n v="7.0936999320000007"/>
    <s v="2020"/>
    <s v="Western Europe"/>
    <n v="7.0936999320000007"/>
  </r>
  <r>
    <s v="Belgium"/>
    <x v="0"/>
    <n v="19"/>
    <n v="6.9370000000000003"/>
    <n v="3.5950000000000003E-2"/>
    <n v="1.30782"/>
    <n v="1.28566"/>
    <n v="0.89667000000000008"/>
    <n v="0.58450000000000002"/>
    <n v="0.22539999999999999"/>
    <n v="0.2225"/>
    <n v="2.4148399999999999"/>
    <n v="6.9370000000000003"/>
    <s v="2015"/>
    <n v="6.9370000000000003"/>
    <s v="Western Europe"/>
    <n v="18"/>
    <n v="6.9289999999999994"/>
    <n v="6.8610000000000007"/>
    <n v="6.9970000000000008"/>
    <n v="1.4253899999999999"/>
    <n v="1.0524899999999999"/>
    <n v="0.81958999999999993"/>
    <n v="0.51354"/>
    <n v="0.26247999999999999"/>
    <n v="0.2424"/>
    <n v="2.61355"/>
    <n v="6.9289999999999994"/>
    <s v="2016"/>
    <n v="6.9289999999999994"/>
    <n v="17"/>
    <n v="6.8909997940063503"/>
    <n v="6.9558207504451302"/>
    <n v="6.8261788375675696"/>
    <n v="1.4637807607650799"/>
    <n v="1.46231269836426"/>
    <n v="0.81809186935424794"/>
    <n v="0.53977072238922108"/>
    <n v="0.23150333762168901"/>
    <n v="0.25134313106536899"/>
    <n v="2.1242103576660201"/>
    <n v="6.8909997940063503"/>
    <s v="2017"/>
    <n v="6.8909997940063503"/>
    <n v="16"/>
    <s v="Belgium"/>
    <n v="6.9269999999999996"/>
    <n v="1.3240000000000001"/>
    <n v="1.4830000000000001"/>
    <n v="0.89400000000000002"/>
    <n v="0.58299999999999996"/>
    <n v="0.188"/>
    <n v="0.24"/>
    <n v="6.9269999999999996"/>
    <s v="2018"/>
    <n v="6.9269999999999996"/>
    <n v="18"/>
    <s v="Belgium"/>
    <n v="6.9229999999999992"/>
    <n v="1.3560000000000001"/>
    <n v="1.504"/>
    <n v="0.98599999999999999"/>
    <n v="0.47299999999999998"/>
    <n v="0.16"/>
    <n v="0.21"/>
    <n v="6.9229999999999992"/>
    <s v="2019"/>
    <s v="Belgium"/>
    <n v="6.9229999999999992"/>
    <s v="Belgium"/>
    <s v="Western Europe"/>
    <n v="6.8635001179999993"/>
    <n v="3.4370354999999998E-2"/>
    <n v="6.9308662410000004"/>
    <n v="6.7961339949999999"/>
    <n v="10.6736393"/>
    <n v="0.91163253799999999"/>
    <n v="72.001647950000006"/>
    <n v="0.81358206300000002"/>
    <n v="-7.8691199000000003E-2"/>
    <n v="0.61229795200000003"/>
    <n v="1.9723167420000001"/>
    <n v="1.2958427669999999"/>
    <n v="1.398677588"/>
    <n v="0.96490114900000001"/>
    <n v="0.49980542100000003"/>
    <n v="0.14696615900000001"/>
    <n v="0.20872405199999999"/>
    <n v="2.3486266140000001"/>
    <n v="6.8635001179999993"/>
    <s v="2020"/>
    <s v="Western Europe"/>
    <n v="6.8635001179999993"/>
  </r>
  <r>
    <s v="United Arab Emirates"/>
    <x v="3"/>
    <n v="20"/>
    <n v="6.9009999999999998"/>
    <n v="3.7289999999999997E-2"/>
    <n v="1.42727"/>
    <n v="1.12575"/>
    <n v="0.80925000000000002"/>
    <n v="0.64156999999999997"/>
    <n v="0.38583000000000001"/>
    <n v="0.26428000000000001"/>
    <n v="2.24743"/>
    <n v="6.9009999999999998"/>
    <s v="2015"/>
    <n v="6.9009999999999998"/>
    <s v="Middle East and Northern Africa"/>
    <n v="28"/>
    <n v="6.5730000000000004"/>
    <n v="6.4939999999999998"/>
    <n v="6.6520000000000001"/>
    <n v="1.57352"/>
    <n v="0.87113999999999991"/>
    <n v="0.72992999999999997"/>
    <n v="0.56215000000000004"/>
    <n v="0.35560999999999998"/>
    <n v="0.26590999999999998"/>
    <n v="2.2150699999999999"/>
    <n v="6.5730000000000004"/>
    <s v="2016"/>
    <n v="6.5730000000000004"/>
    <n v="21"/>
    <n v="6.6479997634887704"/>
    <n v="6.7220473037660096"/>
    <n v="6.5739522232115304"/>
    <n v="1.62634336948395"/>
    <n v="1.2664102315902701"/>
    <n v="0.726798236370087"/>
    <n v="0.60834527015686002"/>
    <n v="0.36094194650650002"/>
    <n v="0.32448956370353699"/>
    <n v="1.734703540802"/>
    <n v="6.6479997634887704"/>
    <s v="2017"/>
    <n v="6.6479997634887704"/>
    <n v="20"/>
    <s v="United Arab Emirates"/>
    <n v="6.774"/>
    <n v="2.0960000000000001"/>
    <n v="0.77599999999999991"/>
    <n v="0.67"/>
    <n v="0.28399999999999997"/>
    <n v="0.186"/>
    <m/>
    <n v="6.774"/>
    <s v="2018"/>
    <n v="6.774"/>
    <n v="21"/>
    <s v="United Arab Emirates"/>
    <n v="6.8250000000000002"/>
    <n v="1.5029999999999999"/>
    <n v="1.31"/>
    <n v="0.82499999999999996"/>
    <n v="0.59799999999999998"/>
    <n v="0.26200000000000001"/>
    <n v="0.182"/>
    <n v="6.8250000000000002"/>
    <s v="2019"/>
    <s v="United Arab Emirates"/>
    <n v="6.8250000000000002"/>
    <s v="United Arab Emirates"/>
    <s v="Middle East and North Africa"/>
    <n v="6.7908000949999998"/>
    <n v="4.0698379E-2"/>
    <n v="6.8705687520000014"/>
    <n v="6.7110314370000008"/>
    <n v="11.1099987"/>
    <n v="0.8491811159999999"/>
    <n v="67.082786560000002"/>
    <n v="0.94134551300000002"/>
    <n v="0.123450845"/>
    <n v="0.594502211"/>
    <n v="1.9723167420000001"/>
    <n v="1.4310864210000001"/>
    <n v="1.2511709929999999"/>
    <n v="0.78781443799999995"/>
    <n v="0.65293610099999999"/>
    <n v="0.28065598000000003"/>
    <n v="0.220213518"/>
    <n v="2.1669659609999998"/>
    <n v="6.7908000949999998"/>
    <s v="2020"/>
    <s v="Middle East and North Africa"/>
    <n v="6.7908000949999998"/>
  </r>
  <r>
    <s v="United Kingdom"/>
    <x v="0"/>
    <n v="21"/>
    <n v="6.8670000000000009"/>
    <n v="1.866E-2"/>
    <n v="1.26637"/>
    <n v="1.28548"/>
    <n v="0.90942999999999996"/>
    <n v="0.59624999999999995"/>
    <n v="0.32067000000000001"/>
    <n v="0.51912000000000003"/>
    <n v="1.96994"/>
    <n v="6.8670000000000009"/>
    <s v="2015"/>
    <n v="6.8670000000000009"/>
    <s v="Western Europe"/>
    <n v="23"/>
    <n v="6.7249999999999996"/>
    <n v="6.6470000000000002"/>
    <n v="6.8029999999999999"/>
    <n v="1.40283"/>
    <n v="1.0867199999999999"/>
    <n v="0.80991000000000002"/>
    <n v="0.50036000000000003"/>
    <n v="0.27399000000000001"/>
    <n v="0.50156000000000001"/>
    <n v="2.1499899999999998"/>
    <n v="6.7249999999999996"/>
    <s v="2016"/>
    <n v="6.7249999999999996"/>
    <n v="19"/>
    <n v="6.7140002250671396"/>
    <n v="6.7837917611002903"/>
    <n v="6.6442086890339898"/>
    <n v="1.44163393974304"/>
    <n v="1.49646008014679"/>
    <n v="0.80533593893051103"/>
    <n v="0.50819003582000699"/>
    <n v="0.492774158716202"/>
    <n v="0.265428066253662"/>
    <n v="1.7041435241699201"/>
    <n v="6.7140002250671396"/>
    <s v="2017"/>
    <n v="6.7140002250671396"/>
    <n v="11"/>
    <s v="United Kingdom"/>
    <n v="7.19"/>
    <n v="1.244"/>
    <n v="1.4330000000000001"/>
    <n v="0.88800000000000001"/>
    <n v="0.46400000000000002"/>
    <n v="0.26200000000000001"/>
    <n v="8.199999999999999E-2"/>
    <n v="7.19"/>
    <s v="2018"/>
    <n v="7.19"/>
    <n v="15"/>
    <s v="United Kingdom"/>
    <n v="7.0539999999999994"/>
    <n v="1.333"/>
    <n v="1.538"/>
    <n v="0.996"/>
    <n v="0.45"/>
    <n v="0.34799999999999998"/>
    <n v="0.27800000000000002"/>
    <n v="7.0539999999999994"/>
    <s v="2019"/>
    <s v="United Kingdom"/>
    <n v="7.0539999999999994"/>
    <s v="United Kingdom"/>
    <s v="Western Europe"/>
    <n v="7.1645002370000004"/>
    <n v="3.7161909E-2"/>
    <n v="7.237337589"/>
    <n v="7.0916628839999998"/>
    <n v="10.60013485"/>
    <n v="0.93668282000000003"/>
    <n v="72.301605219999999"/>
    <n v="0.83474367900000002"/>
    <n v="0.26373249300000001"/>
    <n v="0.43591591699999999"/>
    <n v="1.9723167420000001"/>
    <n v="1.273061037"/>
    <n v="1.457844973"/>
    <n v="0.97570007999999997"/>
    <n v="0.52516865700000004"/>
    <n v="0.37343344099999998"/>
    <n v="0.32260164600000002"/>
    <n v="2.2367219920000001"/>
    <n v="7.1645002370000004"/>
    <s v="2020"/>
    <s v="Western Europe"/>
    <n v="7.1645002370000004"/>
  </r>
  <r>
    <s v="Venezuela"/>
    <x v="4"/>
    <n v="23"/>
    <n v="6.81"/>
    <n v="6.4759999999999998E-2"/>
    <n v="1.0442400000000001"/>
    <n v="1.25596"/>
    <n v="0.72051999999999994"/>
    <n v="0.42908000000000002"/>
    <n v="0.11069"/>
    <n v="5.8409999999999997E-2"/>
    <n v="3.1913100000000001"/>
    <n v="6.81"/>
    <s v="2015"/>
    <n v="6.81"/>
    <s v="Latin America and Caribbean"/>
    <n v="44"/>
    <n v="6.0839999999999996"/>
    <n v="5.9729999999999999"/>
    <n v="6.1950000000000003"/>
    <n v="1.13367"/>
    <n v="1.03302"/>
    <n v="0.61903999999999992"/>
    <n v="0.19847000000000001"/>
    <n v="8.3040000000000003E-2"/>
    <n v="4.2500000000000003E-2"/>
    <n v="2.9746800000000002"/>
    <n v="6.0839999999999996"/>
    <s v="2016"/>
    <n v="6.0839999999999996"/>
    <n v="82"/>
    <n v="5.25"/>
    <n v="5.3700319455563994"/>
    <n v="5.1299680544435997"/>
    <n v="1.1284312009811399"/>
    <n v="1.4313375949859599"/>
    <n v="0.61714422702789296"/>
    <n v="0.153997123241425"/>
    <n v="6.5019629895687103E-2"/>
    <n v="6.4491122961044298E-2"/>
    <n v="1.7894637584686299"/>
    <n v="5.25"/>
    <s v="2017"/>
    <n v="5.25"/>
    <n v="102"/>
    <s v="Venezuela"/>
    <n v="4.806"/>
    <n v="0.996"/>
    <n v="1.4690000000000001"/>
    <n v="0.65700000000000003"/>
    <n v="0.13300000000000001"/>
    <n v="5.5999999999999987E-2"/>
    <n v="5.1999999999999998E-2"/>
    <n v="4.806"/>
    <s v="2018"/>
    <n v="4.806"/>
    <n v="108"/>
    <s v="Venezuela"/>
    <n v="4.7069999999999999"/>
    <n v="0.96"/>
    <n v="1.427"/>
    <n v="0.80500000000000005"/>
    <n v="0.154"/>
    <n v="6.4000000000000001E-2"/>
    <n v="4.7E-2"/>
    <n v="4.7069999999999999"/>
    <s v="2019"/>
    <s v="Venezuela"/>
    <n v="4.7069999999999999"/>
    <s v="Venezuela"/>
    <s v="Latin America and Caribbean"/>
    <n v="5.0531997679999998"/>
    <n v="6.4280509999999999E-2"/>
    <n v="5.1791896819999996"/>
    <n v="4.927209854"/>
    <n v="8.9777936939999989"/>
    <n v="0.89040815799999995"/>
    <n v="66.505340579999995"/>
    <n v="0.62327832000000005"/>
    <n v="-0.169090509"/>
    <n v="0.83703839800000002"/>
    <n v="1.9723167420000001"/>
    <n v="0.77023863799999992"/>
    <n v="1.3485468629999999"/>
    <n v="0.76702552999999996"/>
    <n v="0.27171722100000001"/>
    <n v="8.7179154000000009E-2"/>
    <n v="6.3624777000000007E-2"/>
    <n v="1.74484086"/>
    <n v="5.0531997679999998"/>
    <s v="2020"/>
    <s v="Latin America and Caribbean"/>
    <n v="5.0531997679999998"/>
  </r>
  <r>
    <s v="Singapore"/>
    <x v="5"/>
    <n v="24"/>
    <n v="6.7979999999999992"/>
    <n v="3.78E-2"/>
    <n v="1.52186"/>
    <n v="1.02"/>
    <n v="1.02525"/>
    <n v="0.54252"/>
    <n v="0.49209999999999998"/>
    <n v="0.31104999999999999"/>
    <n v="1.8850100000000001"/>
    <n v="6.7979999999999992"/>
    <s v="2015"/>
    <n v="6.7979999999999992"/>
    <s v="Southeastern Asia"/>
    <n v="22"/>
    <n v="6.7389999999999999"/>
    <n v="6.6739999999999986"/>
    <n v="6.8039999999999994"/>
    <n v="1.6455500000000001"/>
    <n v="0.86757999999999991"/>
    <n v="0.94718999999999998"/>
    <n v="0.48770000000000002"/>
    <n v="0.46987000000000001"/>
    <n v="0.32706000000000002"/>
    <n v="1.9937499999999999"/>
    <n v="6.7389999999999999"/>
    <s v="2016"/>
    <n v="6.7389999999999999"/>
    <n v="26"/>
    <n v="6.57200002670288"/>
    <n v="6.6367230691015706"/>
    <n v="6.5072769843041911"/>
    <n v="1.69227766990662"/>
    <n v="1.35381436347961"/>
    <n v="0.94949239492416415"/>
    <n v="0.54984056949615501"/>
    <n v="0.34596598148345897"/>
    <n v="0.46430778503418002"/>
    <n v="1.2163619995117201"/>
    <n v="6.57200002670288"/>
    <s v="2017"/>
    <n v="6.57200002670288"/>
    <n v="34"/>
    <s v="Singapore"/>
    <n v="6.343"/>
    <n v="1.5289999999999999"/>
    <n v="1.4510000000000001"/>
    <n v="1.008"/>
    <n v="0.63100000000000001"/>
    <n v="0.26100000000000001"/>
    <n v="0.45700000000000002"/>
    <n v="6.343"/>
    <s v="2018"/>
    <n v="6.343"/>
    <n v="34"/>
    <s v="Singapore"/>
    <n v="6.2619999999999996"/>
    <n v="1.5720000000000001"/>
    <n v="1.4630000000000001"/>
    <n v="1.141"/>
    <n v="0.55600000000000005"/>
    <n v="0.27100000000000002"/>
    <n v="0.45300000000000001"/>
    <n v="6.2619999999999996"/>
    <s v="2019"/>
    <s v="Singapore"/>
    <n v="6.2619999999999996"/>
    <s v="Singapore"/>
    <s v="Southeast Asia"/>
    <n v="6.3770999910000006"/>
    <n v="3.3258967E-2"/>
    <n v="6.4422874449999998"/>
    <n v="6.3119125370000004"/>
    <n v="11.395521159999999"/>
    <n v="0.91026896200000007"/>
    <n v="76.804580689999995"/>
    <n v="0.92664533900000001"/>
    <n v="2.9879223999999999E-2"/>
    <n v="0.109784193"/>
    <n v="1.9723167420000001"/>
    <n v="1.5195801259999999"/>
    <n v="1.3954569100000001"/>
    <n v="1.137814283"/>
    <n v="0.63531720599999997"/>
    <n v="0.21877090599999999"/>
    <n v="0.53316223600000001"/>
    <n v="0.93703174599999994"/>
    <n v="6.3770999910000006"/>
    <s v="2020"/>
    <s v="Southeast Asia"/>
    <n v="6.3770999910000006"/>
  </r>
  <r>
    <s v="Panama"/>
    <x v="4"/>
    <n v="25"/>
    <n v="6.7859999999999996"/>
    <n v="4.9099999999999998E-2"/>
    <n v="1.0635300000000001"/>
    <n v="1.1984999999999999"/>
    <n v="0.79661000000000004"/>
    <n v="0.54210000000000003"/>
    <n v="9.2700000000000005E-2"/>
    <n v="0.24434"/>
    <n v="2.8484799999999999"/>
    <n v="6.7859999999999996"/>
    <s v="2015"/>
    <n v="6.7859999999999996"/>
    <s v="Latin America and Caribbean"/>
    <n v="25"/>
    <n v="6.7010000000000014"/>
    <n v="6.601"/>
    <n v="6.8010000000000002"/>
    <n v="1.18306"/>
    <n v="0.98912000000000011"/>
    <n v="0.70835000000000004"/>
    <n v="0.48926999999999998"/>
    <n v="8.4229999999999999E-2"/>
    <n v="0.24179999999999999"/>
    <n v="3.0055900000000002"/>
    <n v="6.7010000000000014"/>
    <s v="2016"/>
    <n v="6.7010000000000014"/>
    <n v="30"/>
    <n v="6.4520001411437997"/>
    <n v="6.5571307161450401"/>
    <n v="6.3468695661425594"/>
    <n v="1.23374843597412"/>
    <n v="1.3731925487518299"/>
    <n v="0.70615613460540805"/>
    <n v="0.55002683401107799"/>
    <n v="0.21055693924426999"/>
    <n v="7.0983923971652998E-2"/>
    <n v="2.30719995498657"/>
    <n v="6.4520001411437997"/>
    <s v="2017"/>
    <n v="6.4520001411437997"/>
    <n v="27"/>
    <s v="Panama"/>
    <n v="6.43"/>
    <n v="1.1120000000000001"/>
    <n v="1.4379999999999999"/>
    <n v="0.75900000000000001"/>
    <n v="0.59699999999999998"/>
    <n v="0.125"/>
    <n v="6.3E-2"/>
    <n v="6.43"/>
    <s v="2018"/>
    <n v="6.43"/>
    <n v="31"/>
    <s v="Panama"/>
    <n v="6.3210000000000006"/>
    <n v="1.149"/>
    <n v="1.4419999999999999"/>
    <n v="0.91"/>
    <n v="0.51600000000000001"/>
    <n v="0.109"/>
    <n v="5.4000000000000013E-2"/>
    <n v="6.3210000000000006"/>
    <s v="2019"/>
    <s v="Panama"/>
    <n v="6.3210000000000006"/>
    <s v="Panama"/>
    <s v="Latin America and Caribbean"/>
    <n v="6.3048000339999994"/>
    <n v="5.9724930999999988E-2"/>
    <n v="6.4218606950000003"/>
    <n v="6.1877393720000002"/>
    <n v="10.03423405"/>
    <n v="0.90209448299999995"/>
    <n v="69.603012079999999"/>
    <n v="0.88036650400000005"/>
    <n v="-0.15392771399999999"/>
    <n v="0.85158890499999995"/>
    <n v="1.9723167420000001"/>
    <n v="1.0976678129999999"/>
    <n v="1.376149297"/>
    <n v="0.87854653599999999"/>
    <n v="0.57984977999999998"/>
    <n v="9.7207308000000006E-2"/>
    <n v="5.4230525999999987E-2"/>
    <n v="2.221176147"/>
    <n v="6.3048000339999994"/>
    <s v="2020"/>
    <s v="Latin America and Caribbean"/>
    <n v="6.3048000339999994"/>
  </r>
  <r>
    <s v="Germany"/>
    <x v="0"/>
    <n v="26"/>
    <n v="6.75"/>
    <n v="1.848E-2"/>
    <n v="1.32792"/>
    <n v="1.2993699999999999"/>
    <n v="0.89185999999999999"/>
    <n v="0.61476999999999993"/>
    <n v="0.21843000000000001"/>
    <n v="0.28214"/>
    <n v="2.1156899999999998"/>
    <n v="6.75"/>
    <s v="2015"/>
    <n v="6.75"/>
    <s v="Western Europe"/>
    <n v="16"/>
    <n v="6.9939999999999998"/>
    <n v="6.93"/>
    <n v="7.0579999999999998"/>
    <n v="1.44787"/>
    <n v="1.0977399999999999"/>
    <n v="0.81486999999999998"/>
    <n v="0.53466000000000002"/>
    <n v="0.28550999999999999"/>
    <n v="0.30452000000000001"/>
    <n v="2.5093100000000002"/>
    <n v="6.9939999999999998"/>
    <s v="2016"/>
    <n v="6.9939999999999998"/>
    <n v="16"/>
    <n v="6.9510002136230504"/>
    <n v="7.0053815692663202"/>
    <n v="6.89661885797977"/>
    <n v="1.4879233837127701"/>
    <n v="1.4725203514099101"/>
    <n v="0.79895073175430298"/>
    <n v="0.56251138448715199"/>
    <n v="0.33626917004585299"/>
    <n v="0.276731938123703"/>
    <n v="2.0157699584960902"/>
    <n v="6.9510002136230504"/>
    <s v="2017"/>
    <n v="6.9510002136230504"/>
    <n v="15"/>
    <s v="Germany"/>
    <n v="6.9649999999999999"/>
    <n v="1.34"/>
    <n v="1.474"/>
    <n v="0.86099999999999999"/>
    <n v="0.58599999999999997"/>
    <n v="0.27300000000000002"/>
    <n v="0.28000000000000003"/>
    <n v="6.9649999999999999"/>
    <s v="2018"/>
    <n v="6.9649999999999999"/>
    <n v="17"/>
    <s v="Germany"/>
    <n v="6.9850000000000003"/>
    <n v="1.373"/>
    <n v="1.454"/>
    <n v="0.98699999999999999"/>
    <n v="0.495"/>
    <n v="0.26100000000000001"/>
    <n v="0.26500000000000001"/>
    <n v="6.9850000000000003"/>
    <s v="2019"/>
    <s v="Germany"/>
    <n v="6.9850000000000003"/>
    <s v="Germany"/>
    <s v="Western Europe"/>
    <n v="7.0757999420000006"/>
    <n v="3.5609804000000002E-2"/>
    <n v="7.145595074"/>
    <n v="7.0060048100000003"/>
    <n v="10.7328186"/>
    <n v="0.89887446199999999"/>
    <n v="72.20201874"/>
    <n v="0.86737108200000002"/>
    <n v="8.0179385999999991E-2"/>
    <n v="0.45642203100000001"/>
    <n v="1.9723167420000001"/>
    <n v="1.3141845459999999"/>
    <n v="1.3685437439999999"/>
    <n v="0.97211480099999992"/>
    <n v="0.56427413199999998"/>
    <n v="0.25203770399999997"/>
    <n v="0.30936229199999998"/>
    <n v="2.2952494620000001"/>
    <n v="7.0757999420000006"/>
    <s v="2020"/>
    <s v="Western Europe"/>
    <n v="7.0757999420000006"/>
  </r>
  <r>
    <s v="Chile"/>
    <x v="4"/>
    <n v="27"/>
    <n v="6.67"/>
    <n v="5.8000000000000003E-2"/>
    <n v="1.1071500000000001"/>
    <n v="1.1244700000000001"/>
    <n v="0.85857000000000006"/>
    <n v="0.44131999999999999"/>
    <n v="0.12869"/>
    <n v="0.33362999999999998"/>
    <n v="2.6758500000000001"/>
    <n v="6.67"/>
    <s v="2015"/>
    <n v="6.67"/>
    <s v="Latin America and Caribbean"/>
    <n v="24"/>
    <n v="6.7050000000000001"/>
    <n v="6.6150000000000002"/>
    <n v="6.7949999999999999"/>
    <n v="1.2166999999999999"/>
    <n v="0.90587000000000006"/>
    <n v="0.81883000000000006"/>
    <n v="0.37789"/>
    <n v="0.11451"/>
    <n v="0.31595000000000001"/>
    <n v="2.95505"/>
    <n v="6.7050000000000001"/>
    <s v="2016"/>
    <n v="6.7050000000000001"/>
    <n v="20"/>
    <n v="6.65199995040894"/>
    <n v="6.7392505601048489"/>
    <n v="6.5647493407130204"/>
    <n v="1.25278460979462"/>
    <n v="1.28402495384216"/>
    <n v="0.81947970390319791"/>
    <n v="0.37689527869224498"/>
    <n v="0.32666242122650108"/>
    <n v="8.2287982106208801E-2"/>
    <n v="2.5095858573913601"/>
    <n v="6.65199995040894"/>
    <s v="2017"/>
    <n v="6.65199995040894"/>
    <n v="25"/>
    <s v="Chile"/>
    <n v="6.476"/>
    <n v="1.131"/>
    <n v="1.331"/>
    <n v="0.80799999999999994"/>
    <n v="0.43099999999999999"/>
    <n v="0.19700000000000001"/>
    <n v="6.0999999999999999E-2"/>
    <n v="6.476"/>
    <s v="2018"/>
    <n v="6.476"/>
    <n v="26"/>
    <s v="Chile"/>
    <n v="6.444"/>
    <n v="1.159"/>
    <n v="1.369"/>
    <n v="0.92"/>
    <n v="0.35699999999999998"/>
    <n v="0.187"/>
    <n v="5.5999999999999987E-2"/>
    <n v="6.444"/>
    <s v="2019"/>
    <s v="Chile"/>
    <n v="6.444"/>
    <s v="Chile"/>
    <s v="Latin America and Caribbean"/>
    <n v="6.2284998890000001"/>
    <n v="4.5723888999999997E-2"/>
    <n v="6.3181185720000004"/>
    <n v="6.1388812070000007"/>
    <n v="10.0320549"/>
    <n v="0.87971359500000001"/>
    <n v="69.900619509999999"/>
    <n v="0.74489629299999993"/>
    <n v="-6.5668367000000005E-2"/>
    <n v="0.83823943099999998"/>
    <n v="1.9723167420000001"/>
    <n v="1.0969924929999999"/>
    <n v="1.323286891"/>
    <n v="0.88926082799999995"/>
    <n v="0.41748222699999998"/>
    <n v="0.15557900099999999"/>
    <n v="6.2849349999999998E-2"/>
    <n v="2.2830128670000001"/>
    <n v="6.2284998890000001"/>
    <s v="2020"/>
    <s v="Latin America and Caribbean"/>
    <n v="6.2284998890000001"/>
  </r>
  <r>
    <s v="France"/>
    <x v="0"/>
    <n v="29"/>
    <n v="6.5750000000000002"/>
    <n v="3.5119999999999998E-2"/>
    <n v="1.2777799999999999"/>
    <n v="1.2603800000000001"/>
    <n v="0.94578999999999991"/>
    <n v="0.55010999999999999"/>
    <n v="0.20646"/>
    <n v="0.12332"/>
    <n v="2.2112599999999998"/>
    <n v="6.5750000000000002"/>
    <s v="2015"/>
    <n v="6.5750000000000002"/>
    <s v="Western Europe"/>
    <n v="32"/>
    <n v="6.4779999999999998"/>
    <n v="6.3970000000000002"/>
    <n v="6.5590000000000002"/>
    <n v="1.3948799999999999"/>
    <n v="1.00508"/>
    <n v="0.83794999999999997"/>
    <n v="0.46561999999999998"/>
    <n v="0.17807999999999999"/>
    <n v="0.1216"/>
    <n v="2.4744000000000002"/>
    <n v="6.4779999999999998"/>
    <s v="2016"/>
    <n v="6.4779999999999998"/>
    <n v="31"/>
    <n v="6.4419999122619602"/>
    <n v="6.5157678024470806"/>
    <n v="6.3682320220768496"/>
    <n v="1.4309234619140601"/>
    <n v="1.3877768516540501"/>
    <n v="0.84446585178375211"/>
    <n v="0.47022211551666299"/>
    <n v="0.12976230680942499"/>
    <n v="0.17250242829322801"/>
    <n v="2.0059547424316402"/>
    <n v="6.4419999122619602"/>
    <s v="2017"/>
    <n v="6.4419999122619602"/>
    <n v="23"/>
    <s v="France"/>
    <n v="6.4889999999999999"/>
    <n v="1.2929999999999999"/>
    <n v="1.466"/>
    <n v="0.90799999999999992"/>
    <n v="0.52"/>
    <n v="9.8000000000000004E-2"/>
    <n v="0.17599999999999999"/>
    <n v="6.4889999999999999"/>
    <s v="2018"/>
    <n v="6.4889999999999999"/>
    <n v="24"/>
    <s v="France"/>
    <n v="6.5920000000000014"/>
    <n v="1.3240000000000001"/>
    <n v="1.472"/>
    <n v="1.0449999999999999"/>
    <n v="0.436"/>
    <n v="0.111"/>
    <n v="0.183"/>
    <n v="6.5920000000000014"/>
    <s v="2019"/>
    <s v="France"/>
    <n v="6.5920000000000014"/>
    <s v="France"/>
    <s v="Western Europe"/>
    <n v="6.6637997629999992"/>
    <n v="3.7576790999999998E-2"/>
    <n v="6.7374501229999986"/>
    <n v="6.5901494029999999"/>
    <n v="10.58422279"/>
    <n v="0.93710374799999996"/>
    <n v="73.801933289999994"/>
    <n v="0.82546764599999989"/>
    <n v="-0.130641967"/>
    <n v="0.583521128"/>
    <n v="1.9723167420000001"/>
    <n v="1.2681293490000001"/>
    <n v="1.4588391780000001"/>
    <n v="1.0297142269999999"/>
    <n v="0.51405090100000006"/>
    <n v="0.112607703"/>
    <n v="0.22730323699999999"/>
    <n v="2.0531983380000001"/>
    <n v="6.6637997629999992"/>
    <s v="2020"/>
    <s v="Western Europe"/>
    <n v="6.6637997629999992"/>
  </r>
  <r>
    <s v="Argentina"/>
    <x v="4"/>
    <n v="30"/>
    <n v="6.5739999999999998"/>
    <n v="4.6120000000000001E-2"/>
    <n v="1.0535099999999999"/>
    <n v="1.24823"/>
    <n v="0.78722999999999999"/>
    <n v="0.44973999999999997"/>
    <n v="8.4839999999999999E-2"/>
    <n v="0.11451"/>
    <n v="2.8359999999999999"/>
    <n v="6.5739999999999998"/>
    <s v="2015"/>
    <n v="6.5739999999999998"/>
    <s v="Latin America and Caribbean"/>
    <n v="26"/>
    <n v="6.65"/>
    <n v="6.56"/>
    <n v="6.74"/>
    <n v="1.15137"/>
    <n v="1.06612"/>
    <n v="0.69711000000000001"/>
    <n v="0.42283999999999988"/>
    <n v="7.2959999999999997E-2"/>
    <n v="0.10989"/>
    <n v="3.1298499999999998"/>
    <n v="6.65"/>
    <s v="2016"/>
    <n v="6.65"/>
    <n v="24"/>
    <n v="6.59899997711182"/>
    <n v="6.6900850860774508"/>
    <n v="6.5079148681461803"/>
    <n v="1.1852954626083401"/>
    <n v="1.44045114517212"/>
    <n v="0.69513708353042603"/>
    <n v="0.49451920390129112"/>
    <n v="0.109457060694695"/>
    <n v="5.9739887714385993E-2"/>
    <n v="2.6140053272247301"/>
    <n v="6.59899997711182"/>
    <s v="2017"/>
    <n v="6.59899997711182"/>
    <n v="29"/>
    <s v="Argentina"/>
    <n v="6.3879999999999999"/>
    <n v="1.073"/>
    <n v="1.468"/>
    <n v="0.74400000000000011"/>
    <n v="0.56999999999999995"/>
    <n v="6.2E-2"/>
    <n v="5.4000000000000013E-2"/>
    <n v="6.3879999999999999"/>
    <s v="2018"/>
    <n v="6.3879999999999999"/>
    <n v="47"/>
    <s v="Argentina"/>
    <n v="6.0860000000000003"/>
    <n v="1.0920000000000001"/>
    <n v="1.4319999999999999"/>
    <n v="0.88099999999999989"/>
    <n v="0.47099999999999997"/>
    <n v="6.6000000000000003E-2"/>
    <n v="0.05"/>
    <n v="6.0860000000000003"/>
    <s v="2019"/>
    <s v="Argentina"/>
    <n v="6.0860000000000003"/>
    <s v="Argentina"/>
    <s v="Latin America and Caribbean"/>
    <n v="5.974699974"/>
    <n v="5.3441759000000012E-2"/>
    <n v="6.0794458389999999"/>
    <n v="5.869954109"/>
    <n v="9.8109550480000003"/>
    <n v="0.90056794900000003"/>
    <n v="68.803802489999995"/>
    <n v="0.83113241199999999"/>
    <n v="-0.19491386399999999"/>
    <n v="0.84200984200000006"/>
    <n v="1.9723167420000001"/>
    <n v="1.028465629"/>
    <n v="1.3725436929999999"/>
    <n v="0.84977370500000005"/>
    <n v="0.52084034700000004"/>
    <n v="7.0100470999999998E-2"/>
    <n v="6.0415059000000007E-2"/>
    <n v="2.072540998"/>
    <n v="5.974699974"/>
    <s v="2020"/>
    <s v="Latin America and Caribbean"/>
    <n v="5.974699974"/>
  </r>
  <r>
    <s v="Czech Republic"/>
    <x v="6"/>
    <n v="31"/>
    <n v="6.5049999999999999"/>
    <n v="4.1680000000000002E-2"/>
    <n v="1.1789799999999999"/>
    <n v="1.2064299999999999"/>
    <n v="0.84482999999999997"/>
    <n v="0.46363999999999989"/>
    <n v="2.6519999999999998E-2"/>
    <n v="0.10686"/>
    <n v="2.6778200000000001"/>
    <n v="6.5049999999999999"/>
    <s v="2015"/>
    <n v="6.5049999999999999"/>
    <s v="Central and Eastern Europe"/>
    <n v="27"/>
    <n v="6.5960000000000001"/>
    <n v="6.5149999999999997"/>
    <n v="6.6769999999999996"/>
    <n v="1.30915"/>
    <n v="1.00793"/>
    <n v="0.76375999999999999"/>
    <n v="0.41417999999999999"/>
    <n v="3.986E-2"/>
    <n v="9.9290000000000003E-2"/>
    <n v="2.96211"/>
    <n v="6.5960000000000001"/>
    <s v="2016"/>
    <n v="6.5960000000000001"/>
    <n v="23"/>
    <n v="6.6090002059936497"/>
    <n v="6.6838624626398104"/>
    <n v="6.5341379493474996"/>
    <n v="1.35268235206604"/>
    <n v="1.4338852167129501"/>
    <n v="0.75444400310516402"/>
    <n v="0.49094617366790788"/>
    <n v="8.8106758892536205E-2"/>
    <n v="3.6872927099466303E-2"/>
    <n v="2.4518618583679199"/>
    <n v="6.6090002059936497"/>
    <s v="2017"/>
    <n v="6.6090002059936497"/>
    <n v="21"/>
    <s v="Czech Republic"/>
    <n v="6.7110000000000003"/>
    <n v="1.2330000000000001"/>
    <n v="1.4890000000000001"/>
    <n v="0.85400000000000009"/>
    <n v="0.54299999999999993"/>
    <n v="6.4000000000000001E-2"/>
    <n v="3.4000000000000002E-2"/>
    <n v="6.7110000000000003"/>
    <s v="2018"/>
    <n v="6.7110000000000003"/>
    <n v="20"/>
    <s v="Czech Republic"/>
    <n v="6.8520000000000003"/>
    <n v="1.2689999999999999"/>
    <n v="1.4870000000000001"/>
    <n v="0.92"/>
    <n v="0.45700000000000002"/>
    <n v="4.5999999999999999E-2"/>
    <n v="3.5999999999999997E-2"/>
    <n v="6.8520000000000003"/>
    <s v="2019"/>
    <s v="Czech Republic"/>
    <n v="6.8520000000000003"/>
    <s v="Czech Republic"/>
    <s v="Central and Eastern Europe"/>
    <n v="6.9109001160000014"/>
    <n v="4.2891297000000002E-2"/>
    <n v="6.9949669839999986"/>
    <n v="6.8268332479999998"/>
    <n v="10.40416336"/>
    <n v="0.914430678"/>
    <n v="70.04793549"/>
    <n v="0.81853735400000005"/>
    <n v="-0.23086151499999999"/>
    <n v="0.85844624000000003"/>
    <n v="1.9723167420000001"/>
    <n v="1.2123223540000001"/>
    <n v="1.40528667"/>
    <n v="0.89456444999999996"/>
    <n v="0.505744576"/>
    <n v="4.6325929000000002E-2"/>
    <n v="4.9803223000000001E-2"/>
    <n v="2.7968082430000001"/>
    <n v="6.9109001160000014"/>
    <s v="2020"/>
    <s v="Central and Eastern Europe"/>
    <n v="6.9109001160000014"/>
  </r>
  <r>
    <s v="Uruguay"/>
    <x v="4"/>
    <n v="32"/>
    <n v="6.4850000000000003"/>
    <n v="4.539E-2"/>
    <n v="1.06166"/>
    <n v="1.2089000000000001"/>
    <n v="0.81159999999999999"/>
    <n v="0.60361999999999993"/>
    <n v="0.24557999999999999"/>
    <n v="0.2324"/>
    <n v="2.3214199999999998"/>
    <n v="6.4850000000000003"/>
    <s v="2015"/>
    <n v="6.4850000000000003"/>
    <s v="Latin America and Caribbean"/>
    <n v="29"/>
    <n v="6.5449999999999999"/>
    <n v="6.4560000000000004"/>
    <n v="6.6339999999999986"/>
    <n v="1.18157"/>
    <n v="1.0314300000000001"/>
    <n v="0.72182999999999997"/>
    <n v="0.54388000000000003"/>
    <n v="0.21393999999999999"/>
    <n v="0.18056"/>
    <n v="2.6713900000000002"/>
    <n v="6.5449999999999999"/>
    <s v="2016"/>
    <n v="6.5449999999999999"/>
    <n v="28"/>
    <n v="6.4539999961853001"/>
    <n v="6.5459062176942799"/>
    <n v="6.3620937746763202"/>
    <n v="1.2175596952438399"/>
    <n v="1.4122278690338099"/>
    <n v="0.71921682357788097"/>
    <n v="0.57939225435256991"/>
    <n v="0.17509692907333399"/>
    <n v="0.178061872720718"/>
    <n v="2.1724095344543501"/>
    <n v="6.4539999961853001"/>
    <s v="2017"/>
    <n v="6.4539999961853001"/>
    <n v="31"/>
    <s v="Uruguay"/>
    <n v="6.3789999999999996"/>
    <n v="1.093"/>
    <n v="1.4590000000000001"/>
    <n v="0.77099999999999991"/>
    <n v="0.625"/>
    <n v="0.13"/>
    <n v="0.155"/>
    <n v="6.3789999999999996"/>
    <s v="2018"/>
    <n v="6.3789999999999996"/>
    <n v="33"/>
    <s v="Uruguay"/>
    <n v="6.2929999999999993"/>
    <n v="1.1240000000000001"/>
    <n v="1.4650000000000001"/>
    <n v="0.8909999999999999"/>
    <n v="0.52300000000000002"/>
    <n v="0.127"/>
    <n v="0.15"/>
    <n v="6.2929999999999993"/>
    <s v="2019"/>
    <s v="Uruguay"/>
    <n v="6.2929999999999993"/>
    <s v="Uruguay"/>
    <s v="Latin America and Caribbean"/>
    <n v="6.4401001929999993"/>
    <n v="4.5419082E-2"/>
    <n v="6.5291213990000001"/>
    <n v="6.3510789870000002"/>
    <n v="9.9481925960000002"/>
    <n v="0.92281126999999996"/>
    <n v="69.002548219999994"/>
    <n v="0.89239543700000001"/>
    <n v="-0.10110311199999999"/>
    <n v="0.63599413599999999"/>
    <n v="1.9723167420000001"/>
    <n v="1.071000457"/>
    <n v="1.425081134"/>
    <n v="0.85692888499999997"/>
    <n v="0.59426707000000001"/>
    <n v="0.13214369100000001"/>
    <n v="0.193425074"/>
    <n v="2.1672763819999998"/>
    <n v="6.4401001929999993"/>
    <s v="2020"/>
    <s v="Latin America and Caribbean"/>
    <n v="6.4401001929999993"/>
  </r>
  <r>
    <s v="Colombia"/>
    <x v="4"/>
    <n v="33"/>
    <n v="6.4770000000000003"/>
    <n v="5.0509999999999999E-2"/>
    <n v="0.91861000000000004"/>
    <n v="1.2401800000000001"/>
    <n v="0.69077"/>
    <n v="0.53466000000000002"/>
    <n v="5.1200000000000002E-2"/>
    <n v="0.18401000000000001"/>
    <n v="2.85737"/>
    <n v="6.4770000000000003"/>
    <s v="2015"/>
    <n v="6.4770000000000003"/>
    <s v="Latin America and Caribbean"/>
    <n v="31"/>
    <n v="6.4809999999999999"/>
    <n v="6.3839999999999986"/>
    <n v="6.5779999999999994"/>
    <n v="1.0303199999999999"/>
    <n v="1.02169"/>
    <n v="0.59658999999999995"/>
    <n v="0.44735000000000003"/>
    <n v="5.3990000000000003E-2"/>
    <n v="0.15626000000000001"/>
    <n v="3.1747100000000001"/>
    <n v="6.4809999999999999"/>
    <s v="2016"/>
    <n v="6.4809999999999999"/>
    <n v="36"/>
    <n v="6.3569998741149902"/>
    <n v="6.45202005416155"/>
    <n v="6.2619796940684296"/>
    <n v="1.07062232494354"/>
    <n v="1.4021829366684"/>
    <n v="0.59502792358398404"/>
    <n v="0.47748741507530201"/>
    <n v="0.149014472961426"/>
    <n v="4.6668741852045101E-2"/>
    <n v="2.6160681247711199"/>
    <n v="6.3569998741149902"/>
    <s v="2017"/>
    <n v="6.3569998741149902"/>
    <n v="37"/>
    <s v="Colombia"/>
    <n v="6.26"/>
    <n v="0.96"/>
    <n v="1.4390000000000001"/>
    <n v="0.63500000000000001"/>
    <n v="0.53100000000000003"/>
    <n v="9.9000000000000005E-2"/>
    <n v="3.9E-2"/>
    <n v="6.26"/>
    <s v="2018"/>
    <n v="6.26"/>
    <n v="43"/>
    <s v="Colombia"/>
    <n v="6.125"/>
    <n v="0.98499999999999999"/>
    <n v="1.41"/>
    <n v="0.84099999999999997"/>
    <n v="0.47"/>
    <n v="9.9000000000000005E-2"/>
    <n v="3.4000000000000002E-2"/>
    <n v="6.125"/>
    <s v="2019"/>
    <s v="Colombia"/>
    <n v="6.125"/>
    <s v="Colombia"/>
    <s v="Latin America and Caribbean"/>
    <n v="6.1634001729999994"/>
    <n v="5.6480873000000001E-2"/>
    <n v="6.2741026879999993"/>
    <n v="6.0526976589999997"/>
    <n v="9.5003690719999998"/>
    <n v="0.88444024300000001"/>
    <n v="67.699584959999996"/>
    <n v="0.83617991200000008"/>
    <n v="-0.16123564500000001"/>
    <n v="0.86457181000000005"/>
    <n v="1.9723167420000001"/>
    <n v="0.93220371000000002"/>
    <n v="1.3344509600000001"/>
    <n v="0.81002014900000008"/>
    <n v="0.52689003899999998"/>
    <n v="9.2374094000000004E-2"/>
    <n v="4.5848369999999999E-2"/>
    <n v="2.4216566089999998"/>
    <n v="6.1634001729999994"/>
    <s v="2020"/>
    <s v="Latin America and Caribbean"/>
    <n v="6.1634001729999994"/>
  </r>
  <r>
    <s v="Thailand"/>
    <x v="5"/>
    <n v="34"/>
    <n v="6.4550000000000001"/>
    <n v="3.5569999999999997E-2"/>
    <n v="0.96689999999999998"/>
    <n v="1.2650399999999999"/>
    <n v="0.73850000000000005"/>
    <n v="0.55663999999999991"/>
    <n v="3.1870000000000002E-2"/>
    <n v="0.57630000000000003"/>
    <n v="2.3194499999999998"/>
    <n v="6.4550000000000001"/>
    <s v="2015"/>
    <n v="6.4550000000000001"/>
    <s v="Southeastern Asia"/>
    <n v="33"/>
    <n v="6.4740000000000002"/>
    <n v="6.3959999999999999"/>
    <n v="6.5519999999999996"/>
    <n v="1.0892999999999999"/>
    <n v="1.04477"/>
    <n v="0.64915"/>
    <n v="0.49553000000000003"/>
    <n v="2.8330000000000001E-2"/>
    <n v="0.58696000000000004"/>
    <n v="2.5796000000000001"/>
    <n v="6.4740000000000002"/>
    <s v="2016"/>
    <n v="6.4740000000000002"/>
    <n v="32"/>
    <n v="6.4239997863769496"/>
    <n v="6.5091168557107402"/>
    <n v="6.3388827170431599"/>
    <n v="1.12786877155304"/>
    <n v="1.42579245567322"/>
    <n v="0.647239029407501"/>
    <n v="0.58020073175430298"/>
    <n v="0.57212311029434204"/>
    <n v="3.16127352416515E-2"/>
    <n v="2.0395083427429199"/>
    <n v="6.4239997863769496"/>
    <s v="2017"/>
    <n v="6.4239997863769496"/>
    <n v="46"/>
    <s v="Thailand"/>
    <n v="6.0720000000000001"/>
    <n v="1.016"/>
    <n v="1.417"/>
    <n v="0.70700000000000007"/>
    <n v="0.63700000000000001"/>
    <n v="0.36399999999999999"/>
    <n v="2.9000000000000001E-2"/>
    <n v="6.0720000000000001"/>
    <s v="2018"/>
    <n v="6.0720000000000001"/>
    <n v="52"/>
    <s v="Thailand"/>
    <n v="6.0079999999999991"/>
    <n v="1.05"/>
    <n v="1.409"/>
    <n v="0.82799999999999996"/>
    <n v="0.55700000000000005"/>
    <n v="0.35899999999999999"/>
    <n v="2.8000000000000001E-2"/>
    <n v="6.0079999999999991"/>
    <s v="2019"/>
    <s v="Thailand"/>
    <n v="6.0079999999999991"/>
    <s v="Thailand"/>
    <s v="Southeast Asia"/>
    <n v="5.9987998010000014"/>
    <n v="4.2596294999999999E-2"/>
    <n v="6.0822887420000002"/>
    <n v="5.9153108599999999"/>
    <n v="9.7417917250000006"/>
    <n v="0.88997322299999992"/>
    <n v="67.250595090000004"/>
    <n v="0.90506303300000002"/>
    <n v="0.26868519200000002"/>
    <n v="0.88627231099999992"/>
    <n v="1.9723167420000001"/>
    <n v="1.0070292949999999"/>
    <n v="1.3475195170000001"/>
    <n v="0.79385584599999992"/>
    <n v="0.60944980400000004"/>
    <n v="0.37670901400000001"/>
    <n v="3.1837862000000001E-2"/>
    <n v="1.8323841089999999"/>
    <n v="5.9987998010000014"/>
    <s v="2020"/>
    <s v="Southeast Asia"/>
    <n v="5.9987998010000014"/>
  </r>
  <r>
    <s v="Saudi Arabia"/>
    <x v="3"/>
    <n v="35"/>
    <n v="6.4109999999999996"/>
    <n v="4.6330000000000003E-2"/>
    <n v="1.39541"/>
    <n v="1.0839300000000001"/>
    <n v="0.72024999999999995"/>
    <n v="0.31047999999999998"/>
    <n v="0.32523999999999997"/>
    <n v="0.13705999999999999"/>
    <n v="2.43872"/>
    <n v="6.4109999999999996"/>
    <s v="2015"/>
    <n v="6.4109999999999996"/>
    <s v="Middle East and Northern Africa"/>
    <n v="34"/>
    <n v="6.3789999999999996"/>
    <n v="6.2870000000000008"/>
    <n v="6.4710000000000001"/>
    <n v="1.48953"/>
    <n v="0.84828999999999999"/>
    <n v="0.59267000000000003"/>
    <n v="0.37903999999999999"/>
    <n v="0.30008000000000001"/>
    <n v="0.15457000000000001"/>
    <n v="2.6148199999999999"/>
    <n v="6.3789999999999996"/>
    <s v="2016"/>
    <n v="6.3789999999999996"/>
    <n v="37"/>
    <n v="6.3439998626709011"/>
    <n v="6.4441666120290808"/>
    <n v="6.2438331133127196"/>
    <n v="1.53062355518341"/>
    <n v="1.28667759895325"/>
    <n v="0.59014832973480202"/>
    <n v="0.44975057244300798"/>
    <n v="0.14761601388454401"/>
    <n v="0.27343225479125999"/>
    <n v="2.0654296875"/>
    <n v="6.3439998626709011"/>
    <s v="2017"/>
    <n v="6.3439998626709011"/>
    <n v="33"/>
    <s v="Saudi Arabia"/>
    <n v="6.3710000000000004"/>
    <n v="1.379"/>
    <n v="1.331"/>
    <n v="0.63300000000000001"/>
    <n v="0.50900000000000001"/>
    <n v="9.8000000000000004E-2"/>
    <n v="0.127"/>
    <n v="6.3710000000000004"/>
    <s v="2018"/>
    <n v="6.3710000000000004"/>
    <n v="28"/>
    <s v="Saudi Arabia"/>
    <n v="6.375"/>
    <n v="1.403"/>
    <n v="1.357"/>
    <n v="0.79500000000000004"/>
    <n v="0.439"/>
    <n v="0.08"/>
    <n v="0.13200000000000001"/>
    <n v="6.375"/>
    <s v="2019"/>
    <s v="Saudi Arabia"/>
    <n v="6.375"/>
    <s v="Saudi Arabia"/>
    <s v="Middle East and North Africa"/>
    <n v="6.4064998629999996"/>
    <n v="5.6533611999999997E-2"/>
    <n v="6.5173058510000006"/>
    <n v="6.2956938739999986"/>
    <n v="10.797812459999999"/>
    <n v="0.874067068"/>
    <n v="66.305145260000003"/>
    <n v="0.85419124400000002"/>
    <n v="-0.16869506200000001"/>
    <n v="0.68261951200000004"/>
    <n v="1.9723167420000001"/>
    <n v="1.334328532"/>
    <n v="1.309950113"/>
    <n v="0.759818137"/>
    <n v="0.54847747099999999"/>
    <n v="8.7440684000000005E-2"/>
    <n v="0.163322315"/>
    <n v="2.203118801"/>
    <n v="6.4064998629999996"/>
    <s v="2020"/>
    <s v="Middle East and North Africa"/>
    <n v="6.4064998629999996"/>
  </r>
  <r>
    <s v="Spain"/>
    <x v="0"/>
    <n v="36"/>
    <n v="6.3289999999999997"/>
    <n v="3.4680000000000002E-2"/>
    <n v="1.23011"/>
    <n v="1.31379"/>
    <n v="0.95562000000000002"/>
    <n v="0.45950999999999997"/>
    <n v="6.3979999999999995E-2"/>
    <n v="0.18226999999999999"/>
    <n v="2.1236700000000002"/>
    <n v="6.3289999999999997"/>
    <s v="2015"/>
    <n v="6.3289999999999997"/>
    <s v="Western Europe"/>
    <n v="37"/>
    <n v="6.3610000000000007"/>
    <n v="6.2879999999999994"/>
    <n v="6.4340000000000002"/>
    <n v="1.34253"/>
    <n v="1.1294500000000001"/>
    <n v="0.87896000000000007"/>
    <n v="0.37545000000000001"/>
    <n v="6.1370000000000008E-2"/>
    <n v="0.17665"/>
    <n v="2.39663"/>
    <n v="6.3610000000000007"/>
    <s v="2016"/>
    <n v="6.3610000000000007"/>
    <n v="34"/>
    <n v="6.4029998779296902"/>
    <n v="6.471054845303299"/>
    <n v="6.3349449105560804"/>
    <n v="1.3843978643417401"/>
    <n v="1.5320909023284901"/>
    <n v="0.88896059989929199"/>
    <n v="0.40878123044967701"/>
    <n v="0.190133571624756"/>
    <n v="7.0914097130298601E-2"/>
    <n v="1.92775774002075"/>
    <n v="6.4029998779296902"/>
    <s v="2017"/>
    <n v="6.4029998779296902"/>
    <n v="36"/>
    <s v="Spain"/>
    <n v="6.31"/>
    <n v="1.2509999999999999"/>
    <n v="1.538"/>
    <n v="0.96499999999999997"/>
    <n v="0.44900000000000001"/>
    <n v="0.14199999999999999"/>
    <n v="7.400000000000001E-2"/>
    <n v="6.31"/>
    <s v="2018"/>
    <n v="6.31"/>
    <n v="30"/>
    <s v="Spain"/>
    <n v="6.3540000000000001"/>
    <n v="1.286"/>
    <n v="1.484"/>
    <n v="1.0620000000000001"/>
    <n v="0.36199999999999999"/>
    <n v="0.153"/>
    <n v="7.9000000000000001E-2"/>
    <n v="6.3540000000000001"/>
    <s v="2019"/>
    <s v="Spain"/>
    <n v="6.3540000000000001"/>
    <s v="Spain"/>
    <s v="Western Europe"/>
    <n v="6.4008998869999996"/>
    <n v="4.2300369999999997E-2"/>
    <n v="6.4838085170000008"/>
    <n v="6.3179912570000001"/>
    <n v="10.46292686"/>
    <n v="0.92112541199999998"/>
    <n v="74.402709959999996"/>
    <n v="0.75198954299999998"/>
    <n v="-5.0961714000000012E-2"/>
    <n v="0.76585990199999998"/>
    <n v="1.9723167420000001"/>
    <n v="1.230535269"/>
    <n v="1.421099186"/>
    <n v="1.0513430829999999"/>
    <n v="0.42598381600000002"/>
    <n v="0.16530548"/>
    <n v="0.109579779"/>
    <n v="1.997088432"/>
    <n v="6.4008998869999996"/>
    <s v="2020"/>
    <s v="Western Europe"/>
    <n v="6.4008998869999996"/>
  </r>
  <r>
    <s v="Malta"/>
    <x v="0"/>
    <n v="37"/>
    <n v="6.3019999999999996"/>
    <n v="4.206E-2"/>
    <n v="1.2074"/>
    <n v="1.30203"/>
    <n v="0.88721000000000005"/>
    <n v="0.60365000000000002"/>
    <n v="0.13586000000000001"/>
    <n v="0.51751999999999998"/>
    <n v="1.6488"/>
    <n v="6.3019999999999996"/>
    <s v="2015"/>
    <n v="6.3019999999999996"/>
    <s v="Western Europe"/>
    <n v="30"/>
    <n v="6.4880000000000004"/>
    <n v="6.4089999999999998"/>
    <n v="6.5670000000000002"/>
    <n v="1.30782"/>
    <n v="1.0987899999999999"/>
    <n v="0.80315000000000003"/>
    <n v="0.54993999999999998"/>
    <n v="0.17554"/>
    <n v="0.56237000000000004"/>
    <n v="1.9903200000000001"/>
    <n v="6.4880000000000004"/>
    <s v="2016"/>
    <n v="6.4880000000000004"/>
    <n v="27"/>
    <n v="6.52699995040894"/>
    <n v="6.5983967728912809"/>
    <n v="6.4556031279265893"/>
    <n v="1.3432798385620099"/>
    <n v="1.4884116649627701"/>
    <n v="0.82194423675537098"/>
    <n v="0.58876705169677701"/>
    <n v="0.57473057508468606"/>
    <n v="0.15306606888771099"/>
    <n v="1.55686283111572"/>
    <n v="6.52699995040894"/>
    <s v="2017"/>
    <n v="6.52699995040894"/>
    <n v="22"/>
    <s v="Malta"/>
    <n v="6.6270000000000007"/>
    <n v="1.27"/>
    <n v="1.5249999999999999"/>
    <n v="0.88400000000000001"/>
    <n v="0.64500000000000002"/>
    <n v="0.376"/>
    <n v="0.14199999999999999"/>
    <n v="6.6270000000000007"/>
    <s v="2018"/>
    <n v="6.6270000000000007"/>
    <n v="22"/>
    <s v="Malta"/>
    <n v="6.726"/>
    <n v="1.3"/>
    <n v="1.52"/>
    <n v="0.99900000000000011"/>
    <n v="0.56399999999999995"/>
    <n v="0.375"/>
    <n v="0.151"/>
    <n v="6.726"/>
    <s v="2019"/>
    <s v="Malta"/>
    <n v="6.726"/>
    <s v="Malta"/>
    <s v="Western Europe"/>
    <n v="6.7727999689999994"/>
    <n v="4.2958102999999997E-2"/>
    <n v="6.8569979670000007"/>
    <n v="6.6886019710000006"/>
    <n v="10.53383827"/>
    <n v="0.93037950999999997"/>
    <n v="72.199996949999999"/>
    <n v="0.92491143900000006"/>
    <n v="0.21496580500000001"/>
    <n v="0.65854728200000001"/>
    <n v="1.9723167420000001"/>
    <n v="1.2525132889999999"/>
    <n v="1.442956924"/>
    <n v="0.97204202400000006"/>
    <n v="0.63323903100000001"/>
    <n v="0.34118083100000002"/>
    <n v="0.17886407700000001"/>
    <n v="1.9520120620000001"/>
    <n v="6.7727999689999994"/>
    <s v="2020"/>
    <s v="Western Europe"/>
    <n v="6.7727999689999994"/>
  </r>
  <r>
    <s v="Kuwait"/>
    <x v="3"/>
    <n v="39"/>
    <n v="6.2949999999999999"/>
    <n v="4.4560000000000002E-2"/>
    <n v="1.5542199999999999"/>
    <n v="1.16594"/>
    <n v="0.72492000000000001"/>
    <n v="0.55498999999999998"/>
    <n v="0.25608999999999998"/>
    <n v="0.16228000000000001"/>
    <n v="1.8763399999999999"/>
    <n v="6.2949999999999999"/>
    <s v="2015"/>
    <n v="6.2949999999999999"/>
    <s v="Middle East and Northern Africa"/>
    <n v="41"/>
    <n v="6.2389999999999999"/>
    <n v="6.1539999999999999"/>
    <n v="6.3239999999999998"/>
    <n v="1.61714"/>
    <n v="0.87757999999999992"/>
    <n v="0.63568999999999998"/>
    <n v="0.43165999999999999"/>
    <n v="0.23669000000000001"/>
    <n v="0.15964999999999999"/>
    <n v="2.28085"/>
    <n v="6.2389999999999999"/>
    <s v="2016"/>
    <n v="6.2389999999999999"/>
    <n v="39"/>
    <n v="6.1050000190734899"/>
    <n v="6.1919569888710999"/>
    <n v="6.0180430492758799"/>
    <n v="1.63295245170593"/>
    <n v="1.25969874858856"/>
    <n v="0.63210570812225286"/>
    <n v="0.49633759260177601"/>
    <n v="0.22828979790210699"/>
    <n v="0.21515955030918099"/>
    <n v="1.64042520523071"/>
    <n v="6.1050000190734899"/>
    <s v="2017"/>
    <n v="6.1050000190734899"/>
    <n v="45"/>
    <s v="Kuwait"/>
    <n v="6.0829999999999993"/>
    <n v="1.474"/>
    <n v="1.3009999999999999"/>
    <n v="0.67500000000000004"/>
    <n v="0.55399999999999994"/>
    <n v="0.16700000000000001"/>
    <n v="0.106"/>
    <n v="6.0829999999999993"/>
    <s v="2018"/>
    <n v="6.0829999999999993"/>
    <n v="51"/>
    <s v="Kuwait"/>
    <n v="6.0209999999999999"/>
    <n v="1.5"/>
    <n v="1.319"/>
    <n v="0.80799999999999994"/>
    <n v="0.49299999999999999"/>
    <n v="0.14199999999999999"/>
    <n v="9.6999999999999989E-2"/>
    <n v="6.0209999999999999"/>
    <s v="2019"/>
    <s v="Kuwait"/>
    <n v="6.0209999999999999"/>
    <s v="Kuwait"/>
    <s v="Middle East and North Africa"/>
    <n v="6.1020998950000003"/>
    <n v="5.3297732E-2"/>
    <n v="6.2065634729999992"/>
    <n v="5.9976363179999996"/>
    <n v="11.08982468"/>
    <n v="0.84647524400000007"/>
    <n v="66.767646790000001"/>
    <n v="0.87236648799999994"/>
    <n v="-0.100184701"/>
    <n v="0.76084905900000011"/>
    <n v="1.9723167420000001"/>
    <n v="1.424833655"/>
    <n v="1.244779825"/>
    <n v="0.77646893299999997"/>
    <n v="0.57026141899999994"/>
    <n v="0.13275109199999999"/>
    <n v="0.11281493300000001"/>
    <n v="1.8401679989999999"/>
    <n v="6.1020998950000003"/>
    <s v="2020"/>
    <s v="Middle East and North Africa"/>
    <n v="6.1020998950000003"/>
  </r>
  <r>
    <s v="El Salvador"/>
    <x v="4"/>
    <n v="42"/>
    <n v="6.13"/>
    <n v="5.6179999999999987E-2"/>
    <n v="0.76454"/>
    <n v="1.0250699999999999"/>
    <n v="0.67737000000000003"/>
    <n v="0.40350000000000003"/>
    <n v="0.11776"/>
    <n v="0.10692"/>
    <n v="3.0350000000000001"/>
    <n v="6.13"/>
    <s v="2015"/>
    <n v="6.13"/>
    <s v="Latin America and Caribbean"/>
    <n v="46"/>
    <n v="6.0679999999999996"/>
    <n v="5.9670000000000014"/>
    <n v="6.1689999999999996"/>
    <n v="0.87370000000000003"/>
    <n v="0.80974999999999997"/>
    <n v="0.59599999999999997"/>
    <n v="0.37269000000000002"/>
    <n v="0.10613"/>
    <n v="8.8770000000000002E-2"/>
    <n v="3.2213400000000001"/>
    <n v="6.0679999999999996"/>
    <s v="2016"/>
    <n v="6.0679999999999996"/>
    <n v="45"/>
    <n v="6.0029997825622594"/>
    <n v="6.1086351223289999"/>
    <n v="5.8973644427955199"/>
    <n v="0.90978449583053589"/>
    <n v="1.1821250915527299"/>
    <n v="0.59601855278015103"/>
    <n v="0.43245252966880798"/>
    <n v="7.8257985413074493E-2"/>
    <n v="8.9980959892272894E-2"/>
    <n v="2.7145938873290998"/>
    <n v="6.0029997825622594"/>
    <s v="2017"/>
    <n v="6.0029997825622594"/>
    <n v="40"/>
    <s v="El Salvador"/>
    <n v="6.1670000000000007"/>
    <n v="0.80599999999999994"/>
    <n v="1.2310000000000001"/>
    <n v="0.63900000000000001"/>
    <n v="0.46100000000000002"/>
    <n v="6.5000000000000002E-2"/>
    <n v="8.199999999999999E-2"/>
    <n v="6.1670000000000007"/>
    <s v="2018"/>
    <n v="6.1670000000000007"/>
    <n v="35"/>
    <s v="El Salvador"/>
    <n v="6.2529999999999992"/>
    <n v="0.79400000000000004"/>
    <n v="1.242"/>
    <n v="0.78900000000000003"/>
    <n v="0.43"/>
    <n v="9.3000000000000013E-2"/>
    <n v="7.400000000000001E-2"/>
    <n v="6.2529999999999992"/>
    <s v="2019"/>
    <s v="El Salvador"/>
    <n v="6.2529999999999992"/>
    <s v="El Salvador"/>
    <s v="Latin America and Caribbean"/>
    <n v="6.3482999800000002"/>
    <n v="5.8248438E-2"/>
    <n v="6.4624667170000007"/>
    <n v="6.2341332439999997"/>
    <n v="8.9090757370000002"/>
    <n v="0.80609226200000006"/>
    <n v="66.108261110000001"/>
    <n v="0.83380526300000002"/>
    <n v="-0.121072978"/>
    <n v="0.75431990599999998"/>
    <n v="1.9723167420000001"/>
    <n v="0.74894040799999995"/>
    <n v="1.149397612"/>
    <n v="0.752730012"/>
    <n v="0.52404391799999994"/>
    <n v="0.11893629999999999"/>
    <n v="0.117030352"/>
    <n v="2.9371917249999999"/>
    <n v="6.3482999800000002"/>
    <s v="2020"/>
    <s v="Latin America and Caribbean"/>
    <n v="6.3482999800000002"/>
  </r>
  <r>
    <s v="Guatemala"/>
    <x v="4"/>
    <n v="43"/>
    <n v="6.1229999999999993"/>
    <n v="5.2239999999999988E-2"/>
    <n v="0.74553000000000003"/>
    <n v="1.04356"/>
    <n v="0.64424999999999999"/>
    <n v="0.57733000000000001"/>
    <n v="9.4719999999999999E-2"/>
    <n v="0.27489000000000002"/>
    <n v="2.74255"/>
    <n v="6.1229999999999993"/>
    <s v="2015"/>
    <n v="6.1229999999999993"/>
    <s v="Latin America and Caribbean"/>
    <n v="39"/>
    <n v="6.3239999999999998"/>
    <n v="6.2129999999999992"/>
    <n v="6.4349999999999996"/>
    <n v="0.83453999999999995"/>
    <n v="0.87118999999999991"/>
    <n v="0.54038999999999993"/>
    <n v="0.50378999999999996"/>
    <n v="8.7010000000000004E-2"/>
    <n v="0.28808"/>
    <n v="3.1986300000000001"/>
    <n v="6.3239999999999998"/>
    <s v="2016"/>
    <n v="6.3239999999999998"/>
    <n v="29"/>
    <n v="6.4539999961853001"/>
    <n v="6.5668739727139496"/>
    <n v="6.3411260196566603"/>
    <n v="0.87200194597244296"/>
    <n v="1.2555851936340301"/>
    <n v="0.54023998975753795"/>
    <n v="0.53131061792373713"/>
    <n v="0.28348839282989502"/>
    <n v="7.72232785820961E-2"/>
    <n v="2.8938910961151101"/>
    <n v="6.4539999961853001"/>
    <s v="2017"/>
    <n v="6.4539999961853001"/>
    <n v="30"/>
    <s v="Guatemala"/>
    <n v="6.3820000000000006"/>
    <n v="0.78099999999999992"/>
    <n v="1.268"/>
    <n v="0.60799999999999998"/>
    <n v="0.60399999999999998"/>
    <n v="0.17899999999999999"/>
    <n v="7.0999999999999994E-2"/>
    <n v="6.3820000000000006"/>
    <s v="2018"/>
    <n v="6.3820000000000006"/>
    <n v="27"/>
    <s v="Guatemala"/>
    <n v="6.4359999999999999"/>
    <n v="0.8"/>
    <n v="1.2689999999999999"/>
    <n v="0.746"/>
    <n v="0.53500000000000003"/>
    <n v="0.17499999999999999"/>
    <n v="7.8E-2"/>
    <n v="6.4359999999999999"/>
    <s v="2019"/>
    <s v="Guatemala"/>
    <n v="6.4359999999999999"/>
    <s v="Guatemala"/>
    <s v="Latin America and Caribbean"/>
    <n v="6.3989000320000002"/>
    <n v="5.8398302999999999E-2"/>
    <n v="6.5133605000000001"/>
    <n v="6.2844395639999986"/>
    <n v="8.9248056410000007"/>
    <n v="0.81662148200000007"/>
    <n v="64.808944699999998"/>
    <n v="0.90814757299999993"/>
    <n v="-4.2938665000000001E-2"/>
    <n v="0.78323745700000003"/>
    <n v="1.9723167420000001"/>
    <n v="0.75381571099999989"/>
    <n v="1.174267054"/>
    <n v="0.70595258500000002"/>
    <n v="0.61314672199999998"/>
    <n v="0.170611665"/>
    <n v="9.8360300000000012E-2"/>
    <n v="2.8827230930000001"/>
    <n v="6.3989000320000002"/>
    <s v="2020"/>
    <s v="Latin America and Caribbean"/>
    <n v="6.3989000320000002"/>
  </r>
  <r>
    <s v="Uzbekistan"/>
    <x v="6"/>
    <n v="44"/>
    <n v="6.0029999999999992"/>
    <n v="4.3610000000000003E-2"/>
    <n v="0.63244"/>
    <n v="1.34043"/>
    <n v="0.59772000000000003"/>
    <n v="0.65821000000000007"/>
    <n v="0.30825999999999998"/>
    <n v="0.22836999999999999"/>
    <n v="2.2374100000000001"/>
    <n v="6.0029999999999992"/>
    <s v="2015"/>
    <n v="6.0029999999999992"/>
    <s v="Central and Eastern Europe"/>
    <n v="49"/>
    <n v="5.9870000000000001"/>
    <n v="5.8959999999999999"/>
    <n v="6.0779999999999994"/>
    <n v="0.73591000000000006"/>
    <n v="1.1680999999999999"/>
    <n v="0.50163000000000002"/>
    <n v="0.60848000000000002"/>
    <n v="0.28333000000000003"/>
    <n v="0.34326000000000001"/>
    <n v="2.3463799999999999"/>
    <n v="5.9870000000000001"/>
    <s v="2016"/>
    <n v="5.9870000000000001"/>
    <n v="47"/>
    <n v="5.9710001945495597"/>
    <n v="6.0655375729501202"/>
    <n v="5.876462816149"/>
    <n v="0.78644108772277799"/>
    <n v="1.5489691495895399"/>
    <n v="0.49827262759208701"/>
    <n v="0.65824866294860784"/>
    <n v="0.41598364710807789"/>
    <n v="0.24652822315692899"/>
    <n v="1.8169136047363299"/>
    <n v="5.9710001945495597"/>
    <s v="2017"/>
    <n v="5.9710001945495597"/>
    <n v="44"/>
    <s v="Uzbekistan"/>
    <n v="6.0960000000000001"/>
    <n v="0.71900000000000008"/>
    <n v="1.5840000000000001"/>
    <n v="0.60499999999999998"/>
    <n v="0.72400000000000009"/>
    <n v="0.32800000000000001"/>
    <n v="0.25900000000000001"/>
    <n v="6.0960000000000001"/>
    <s v="2018"/>
    <n v="6.0960000000000001"/>
    <n v="41"/>
    <s v="Uzbekistan"/>
    <n v="6.1739999999999986"/>
    <n v="0.745"/>
    <n v="1.5289999999999999"/>
    <n v="0.75599999999999989"/>
    <n v="0.63100000000000001"/>
    <n v="0.32200000000000001"/>
    <n v="0.24"/>
    <n v="6.1739999999999986"/>
    <s v="2019"/>
    <s v="Uzbekistan"/>
    <n v="6.1739999999999986"/>
    <s v="Uzbekistan"/>
    <s v="Commonwealth of Independent States"/>
    <n v="6.2575998310000003"/>
    <n v="5.4227549999999999E-2"/>
    <n v="6.3638858799999998"/>
    <n v="6.1513137820000008"/>
    <n v="8.7403717039999993"/>
    <n v="0.92659580699999999"/>
    <n v="65.107574459999995"/>
    <n v="0.97499811599999997"/>
    <n v="0.24842715300000001"/>
    <n v="0.50149738799999999"/>
    <n v="1.9723167420000001"/>
    <n v="0.69665294900000008"/>
    <n v="1.434020042"/>
    <n v="0.71670371300000002"/>
    <n v="0.69327032599999994"/>
    <n v="0.36331102300000001"/>
    <n v="0.28026026500000001"/>
    <n v="2.0733466150000002"/>
    <n v="6.2575998310000003"/>
    <s v="2020"/>
    <s v="Commonwealth of Independent States"/>
    <n v="6.2575998310000003"/>
  </r>
  <r>
    <s v="Slovakia"/>
    <x v="6"/>
    <n v="45"/>
    <n v="5.9950000000000001"/>
    <n v="4.267E-2"/>
    <n v="1.1689099999999999"/>
    <n v="1.26999"/>
    <n v="0.78901999999999994"/>
    <n v="0.31751000000000001"/>
    <n v="3.431E-2"/>
    <n v="0.16893"/>
    <n v="2.2463899999999999"/>
    <n v="5.9950000000000001"/>
    <s v="2015"/>
    <n v="5.9950000000000001"/>
    <s v="Central and Eastern Europe"/>
    <n v="45"/>
    <n v="6.0779999999999994"/>
    <n v="5.9960000000000004"/>
    <n v="6.16"/>
    <n v="1.27973"/>
    <n v="1.0826800000000001"/>
    <n v="0.70367000000000002"/>
    <n v="0.23391000000000001"/>
    <n v="2.947E-2"/>
    <n v="0.13836999999999999"/>
    <n v="2.6106500000000001"/>
    <n v="6.0779999999999994"/>
    <s v="2016"/>
    <n v="6.0779999999999994"/>
    <n v="40"/>
    <n v="6.09800004959106"/>
    <n v="6.1773484121262996"/>
    <n v="6.0186516870558302"/>
    <n v="1.3253935575485201"/>
    <n v="1.50505924224854"/>
    <n v="0.71273291110992398"/>
    <n v="0.29581746459007302"/>
    <n v="0.13654448091983801"/>
    <n v="2.4210851639509201E-2"/>
    <n v="2.0977766513824498"/>
    <n v="6.09800004959106"/>
    <s v="2017"/>
    <n v="6.09800004959106"/>
    <n v="39"/>
    <s v="Slovakia"/>
    <n v="6.1729999999999992"/>
    <n v="1.21"/>
    <n v="1.5369999999999999"/>
    <n v="0.77599999999999991"/>
    <n v="0.35399999999999998"/>
    <n v="0.11799999999999999"/>
    <n v="1.4E-2"/>
    <n v="6.1729999999999992"/>
    <s v="2018"/>
    <n v="6.1729999999999992"/>
    <n v="38"/>
    <s v="Slovakia"/>
    <n v="6.1980000000000004"/>
    <n v="1.246"/>
    <n v="1.504"/>
    <n v="0.88099999999999989"/>
    <n v="0.33400000000000002"/>
    <n v="0.121"/>
    <n v="1.4E-2"/>
    <n v="6.1980000000000004"/>
    <s v="2019"/>
    <s v="Slovakia"/>
    <n v="6.1980000000000004"/>
    <s v="Slovakia"/>
    <s v="Central and Eastern Europe"/>
    <n v="6.2806000710000003"/>
    <n v="3.8897569999999999E-2"/>
    <n v="6.3568391799999997"/>
    <n v="6.2043609620000009"/>
    <n v="10.34774971"/>
    <n v="0.92249375599999994"/>
    <n v="68.906341549999993"/>
    <n v="0.7499526740000001"/>
    <n v="-0.124409303"/>
    <n v="0.91809612500000004"/>
    <n v="1.9723167420000001"/>
    <n v="1.1948376890000001"/>
    <n v="1.424331188"/>
    <n v="0.85346525900000003"/>
    <n v="0.423542529"/>
    <n v="0.11672977399999999"/>
    <n v="1.1291440999999999E-2"/>
    <n v="2.2564220430000002"/>
    <n v="6.2806000710000003"/>
    <s v="2020"/>
    <s v="Central and Eastern Europe"/>
    <n v="6.2806000710000003"/>
  </r>
  <r>
    <s v="Japan"/>
    <x v="7"/>
    <n v="46"/>
    <n v="5.9870000000000001"/>
    <n v="3.5810000000000002E-2"/>
    <n v="1.27074"/>
    <n v="1.25712"/>
    <n v="0.99111000000000005"/>
    <n v="0.49614999999999998"/>
    <n v="0.18060000000000001"/>
    <n v="0.10705000000000001"/>
    <n v="1.68435"/>
    <n v="5.9870000000000001"/>
    <s v="2015"/>
    <n v="5.9870000000000001"/>
    <s v="Eastern Asia"/>
    <n v="53"/>
    <n v="5.9210000000000003"/>
    <n v="5.85"/>
    <n v="5.9920000000000009"/>
    <n v="1.3800699999999999"/>
    <n v="1.06054"/>
    <n v="0.91491"/>
    <n v="0.46761000000000003"/>
    <n v="0.18984999999999999"/>
    <n v="0.10224"/>
    <n v="1.8058399999999999"/>
    <n v="5.9210000000000003"/>
    <s v="2016"/>
    <n v="5.9210000000000003"/>
    <n v="51"/>
    <n v="5.9200000762939498"/>
    <n v="5.9907194446027301"/>
    <n v="5.8492807079851614"/>
    <n v="1.41691517829895"/>
    <n v="1.4363378286361701"/>
    <n v="0.91347587108612094"/>
    <n v="0.50562554597854603"/>
    <n v="0.12057276815176"/>
    <n v="0.163760736584663"/>
    <n v="1.3632235527038601"/>
    <n v="5.9200000762939498"/>
    <s v="2017"/>
    <n v="5.9200000762939498"/>
    <n v="54"/>
    <s v="Japan"/>
    <n v="5.915"/>
    <n v="1.294"/>
    <n v="1.462"/>
    <n v="0.98799999999999999"/>
    <n v="0.55299999999999994"/>
    <n v="7.9000000000000001E-2"/>
    <n v="0.15"/>
    <n v="5.915"/>
    <s v="2018"/>
    <n v="5.915"/>
    <n v="58"/>
    <s v="Japan"/>
    <n v="5.8860000000000001"/>
    <n v="1.327"/>
    <n v="1.419"/>
    <n v="1.0880000000000001"/>
    <n v="0.44500000000000001"/>
    <n v="6.9000000000000006E-2"/>
    <n v="0.14000000000000001"/>
    <n v="5.8860000000000001"/>
    <s v="2019"/>
    <s v="Japan"/>
    <n v="5.8860000000000001"/>
    <s v="Japan"/>
    <s v="East Asia"/>
    <n v="5.8708000179999997"/>
    <n v="4.1391667E-2"/>
    <n v="5.9519276620000001"/>
    <n v="5.7896723750000003"/>
    <n v="10.579689030000001"/>
    <n v="0.883545935"/>
    <n v="75.000968929999999"/>
    <n v="0.80996137900000009"/>
    <n v="-0.246910349"/>
    <n v="0.65455806299999997"/>
    <n v="1.9723167420000001"/>
    <n v="1.26672411"/>
    <n v="1.3323386909999999"/>
    <n v="1.072881341"/>
    <n v="0.495465875"/>
    <n v="3.5711779999999999E-2"/>
    <n v="0.18143963799999999"/>
    <n v="1.486200333"/>
    <n v="5.8708000179999997"/>
    <s v="2020"/>
    <s v="East Asia"/>
    <n v="5.8708000179999997"/>
  </r>
  <r>
    <s v="South Korea"/>
    <x v="7"/>
    <n v="47"/>
    <n v="5.984"/>
    <n v="4.0980000000000003E-2"/>
    <n v="1.24461"/>
    <n v="0.95773999999999992"/>
    <n v="0.9653799999999999"/>
    <n v="0.33207999999999999"/>
    <n v="7.8570000000000001E-2"/>
    <n v="0.18557000000000001"/>
    <n v="2.2197800000000001"/>
    <n v="5.984"/>
    <s v="2015"/>
    <n v="5.984"/>
    <s v="Eastern Asia"/>
    <n v="57"/>
    <n v="5.835"/>
    <n v="5.7470000000000008"/>
    <n v="5.9229999999999992"/>
    <n v="1.35948"/>
    <n v="0.72193999999999992"/>
    <n v="0.88644999999999996"/>
    <n v="0.25168000000000001"/>
    <n v="7.7160000000000006E-2"/>
    <n v="0.18823999999999999"/>
    <n v="2.3501500000000002"/>
    <n v="5.835"/>
    <s v="2016"/>
    <n v="5.835"/>
    <n v="55"/>
    <n v="5.8379998207092312"/>
    <n v="5.9225590282678606"/>
    <n v="5.7534406131506"/>
    <n v="1.40167844295502"/>
    <n v="1.12827444076538"/>
    <n v="0.90021407604217496"/>
    <n v="0.25792166590690602"/>
    <n v="0.20667436718940699"/>
    <n v="6.3282668590545696E-2"/>
    <n v="1.8803780078887899"/>
    <n v="5.8379998207092312"/>
    <s v="2017"/>
    <n v="5.8379998207092312"/>
    <n v="57"/>
    <s v="South Korea"/>
    <n v="5.875"/>
    <n v="1.266"/>
    <n v="1.204"/>
    <n v="0.95499999999999996"/>
    <n v="0.24399999999999999"/>
    <n v="0.17499999999999999"/>
    <n v="5.0999999999999997E-2"/>
    <n v="5.875"/>
    <s v="2018"/>
    <n v="5.875"/>
    <n v="54"/>
    <s v="South Korea"/>
    <n v="5.8949999999999996"/>
    <n v="1.3009999999999999"/>
    <n v="1.2190000000000001"/>
    <n v="1.036"/>
    <n v="0.159"/>
    <n v="0.17499999999999999"/>
    <n v="5.5999999999999987E-2"/>
    <n v="5.8949999999999996"/>
    <s v="2019"/>
    <s v="South Korea"/>
    <n v="5.8949999999999996"/>
    <s v="South Korea"/>
    <s v="East Asia"/>
    <n v="5.8723998070000007"/>
    <n v="4.4085014999999998E-2"/>
    <n v="5.958806515"/>
    <n v="5.7859930989999997"/>
    <n v="10.510566710000001"/>
    <n v="0.79938715700000007"/>
    <n v="73.602729799999992"/>
    <n v="0.61296510700000006"/>
    <n v="-4.3404032000000002E-2"/>
    <n v="0.78906744699999998"/>
    <n v="1.9723167420000001"/>
    <n v="1.245300651"/>
    <n v="1.133560538"/>
    <n v="1.0225425960000001"/>
    <n v="0.25935635000000001"/>
    <n v="0.170303866"/>
    <n v="9.459628199999999E-2"/>
    <n v="1.9467570780000001"/>
    <n v="5.8723998070000007"/>
    <s v="2020"/>
    <s v="East Asia"/>
    <n v="5.8723998070000007"/>
  </r>
  <r>
    <s v="Ecuador"/>
    <x v="4"/>
    <n v="48"/>
    <n v="5.9749999999999996"/>
    <n v="4.5280000000000001E-2"/>
    <n v="0.86402000000000012"/>
    <n v="0.99902999999999997"/>
    <n v="0.79074999999999995"/>
    <n v="0.48573999999999989"/>
    <n v="0.18090000000000001"/>
    <n v="0.11541"/>
    <n v="2.5394199999999998"/>
    <n v="5.9749999999999996"/>
    <s v="2015"/>
    <n v="5.9749999999999996"/>
    <s v="Latin America and Caribbean"/>
    <n v="51"/>
    <n v="5.976"/>
    <n v="5.88"/>
    <n v="6.0720000000000001"/>
    <n v="0.97306000000000004"/>
    <n v="0.85973999999999995"/>
    <n v="0.68613000000000002"/>
    <n v="0.4027"/>
    <n v="0.18037"/>
    <n v="0.10074"/>
    <n v="2.77366"/>
    <n v="5.976"/>
    <s v="2016"/>
    <n v="5.976"/>
    <n v="44"/>
    <n v="6.0079998970031703"/>
    <n v="6.1058476753532904"/>
    <n v="5.910152118653059"/>
    <n v="1.00082039833069"/>
    <n v="1.2861688137054399"/>
    <n v="0.68563622236251798"/>
    <n v="0.45519819855690002"/>
    <n v="0.150112465023994"/>
    <n v="0.140134647488594"/>
    <n v="2.2903525829315199"/>
    <n v="6.0079998970031703"/>
    <s v="2017"/>
    <n v="6.0079998970031703"/>
    <n v="48"/>
    <s v="Ecuador"/>
    <n v="5.9729999999999999"/>
    <n v="0.88900000000000001"/>
    <n v="1.33"/>
    <n v="0.73599999999999999"/>
    <n v="0.55600000000000005"/>
    <n v="0.114"/>
    <n v="0.12"/>
    <n v="5.9729999999999999"/>
    <s v="2018"/>
    <n v="5.9729999999999999"/>
    <n v="50"/>
    <s v="Ecuador"/>
    <n v="6.0279999999999996"/>
    <n v="0.91200000000000003"/>
    <n v="1.3120000000000001"/>
    <n v="0.86799999999999999"/>
    <n v="0.498"/>
    <n v="0.126"/>
    <n v="8.6999999999999994E-2"/>
    <n v="6.0279999999999996"/>
    <s v="2019"/>
    <s v="Ecuador"/>
    <n v="6.0279999999999996"/>
    <s v="Ecuador"/>
    <s v="Latin America and Caribbean"/>
    <n v="5.925199986"/>
    <n v="5.2880634000000003E-2"/>
    <n v="6.0288462639999993"/>
    <n v="5.8215537070000014"/>
    <n v="9.246058463999999"/>
    <n v="0.83641898599999998"/>
    <n v="68.500038149999995"/>
    <n v="0.85982894900000006"/>
    <n v="-0.12701496500000001"/>
    <n v="0.80121511200000006"/>
    <n v="1.9723167420000001"/>
    <n v="0.85338360099999999"/>
    <n v="1.221027613"/>
    <n v="0.83883774300000002"/>
    <n v="0.55523455099999997"/>
    <n v="0.115006477"/>
    <n v="8.6753383000000003E-2"/>
    <n v="2.254933834"/>
    <n v="5.925199986"/>
    <s v="2020"/>
    <s v="Latin America and Caribbean"/>
    <n v="5.925199986"/>
  </r>
  <r>
    <s v="Bahrain"/>
    <x v="3"/>
    <n v="49"/>
    <n v="5.96"/>
    <n v="5.4120000000000001E-2"/>
    <n v="1.32376"/>
    <n v="1.21624"/>
    <n v="0.74716000000000005"/>
    <n v="0.45491999999999999"/>
    <n v="0.30599999999999999"/>
    <n v="0.17362"/>
    <n v="1.73797"/>
    <n v="5.96"/>
    <s v="2015"/>
    <n v="5.96"/>
    <s v="Middle East and Northern Africa"/>
    <n v="42"/>
    <n v="6.218"/>
    <n v="6.1279999999999992"/>
    <n v="6.3079999999999998"/>
    <n v="1.44024"/>
    <n v="0.94397000000000009"/>
    <n v="0.65695999999999999"/>
    <n v="0.47375"/>
    <n v="0.25772"/>
    <n v="0.17147000000000001"/>
    <n v="2.2740499999999999"/>
    <n v="6.218"/>
    <s v="2016"/>
    <n v="6.218"/>
    <n v="41"/>
    <n v="6.0869998931884801"/>
    <n v="6.1789890678226902"/>
    <n v="5.9950107185542594"/>
    <n v="1.4884122610092201"/>
    <n v="1.3231104612350499"/>
    <n v="0.65313303470611594"/>
    <n v="0.53674691915512096"/>
    <n v="0.172668486833572"/>
    <n v="0.25704216957092302"/>
    <n v="1.65614938735962"/>
    <n v="6.0869998931884801"/>
    <s v="2017"/>
    <n v="6.0869998931884801"/>
    <n v="43"/>
    <s v="Bahrain"/>
    <n v="6.1050000000000004"/>
    <n v="1.3380000000000001"/>
    <n v="1.3660000000000001"/>
    <n v="0.69799999999999995"/>
    <n v="0.59399999999999997"/>
    <n v="0.24299999999999999"/>
    <n v="0.123"/>
    <n v="6.1050000000000004"/>
    <s v="2018"/>
    <n v="6.1050000000000004"/>
    <n v="37"/>
    <s v="Bahrain"/>
    <n v="6.1989999999999998"/>
    <n v="1.3620000000000001"/>
    <n v="1.3680000000000001"/>
    <n v="0.871"/>
    <n v="0.53600000000000003"/>
    <n v="0.255"/>
    <n v="0.11"/>
    <n v="6.1989999999999998"/>
    <s v="2019"/>
    <s v="Bahrain"/>
    <n v="6.1989999999999998"/>
    <s v="Bahrain"/>
    <s v="Middle East and North Africa"/>
    <n v="6.2273001670000001"/>
    <n v="8.1882260999999998E-2"/>
    <n v="6.3877892489999999"/>
    <n v="6.0668110850000003"/>
    <n v="10.676380160000001"/>
    <n v="0.87634211799999995"/>
    <n v="68.5"/>
    <n v="0.90585577500000003"/>
    <n v="0.13372919"/>
    <n v="0.73934709999999992"/>
    <n v="1.9723167420000001"/>
    <n v="1.2966922519999999"/>
    <n v="1.3153237099999999"/>
    <n v="0.83883637200000005"/>
    <n v="0.61039990200000005"/>
    <n v="0.287453711"/>
    <n v="0.12669725700000001"/>
    <n v="1.7519173619999999"/>
    <n v="6.2273001670000001"/>
    <s v="2020"/>
    <s v="Middle East and North Africa"/>
    <n v="6.2273001670000001"/>
  </r>
  <r>
    <s v="Italy"/>
    <x v="0"/>
    <n v="50"/>
    <n v="5.9480000000000004"/>
    <n v="3.9140000000000001E-2"/>
    <n v="1.2511399999999999"/>
    <n v="1.19777"/>
    <n v="0.95446000000000009"/>
    <n v="0.26235999999999998"/>
    <n v="2.9010000000000001E-2"/>
    <n v="0.22822999999999999"/>
    <n v="2.0251800000000002"/>
    <n v="5.9480000000000004"/>
    <s v="2015"/>
    <n v="5.9480000000000004"/>
    <s v="Western Europe"/>
    <n v="50"/>
    <n v="5.9770000000000003"/>
    <n v="5.8979999999999997"/>
    <n v="6.056"/>
    <n v="1.3549500000000001"/>
    <n v="1.0416700000000001"/>
    <n v="0.85102000000000011"/>
    <n v="0.18826999999999999"/>
    <n v="2.5559999999999999E-2"/>
    <n v="0.16683999999999999"/>
    <n v="2.34918"/>
    <n v="5.9770000000000003"/>
    <s v="2016"/>
    <n v="5.9770000000000003"/>
    <n v="48"/>
    <n v="5.9640002250671396"/>
    <n v="6.0427369059622302"/>
    <n v="5.8852635441720498"/>
    <n v="1.3950666189193699"/>
    <n v="1.44492328166962"/>
    <n v="0.85314434766769409"/>
    <n v="0.25645071268081698"/>
    <n v="0.17278964817524001"/>
    <n v="2.8028091415762901E-2"/>
    <n v="1.8133120536804199"/>
    <n v="5.9640002250671396"/>
    <s v="2017"/>
    <n v="5.9640002250671396"/>
    <n v="47"/>
    <s v="Italy"/>
    <n v="6"/>
    <n v="1.264"/>
    <n v="1.5009999999999999"/>
    <n v="0.94599999999999995"/>
    <n v="0.28100000000000003"/>
    <n v="0.13700000000000001"/>
    <n v="2.8000000000000001E-2"/>
    <n v="6"/>
    <s v="2018"/>
    <n v="6"/>
    <n v="36"/>
    <s v="Italy"/>
    <n v="6.2229999999999999"/>
    <n v="1.294"/>
    <n v="1.488"/>
    <n v="1.0389999999999999"/>
    <n v="0.23100000000000001"/>
    <n v="0.158"/>
    <n v="0.03"/>
    <n v="6.2229999999999999"/>
    <s v="2019"/>
    <s v="Italy"/>
    <n v="6.2229999999999999"/>
    <s v="Italy"/>
    <s v="Western Europe"/>
    <n v="6.3874001500000004"/>
    <n v="4.3288074000000003E-2"/>
    <n v="6.4722447399999998"/>
    <n v="6.3025555610000001"/>
    <n v="10.481836319999999"/>
    <n v="0.8898785709999999"/>
    <n v="73.601684570000003"/>
    <n v="0.66465198999999997"/>
    <n v="-4.3460999000000007E-2"/>
    <n v="0.87340468199999999"/>
    <n v="1.9723167420000001"/>
    <n v="1.236396074"/>
    <n v="1.347296"/>
    <n v="1.0225049260000001"/>
    <n v="0.32130557300000001"/>
    <n v="0.170266211"/>
    <n v="4.0145597999999998E-2"/>
    <n v="2.249505997"/>
    <n v="6.3874001500000004"/>
    <s v="2020"/>
    <s v="Western Europe"/>
    <n v="6.3874001500000004"/>
  </r>
  <r>
    <s v="Bolivia"/>
    <x v="4"/>
    <n v="51"/>
    <n v="5.89"/>
    <n v="5.6419999999999998E-2"/>
    <n v="0.68132999999999999"/>
    <n v="0.97841"/>
    <n v="0.53920000000000001"/>
    <n v="0.57413999999999998"/>
    <n v="8.8000000000000009E-2"/>
    <n v="0.20535999999999999"/>
    <n v="2.82334"/>
    <n v="5.89"/>
    <s v="2015"/>
    <n v="5.89"/>
    <s v="Latin America and Caribbean"/>
    <n v="59"/>
    <n v="5.8220000000000001"/>
    <n v="5.74"/>
    <n v="5.9039999999999999"/>
    <n v="0.79422000000000004"/>
    <n v="0.83778999999999992"/>
    <n v="0.46970000000000001"/>
    <n v="0.50961000000000001"/>
    <n v="7.7460000000000001E-2"/>
    <n v="0.21698000000000001"/>
    <n v="2.91635"/>
    <n v="5.8220000000000001"/>
    <s v="2016"/>
    <n v="5.8220000000000001"/>
    <n v="58"/>
    <n v="5.8229999542236301"/>
    <n v="5.9039769025147004"/>
    <n v="5.7420230059325714"/>
    <n v="0.83375656604766801"/>
    <n v="1.2276190519332899"/>
    <n v="0.47363024950027499"/>
    <n v="0.55873292684555109"/>
    <n v="0.22556072473526001"/>
    <n v="6.0477726161479901E-2"/>
    <n v="2.4432790279388401"/>
    <n v="5.8229999542236301"/>
    <s v="2017"/>
    <n v="5.8229999542236301"/>
    <n v="62"/>
    <s v="Bolivia"/>
    <n v="5.7520000000000007"/>
    <n v="0.75099999999999989"/>
    <n v="1.2230000000000001"/>
    <n v="0.50800000000000001"/>
    <n v="0.60599999999999998"/>
    <n v="0.14099999999999999"/>
    <n v="5.4000000000000013E-2"/>
    <n v="5.7520000000000007"/>
    <s v="2018"/>
    <n v="5.7520000000000007"/>
    <n v="61"/>
    <s v="Bolivia"/>
    <n v="5.7789999999999999"/>
    <n v="0.77599999999999991"/>
    <n v="1.2090000000000001"/>
    <n v="0.70599999999999996"/>
    <n v="0.51100000000000001"/>
    <n v="0.13700000000000001"/>
    <n v="6.4000000000000001E-2"/>
    <n v="5.7789999999999999"/>
    <s v="2019"/>
    <s v="Bolivia"/>
    <n v="5.7789999999999999"/>
    <s v="Bolivia"/>
    <s v="Latin America and Caribbean"/>
    <n v="5.7474999429999993"/>
    <n v="5.0645422000000002E-2"/>
    <n v="5.8467650410000003"/>
    <n v="5.6482348440000001"/>
    <n v="8.8511152270000011"/>
    <n v="0.80310869200000001"/>
    <n v="63.600471499999998"/>
    <n v="0.87587332699999998"/>
    <n v="-9.168113E-2"/>
    <n v="0.8226062059999999"/>
    <n v="1.9723167420000001"/>
    <n v="0.73097634299999992"/>
    <n v="1.1423505540000001"/>
    <n v="0.66244566399999993"/>
    <n v="0.57446450000000004"/>
    <n v="0.13837507399999999"/>
    <n v="7.2942637000000005E-2"/>
    <n v="2.4259285930000001"/>
    <n v="5.7474999429999993"/>
    <s v="2020"/>
    <s v="Latin America and Caribbean"/>
    <n v="5.7474999429999993"/>
  </r>
  <r>
    <s v="Moldova"/>
    <x v="6"/>
    <n v="52"/>
    <n v="5.8889999999999993"/>
    <n v="3.7990000000000003E-2"/>
    <n v="0.59448000000000001"/>
    <n v="1.01528"/>
    <n v="0.61826000000000003"/>
    <n v="0.32818000000000003"/>
    <n v="1.6150000000000001E-2"/>
    <n v="0.20951"/>
    <n v="3.1071200000000001"/>
    <n v="5.8889999999999993"/>
    <s v="2015"/>
    <n v="5.8889999999999993"/>
    <s v="Central and Eastern Europe"/>
    <n v="55"/>
    <n v="5.8970000000000002"/>
    <n v="5.8230000000000004"/>
    <n v="5.9710000000000001"/>
    <n v="0.69177"/>
    <n v="0.83132000000000006"/>
    <n v="0.52308999999999994"/>
    <n v="0.25202000000000002"/>
    <n v="1.9029999999999998E-2"/>
    <n v="0.19997000000000001"/>
    <n v="3.3800699999999999"/>
    <n v="5.8970000000000002"/>
    <s v="2016"/>
    <n v="5.8970000000000002"/>
    <n v="56"/>
    <n v="5.8379998207092312"/>
    <n v="5.90837083846331"/>
    <n v="5.7676288029551506"/>
    <n v="0.72887063026428189"/>
    <n v="1.25182557106018"/>
    <n v="0.58946520090103094"/>
    <n v="0.24072904884815199"/>
    <n v="0.208779126405716"/>
    <n v="1.00912861526012E-2"/>
    <n v="2.8078083992004399"/>
    <n v="5.8379998207092312"/>
    <s v="2017"/>
    <n v="5.8379998207092312"/>
    <n v="67"/>
    <s v="Moldova"/>
    <n v="5.64"/>
    <n v="0.65700000000000003"/>
    <n v="1.3009999999999999"/>
    <n v="0.62"/>
    <n v="0.23200000000000001"/>
    <n v="0.17100000000000001"/>
    <n v="0"/>
    <n v="5.64"/>
    <s v="2018"/>
    <n v="5.64"/>
    <n v="71"/>
    <s v="Moldova"/>
    <n v="5.5289999999999999"/>
    <n v="0.68500000000000005"/>
    <n v="1.3280000000000001"/>
    <n v="0.7390000000000001"/>
    <n v="0.245"/>
    <n v="0.18099999999999999"/>
    <n v="0"/>
    <n v="5.5289999999999999"/>
    <s v="2019"/>
    <s v="Moldova"/>
    <n v="5.5289999999999999"/>
    <s v="Moldova"/>
    <s v="Commonwealth of Independent States"/>
    <n v="5.607500076"/>
    <n v="4.2275578000000001E-2"/>
    <n v="5.6903600689999996"/>
    <n v="5.5246400830000004"/>
    <n v="8.7767143250000004"/>
    <n v="0.84331357500000004"/>
    <n v="65.013015749999994"/>
    <n v="0.72160917499999999"/>
    <n v="-3.7741038999999997E-2"/>
    <n v="0.91331428299999995"/>
    <n v="1.9723167420000001"/>
    <n v="0.7079167959999999"/>
    <n v="1.2373121979999999"/>
    <n v="0.71329945299999997"/>
    <n v="0.38957148800000002"/>
    <n v="0.174049184"/>
    <n v="1.4378744000000001E-2"/>
    <n v="2.3709683419999998"/>
    <n v="5.607500076"/>
    <s v="2020"/>
    <s v="Commonwealth of Independent States"/>
    <n v="5.607500076"/>
  </r>
  <r>
    <s v="Paraguay"/>
    <x v="4"/>
    <n v="53"/>
    <n v="5.8779999999999992"/>
    <n v="4.5629999999999997E-2"/>
    <n v="0.75985000000000003"/>
    <n v="1.30477"/>
    <n v="0.66098000000000001"/>
    <n v="0.53898999999999997"/>
    <n v="8.2420000000000007E-2"/>
    <n v="0.34239999999999998"/>
    <n v="2.1889599999999998"/>
    <n v="5.8779999999999992"/>
    <s v="2015"/>
    <n v="5.8779999999999992"/>
    <s v="Latin America and Caribbean"/>
    <n v="70"/>
    <n v="5.5379999999999994"/>
    <n v="5.4529999999999994"/>
    <n v="5.6229999999999993"/>
    <n v="0.89372999999999991"/>
    <n v="1.11111"/>
    <n v="0.58294999999999997"/>
    <n v="0.46234999999999998"/>
    <n v="7.3959999999999998E-2"/>
    <n v="0.25296000000000002"/>
    <n v="2.1609099999999999"/>
    <n v="5.5379999999999994"/>
    <s v="2016"/>
    <n v="5.5379999999999994"/>
    <n v="70"/>
    <n v="5.4930000305175808"/>
    <n v="5.5773812696337703"/>
    <n v="5.4086187914013886"/>
    <n v="0.93253731727600098"/>
    <n v="1.50728487968445"/>
    <n v="0.57925069332122803"/>
    <n v="0.47350779175758401"/>
    <n v="0.22415065765380901"/>
    <n v="9.1065913438796997E-2"/>
    <n v="1.6853334903717001"/>
    <n v="5.4930000305175808"/>
    <s v="2017"/>
    <n v="5.4930000305175808"/>
    <n v="64"/>
    <s v="Paraguay"/>
    <n v="5.681"/>
    <n v="0.83499999999999996"/>
    <n v="1.522"/>
    <n v="0.61499999999999999"/>
    <n v="0.54100000000000004"/>
    <n v="0.16200000000000001"/>
    <n v="7.400000000000001E-2"/>
    <n v="5.681"/>
    <s v="2018"/>
    <n v="5.681"/>
    <n v="63"/>
    <s v="Paraguay"/>
    <n v="5.7429999999999994"/>
    <n v="0.85499999999999998"/>
    <n v="1.4750000000000001"/>
    <n v="0.77700000000000002"/>
    <n v="0.51400000000000001"/>
    <n v="0.184"/>
    <n v="0.08"/>
    <n v="5.7429999999999994"/>
    <s v="2019"/>
    <s v="Paraguay"/>
    <n v="5.7429999999999994"/>
    <s v="Paraguay"/>
    <s v="Latin America and Caribbean"/>
    <n v="5.6921000479999986"/>
    <n v="5.1957864000000013E-2"/>
    <n v="5.7939376829999993"/>
    <n v="5.5902624129999996"/>
    <n v="9.3899822240000006"/>
    <n v="0.89872789400000008"/>
    <n v="65.639938349999994"/>
    <n v="0.88592344499999998"/>
    <n v="7.997713E-3"/>
    <n v="0.83478850099999991"/>
    <n v="1.9723167420000001"/>
    <n v="0.89799082299999999"/>
    <n v="1.36819756"/>
    <n v="0.73586964599999993"/>
    <n v="0.586510062"/>
    <n v="0.20429924099999999"/>
    <n v="6.5077379000000005E-2"/>
    <n v="1.8341252800000001"/>
    <n v="5.6921000479999986"/>
    <s v="2020"/>
    <s v="Latin America and Caribbean"/>
    <n v="5.6921000479999986"/>
  </r>
  <r>
    <s v="Kazakhstan"/>
    <x v="6"/>
    <n v="54"/>
    <n v="5.8550000000000004"/>
    <n v="4.1140000000000003E-2"/>
    <n v="1.1225400000000001"/>
    <n v="1.1224099999999999"/>
    <n v="0.64368000000000003"/>
    <n v="0.51649"/>
    <n v="8.4540000000000004E-2"/>
    <n v="0.11827"/>
    <n v="2.24729"/>
    <n v="5.8550000000000004"/>
    <s v="2015"/>
    <n v="5.8550000000000004"/>
    <s v="Central and Eastern Europe"/>
    <n v="54"/>
    <n v="5.9189999999999996"/>
    <n v="5.8370000000000006"/>
    <n v="6.0010000000000003"/>
    <n v="1.22943"/>
    <n v="0.95543999999999996"/>
    <n v="0.57386000000000004"/>
    <n v="0.4052"/>
    <n v="0.11132"/>
    <n v="0.15010999999999999"/>
    <n v="2.4932500000000002"/>
    <n v="5.9189999999999996"/>
    <s v="2016"/>
    <n v="5.9189999999999996"/>
    <n v="60"/>
    <n v="5.8189997673034686"/>
    <n v="5.9036417746543899"/>
    <n v="5.7343577599525499"/>
    <n v="1.28455626964569"/>
    <n v="1.3843690156936601"/>
    <n v="0.60604155063629206"/>
    <n v="0.43745428323745711"/>
    <n v="0.20196442306041701"/>
    <n v="0.119282886385918"/>
    <n v="1.7848925590515099"/>
    <n v="5.8189997673034686"/>
    <s v="2017"/>
    <n v="5.8189997673034686"/>
    <n v="60"/>
    <s v="Kazakhstan"/>
    <n v="5.79"/>
    <n v="1.143"/>
    <n v="1.516"/>
    <n v="0.63100000000000001"/>
    <n v="0.45400000000000001"/>
    <n v="0.14799999999999999"/>
    <n v="0.121"/>
    <n v="5.79"/>
    <s v="2018"/>
    <n v="5.79"/>
    <n v="60"/>
    <s v="Kazakhstan"/>
    <n v="5.8090000000000002"/>
    <n v="1.173"/>
    <n v="1.508"/>
    <n v="0.72900000000000009"/>
    <n v="0.41"/>
    <n v="0.14599999999999999"/>
    <n v="9.6000000000000002E-2"/>
    <n v="5.8090000000000002"/>
    <s v="2019"/>
    <s v="Kazakhstan"/>
    <n v="5.8090000000000002"/>
    <s v="Kazakhstan"/>
    <s v="Commonwealth of Independent States"/>
    <n v="6.0578999520000014"/>
    <n v="4.3229785E-2"/>
    <n v="6.1426300999999999"/>
    <n v="5.9731698039999994"/>
    <n v="10.11465836"/>
    <n v="0.93474489500000002"/>
    <n v="64.609962460000006"/>
    <n v="0.81160193700000005"/>
    <n v="-6.8488635000000006E-2"/>
    <n v="0.76449084299999992"/>
    <n v="1.9723167420000001"/>
    <n v="1.1225942369999999"/>
    <n v="1.453267694"/>
    <n v="0.69878894099999989"/>
    <n v="0.49743214200000002"/>
    <n v="0.15371379299999999"/>
    <n v="0.11046368600000001"/>
    <n v="2.0216026309999999"/>
    <n v="6.0578999520000014"/>
    <s v="2020"/>
    <s v="Commonwealth of Independent States"/>
    <n v="6.0578999520000014"/>
  </r>
  <r>
    <s v="Slovenia"/>
    <x v="6"/>
    <n v="55"/>
    <n v="5.8479999999999999"/>
    <n v="4.2509999999999999E-2"/>
    <n v="1.1849799999999999"/>
    <n v="1.2738499999999999"/>
    <n v="0.87337000000000009"/>
    <n v="0.60855000000000004"/>
    <n v="3.7870000000000001E-2"/>
    <n v="0.25328000000000001"/>
    <n v="1.6158300000000001"/>
    <n v="5.8479999999999999"/>
    <s v="2015"/>
    <n v="5.8479999999999999"/>
    <s v="Central and Eastern Europe"/>
    <n v="63"/>
    <n v="5.7679999999999998"/>
    <n v="5.6829999999999998"/>
    <n v="5.8529999999999998"/>
    <n v="1.2994699999999999"/>
    <n v="1.05613"/>
    <n v="0.79151000000000005"/>
    <n v="0.53164"/>
    <n v="3.635E-2"/>
    <n v="0.25738"/>
    <n v="1.79522"/>
    <n v="5.7679999999999998"/>
    <s v="2016"/>
    <n v="5.7679999999999998"/>
    <n v="62"/>
    <n v="5.7579998970031703"/>
    <n v="5.8422251600027097"/>
    <n v="5.6737746340036388"/>
    <n v="1.3412059545517001"/>
    <n v="1.4525188207626301"/>
    <n v="0.79082822799682584"/>
    <n v="0.57257580757141102"/>
    <n v="0.24264909327030201"/>
    <n v="4.5128978788852699E-2"/>
    <n v="1.3133172988891599"/>
    <n v="5.7579998970031703"/>
    <s v="2017"/>
    <n v="5.7579998970031703"/>
    <n v="51"/>
    <s v="Slovenia"/>
    <n v="5.9480000000000004"/>
    <n v="1.2190000000000001"/>
    <n v="1.506"/>
    <n v="0.85599999999999998"/>
    <n v="0.63300000000000001"/>
    <n v="0.16"/>
    <n v="5.0999999999999997E-2"/>
    <n v="5.9480000000000004"/>
    <s v="2018"/>
    <n v="5.9480000000000004"/>
    <n v="44"/>
    <s v="Slovenia"/>
    <n v="6.1179999999999994"/>
    <n v="1.258"/>
    <n v="1.5229999999999999"/>
    <n v="0.95299999999999996"/>
    <n v="0.56399999999999995"/>
    <n v="0.14399999999999999"/>
    <n v="5.7000000000000002E-2"/>
    <n v="6.1179999999999994"/>
    <s v="2019"/>
    <s v="Slovenia"/>
    <n v="6.1179999999999994"/>
    <s v="Slovenia"/>
    <s v="Central and Eastern Europe"/>
    <n v="6.3633999820000007"/>
    <n v="4.3841314000000013E-2"/>
    <n v="6.4493288990000002"/>
    <n v="6.2774710660000004"/>
    <n v="10.39232254"/>
    <n v="0.93957567200000003"/>
    <n v="71.102989199999996"/>
    <n v="0.93614262299999995"/>
    <n v="-8.0603383000000001E-2"/>
    <n v="0.81707102099999995"/>
    <n v="1.9723167420000001"/>
    <n v="1.208652496"/>
    <n v="1.4646776909999999"/>
    <n v="0.93254804599999996"/>
    <n v="0.64670014399999998"/>
    <n v="0.14570149800000001"/>
    <n v="7.6516322999999997E-2"/>
    <n v="1.8885865209999999"/>
    <n v="6.3633999820000007"/>
    <s v="2020"/>
    <s v="Central and Eastern Europe"/>
    <n v="6.3633999820000007"/>
  </r>
  <r>
    <s v="Lithuania"/>
    <x v="6"/>
    <n v="56"/>
    <n v="5.8329999999999993"/>
    <n v="3.8429999999999999E-2"/>
    <n v="1.14723"/>
    <n v="1.25745"/>
    <n v="0.73128000000000004"/>
    <n v="0.21342"/>
    <n v="1.031E-2"/>
    <n v="2.6409999999999999E-2"/>
    <n v="2.4464899999999998"/>
    <n v="5.8329999999999993"/>
    <s v="2015"/>
    <n v="5.8329999999999993"/>
    <s v="Central and Eastern Europe"/>
    <n v="60"/>
    <n v="5.8129999999999997"/>
    <n v="5.734"/>
    <n v="5.8920000000000003"/>
    <n v="1.2692000000000001"/>
    <n v="1.0641099999999999"/>
    <n v="0.64673999999999998"/>
    <n v="0.18929000000000001"/>
    <n v="1.8200000000000001E-2"/>
    <n v="2.0250000000000001E-2"/>
    <n v="2.6052499999999998"/>
    <n v="5.8129999999999997"/>
    <s v="2016"/>
    <n v="5.8129999999999997"/>
    <n v="52"/>
    <n v="5.90199995040894"/>
    <n v="5.9826696413755407"/>
    <n v="5.8213302594423304"/>
    <n v="1.3145823478698699"/>
    <n v="1.47351610660553"/>
    <n v="0.62894994020462003"/>
    <n v="0.23423178493976601"/>
    <n v="1.0164656676352E-2"/>
    <n v="1.18656428530812E-2"/>
    <n v="2.2284405231475799"/>
    <n v="5.90199995040894"/>
    <s v="2017"/>
    <n v="5.90199995040894"/>
    <n v="50"/>
    <s v="Lithuania"/>
    <n v="5.9520000000000008"/>
    <n v="1.1970000000000001"/>
    <n v="1.5269999999999999"/>
    <n v="0.71599999999999997"/>
    <n v="0.35"/>
    <n v="2.5999999999999999E-2"/>
    <n v="6.0000000000000001E-3"/>
    <n v="5.9520000000000008"/>
    <s v="2018"/>
    <n v="5.9520000000000008"/>
    <n v="42"/>
    <s v="Lithuania"/>
    <n v="6.149"/>
    <n v="1.238"/>
    <n v="1.5149999999999999"/>
    <n v="0.81799999999999995"/>
    <n v="0.29099999999999998"/>
    <n v="4.2999999999999997E-2"/>
    <n v="4.2000000000000003E-2"/>
    <n v="6.149"/>
    <s v="2019"/>
    <s v="Lithuania"/>
    <n v="6.149"/>
    <s v="Lithuania"/>
    <s v="Central and Eastern Europe"/>
    <n v="6.2154998779999993"/>
    <n v="4.4193107999999988E-2"/>
    <n v="6.3021183010000001"/>
    <n v="6.1288814540000001"/>
    <n v="10.34362602"/>
    <n v="0.92610710900000004"/>
    <n v="67.29407501"/>
    <n v="0.74738144900000003"/>
    <n v="-0.21972529599999999"/>
    <n v="0.80958384299999997"/>
    <n v="1.9723167420000001"/>
    <n v="1.1935596470000001"/>
    <n v="1.4328657389999999"/>
    <n v="0.79542118299999998"/>
    <n v="0.42046078999999997"/>
    <n v="5.3691040999999988E-2"/>
    <n v="8.1350274E-2"/>
    <n v="2.2381460670000002"/>
    <n v="6.2154998779999993"/>
    <s v="2020"/>
    <s v="Central and Eastern Europe"/>
    <n v="6.2154998779999993"/>
  </r>
  <r>
    <s v="Nicaragua"/>
    <x v="4"/>
    <n v="57"/>
    <n v="5.8279999999999994"/>
    <n v="5.3710000000000001E-2"/>
    <n v="0.59325000000000006"/>
    <n v="1.14184"/>
    <n v="0.74313999999999991"/>
    <n v="0.55474999999999997"/>
    <n v="0.19317000000000001"/>
    <n v="0.27815000000000001"/>
    <n v="2.3240699999999999"/>
    <n v="5.8279999999999994"/>
    <s v="2015"/>
    <n v="5.8279999999999994"/>
    <s v="Latin America and Caribbean"/>
    <n v="48"/>
    <n v="5.9920000000000009"/>
    <n v="5.8770000000000007"/>
    <n v="6.1070000000000002"/>
    <n v="0.69384000000000001"/>
    <n v="0.89521000000000006"/>
    <n v="0.65212999999999999"/>
    <n v="0.46582000000000001"/>
    <n v="0.16292000000000001"/>
    <n v="0.29772999999999999"/>
    <n v="2.8242799999999999"/>
    <n v="5.9920000000000009"/>
    <s v="2016"/>
    <n v="5.9920000000000009"/>
    <n v="43"/>
    <n v="6.0710000991821298"/>
    <n v="6.186583600342269"/>
    <n v="5.9554165980219809"/>
    <n v="0.737299203872681"/>
    <n v="1.28721570968628"/>
    <n v="0.65309596061706487"/>
    <n v="0.44755184650421098"/>
    <n v="0.30167421698570301"/>
    <n v="0.130687981843948"/>
    <n v="2.5139305591583301"/>
    <n v="6.0710000991821298"/>
    <s v="2017"/>
    <n v="6.0710000991821298"/>
    <n v="41"/>
    <s v="Nicaragua"/>
    <n v="6.141"/>
    <n v="0.66799999999999993"/>
    <n v="1.319"/>
    <n v="0.7"/>
    <n v="0.52700000000000002"/>
    <n v="0.20799999999999999"/>
    <n v="0.128"/>
    <n v="6.141"/>
    <s v="2018"/>
    <n v="6.141"/>
    <n v="45"/>
    <s v="Nicaragua"/>
    <n v="6.1050000000000004"/>
    <n v="0.69400000000000006"/>
    <n v="1.325"/>
    <n v="0.83499999999999996"/>
    <n v="0.435"/>
    <n v="0.2"/>
    <n v="0.127"/>
    <n v="6.1050000000000004"/>
    <s v="2019"/>
    <s v="Nicaragua"/>
    <n v="6.1050000000000004"/>
    <s v="Nicaragua"/>
    <s v="Latin America and Caribbean"/>
    <n v="6.1371002199999998"/>
    <n v="6.3886963000000005E-2"/>
    <n v="6.2623186110000004"/>
    <n v="6.0118818279999999"/>
    <n v="8.4931602479999988"/>
    <n v="0.85749703599999993"/>
    <n v="67.507179260000001"/>
    <n v="0.86390286700000007"/>
    <n v="2.0959141000000001E-2"/>
    <n v="0.66595011900000001"/>
    <n v="1.9723167420000001"/>
    <n v="0.62003314499999995"/>
    <n v="1.2708127499999999"/>
    <n v="0.80309325499999995"/>
    <n v="0.56011730400000004"/>
    <n v="0.212871477"/>
    <n v="0.17408457399999999"/>
    <n v="2.4960811139999999"/>
    <n v="6.1371002199999998"/>
    <s v="2020"/>
    <s v="Latin America and Caribbean"/>
    <n v="6.1371002199999998"/>
  </r>
  <r>
    <s v="Peru"/>
    <x v="4"/>
    <n v="58"/>
    <n v="5.8239999999999998"/>
    <n v="4.6149999999999997E-2"/>
    <n v="0.90018999999999993"/>
    <n v="0.97458999999999996"/>
    <n v="0.73016999999999999"/>
    <n v="0.41496000000000011"/>
    <n v="5.9889999999999999E-2"/>
    <n v="0.14982000000000001"/>
    <n v="2.5945"/>
    <n v="5.8239999999999998"/>
    <s v="2015"/>
    <n v="5.8239999999999998"/>
    <s v="Latin America and Caribbean"/>
    <n v="64"/>
    <n v="5.7429999999999994"/>
    <n v="5.6470000000000002"/>
    <n v="5.8390000000000004"/>
    <n v="0.99602000000000013"/>
    <n v="0.81254999999999999"/>
    <n v="0.62993999999999994"/>
    <n v="0.37502000000000002"/>
    <n v="5.2920000000000002E-2"/>
    <n v="0.14527000000000001"/>
    <n v="2.7311700000000001"/>
    <n v="5.7429999999999994"/>
    <s v="2016"/>
    <n v="5.7429999999999994"/>
    <n v="63"/>
    <n v="5.7150001525878897"/>
    <n v="5.8119467785954502"/>
    <n v="5.6180535265803302"/>
    <n v="1.0352252721786499"/>
    <n v="1.2187703847885101"/>
    <n v="0.6301661133766171"/>
    <n v="0.45000287890434287"/>
    <n v="0.12681971490383101"/>
    <n v="4.7049086540937403E-2"/>
    <n v="2.2072694301605198"/>
    <n v="5.7150001525878897"/>
    <s v="2017"/>
    <n v="5.7150001525878897"/>
    <n v="65"/>
    <s v="Peru"/>
    <n v="5.6629999999999994"/>
    <n v="0.93400000000000005"/>
    <n v="1.2490000000000001"/>
    <n v="0.67400000000000004"/>
    <n v="0.53"/>
    <n v="9.1999999999999998E-2"/>
    <n v="3.4000000000000002E-2"/>
    <n v="5.6629999999999994"/>
    <s v="2018"/>
    <n v="5.6629999999999994"/>
    <n v="65"/>
    <s v="Peru"/>
    <n v="5.6970000000000001"/>
    <n v="0.96"/>
    <n v="1.274"/>
    <n v="0.85400000000000009"/>
    <n v="0.45500000000000002"/>
    <n v="8.3000000000000004E-2"/>
    <n v="2.7E-2"/>
    <n v="5.6970000000000001"/>
    <s v="2019"/>
    <s v="Peru"/>
    <n v="5.6970000000000001"/>
    <s v="Peru"/>
    <s v="Latin America and Caribbean"/>
    <n v="5.7968001370000009"/>
    <n v="6.1311204000000001E-2"/>
    <n v="5.9169702529999997"/>
    <n v="5.6766300200000002"/>
    <n v="9.4563131330000001"/>
    <n v="0.8310752509999999"/>
    <n v="68.100234990000004"/>
    <n v="0.82476609900000009"/>
    <n v="-0.16238822"/>
    <n v="0.89371496400000006"/>
    <n v="1.9723167420000001"/>
    <n v="0.91854917999999997"/>
    <n v="1.208405972"/>
    <n v="0.824444175"/>
    <n v="0.51321005799999997"/>
    <n v="9.1611816999999998E-2"/>
    <n v="2.703266E-2"/>
    <n v="2.213499546"/>
    <n v="5.7968001370000009"/>
    <s v="2020"/>
    <s v="Latin America and Caribbean"/>
    <n v="5.7968001370000009"/>
  </r>
  <r>
    <s v="Belarus"/>
    <x v="6"/>
    <n v="59"/>
    <n v="5.8129999999999997"/>
    <n v="3.9379999999999998E-2"/>
    <n v="1.0319199999999999"/>
    <n v="1.23289"/>
    <n v="0.73608000000000007"/>
    <n v="0.37938"/>
    <n v="0.19089999999999999"/>
    <n v="0.11046"/>
    <n v="2.1309"/>
    <n v="5.8129999999999997"/>
    <s v="2015"/>
    <n v="5.8129999999999997"/>
    <s v="Central and Eastern Europe"/>
    <n v="61"/>
    <n v="5.8019999999999996"/>
    <n v="5.7229999999999999"/>
    <n v="5.8810000000000002"/>
    <n v="1.13062"/>
    <n v="1.04993"/>
    <n v="0.63103999999999993"/>
    <n v="0.29091"/>
    <n v="0.17457"/>
    <n v="0.13941999999999999"/>
    <n v="2.3858199999999998"/>
    <n v="5.8019999999999996"/>
    <s v="2016"/>
    <n v="5.8019999999999996"/>
    <n v="67"/>
    <n v="5.5689997673034686"/>
    <n v="5.6461142440140204"/>
    <n v="5.4918852905929096"/>
    <n v="1.1565575599670399"/>
    <n v="1.44494521617889"/>
    <n v="0.63771426677703891"/>
    <n v="0.29540026187896701"/>
    <n v="0.15513750910759"/>
    <n v="0.156313821673393"/>
    <n v="1.72323298454285"/>
    <n v="5.5689997673034686"/>
    <s v="2017"/>
    <n v="5.5689997673034686"/>
    <n v="73"/>
    <s v="Belarus"/>
    <n v="5.4829999999999997"/>
    <n v="1.0389999999999999"/>
    <n v="1.498"/>
    <n v="0.7"/>
    <n v="0.307"/>
    <n v="0.10100000000000001"/>
    <n v="0.154"/>
    <n v="5.4829999999999997"/>
    <s v="2018"/>
    <n v="5.4829999999999997"/>
    <n v="81"/>
    <s v="Belarus"/>
    <n v="5.3230000000000004"/>
    <n v="1.0669999999999999"/>
    <n v="1.4650000000000001"/>
    <n v="0.78900000000000003"/>
    <n v="0.23499999999999999"/>
    <n v="9.4E-2"/>
    <n v="0.14199999999999999"/>
    <n v="5.3230000000000004"/>
    <s v="2019"/>
    <s v="Belarus"/>
    <n v="5.3230000000000004"/>
    <s v="Belarus"/>
    <s v="Commonwealth of Independent States"/>
    <n v="5.5398998260000001"/>
    <n v="3.7060036999999997E-2"/>
    <n v="5.6125373839999986"/>
    <n v="5.4672622679999998"/>
    <n v="9.7799453740000004"/>
    <n v="0.90674745999999995"/>
    <n v="66.104331970000004"/>
    <n v="0.63916307700000008"/>
    <n v="-0.16492654400000001"/>
    <n v="0.63571166999999995"/>
    <n v="1.9723167420000001"/>
    <n v="1.0188544989999999"/>
    <n v="1.38713932"/>
    <n v="0.75258857000000001"/>
    <n v="0.29075586799999997"/>
    <n v="8.9933059999999995E-2"/>
    <n v="0.19360743499999999"/>
    <n v="1.8069911000000001"/>
    <n v="5.5398998260000001"/>
    <s v="2020"/>
    <s v="Commonwealth of Independent States"/>
    <n v="5.5398998260000001"/>
  </r>
  <r>
    <s v="Poland"/>
    <x v="6"/>
    <n v="60"/>
    <n v="5.7910000000000004"/>
    <n v="4.2630000000000001E-2"/>
    <n v="1.1255500000000001"/>
    <n v="1.27948"/>
    <n v="0.77903"/>
    <n v="0.53122000000000003"/>
    <n v="4.2119999999999998E-2"/>
    <n v="0.16758999999999999"/>
    <n v="1.86565"/>
    <n v="5.7910000000000004"/>
    <s v="2015"/>
    <n v="5.7910000000000004"/>
    <s v="Central and Eastern Europe"/>
    <n v="57"/>
    <n v="5.835"/>
    <n v="5.7489999999999997"/>
    <n v="5.9210000000000003"/>
    <n v="1.2458499999999999"/>
    <n v="1.0468500000000001"/>
    <n v="0.69057999999999997"/>
    <n v="0.45190000000000002"/>
    <n v="5.5E-2"/>
    <n v="0.14443"/>
    <n v="2.2003499999999998"/>
    <n v="5.835"/>
    <s v="2016"/>
    <n v="5.835"/>
    <n v="46"/>
    <n v="5.97300004959106"/>
    <n v="6.0539083412289596"/>
    <n v="5.8920917579531693"/>
    <n v="1.29178786277771"/>
    <n v="1.44571197032928"/>
    <n v="0.69947534799575795"/>
    <n v="0.52034211158752397"/>
    <n v="0.158465966582298"/>
    <n v="5.9307806193828597E-2"/>
    <n v="1.79772281646729"/>
    <n v="5.97300004959106"/>
    <s v="2017"/>
    <n v="5.97300004959106"/>
    <n v="42"/>
    <s v="Poland"/>
    <n v="6.1229999999999993"/>
    <n v="1.1759999999999999"/>
    <n v="1.448"/>
    <n v="0.78099999999999992"/>
    <n v="0.54600000000000004"/>
    <n v="0.108"/>
    <n v="6.4000000000000001E-2"/>
    <n v="6.1229999999999993"/>
    <s v="2018"/>
    <n v="6.1229999999999993"/>
    <n v="40"/>
    <s v="Poland"/>
    <n v="6.1820000000000004"/>
    <n v="1.206"/>
    <n v="1.4379999999999999"/>
    <n v="0.88400000000000001"/>
    <n v="0.48299999999999998"/>
    <n v="0.11700000000000001"/>
    <n v="0.05"/>
    <n v="6.1820000000000004"/>
    <s v="2019"/>
    <s v="Poland"/>
    <n v="6.1820000000000004"/>
    <s v="Poland"/>
    <s v="Central and Eastern Europe"/>
    <n v="6.1862998010000014"/>
    <n v="3.5500165E-2"/>
    <n v="6.2558803559999996"/>
    <n v="6.1167192460000006"/>
    <n v="10.26512432"/>
    <n v="0.87425744500000002"/>
    <n v="69.311134339999995"/>
    <n v="0.86205577900000008"/>
    <n v="-0.20508407100000001"/>
    <n v="0.68692702099999992"/>
    <n v="1.9723167420000001"/>
    <n v="1.1692291500000001"/>
    <n v="1.3103997709999999"/>
    <n v="0.86803847599999995"/>
    <n v="0.55790352799999998"/>
    <n v="6.337424400000001E-2"/>
    <n v="0.160541251"/>
    <n v="2.0567979809999999"/>
    <n v="6.1862998010000014"/>
    <s v="2020"/>
    <s v="Central and Eastern Europe"/>
    <n v="6.1862998010000014"/>
  </r>
  <r>
    <s v="Malaysia"/>
    <x v="5"/>
    <n v="61"/>
    <n v="5.77"/>
    <n v="4.3299999999999998E-2"/>
    <n v="1.12486"/>
    <n v="1.07023"/>
    <n v="0.72393999999999992"/>
    <n v="0.53023999999999993"/>
    <n v="0.10501000000000001"/>
    <n v="0.33074999999999999"/>
    <n v="1.88541"/>
    <n v="5.77"/>
    <s v="2015"/>
    <n v="5.77"/>
    <s v="Southeastern Asia"/>
    <n v="47"/>
    <n v="6.0049999999999999"/>
    <n v="5.9210000000000003"/>
    <n v="6.0890000000000004"/>
    <n v="1.25142"/>
    <n v="0.88024999999999998"/>
    <n v="0.62365999999999999"/>
    <n v="0.39030999999999999"/>
    <n v="9.0810000000000002E-2"/>
    <n v="0.41473999999999989"/>
    <n v="2.3538399999999999"/>
    <n v="6.0049999999999999"/>
    <s v="2016"/>
    <n v="6.0049999999999999"/>
    <n v="42"/>
    <n v="6.0840001106262198"/>
    <n v="6.1799796365201507"/>
    <n v="5.9880205847322907"/>
    <n v="1.29121541976929"/>
    <n v="1.28464603424072"/>
    <n v="0.61878442764282204"/>
    <n v="0.40226498246192888"/>
    <n v="0.41660892963409402"/>
    <n v="6.5600708127021803E-2"/>
    <n v="2.00444889068604"/>
    <n v="6.0840001106262198"/>
    <s v="2017"/>
    <n v="6.0840001106262198"/>
    <n v="35"/>
    <s v="Malaysia"/>
    <n v="6.3220000000000001"/>
    <n v="1.161"/>
    <n v="1.258"/>
    <n v="0.66900000000000004"/>
    <n v="0.35599999999999998"/>
    <n v="0.311"/>
    <n v="5.8999999999999997E-2"/>
    <n v="6.3220000000000001"/>
    <s v="2018"/>
    <n v="6.3220000000000001"/>
    <n v="80"/>
    <s v="Malaysia"/>
    <n v="5.3390000000000004"/>
    <n v="1.2210000000000001"/>
    <n v="1.171"/>
    <n v="0.82799999999999996"/>
    <n v="0.50800000000000001"/>
    <n v="0.26"/>
    <n v="2.4E-2"/>
    <n v="5.3390000000000004"/>
    <s v="2019"/>
    <s v="Malaysia"/>
    <n v="5.3390000000000004"/>
    <s v="Malaysia"/>
    <s v="Southeast Asia"/>
    <n v="5.3843002320000002"/>
    <n v="4.8802696E-2"/>
    <n v="5.479953289"/>
    <n v="5.2886471750000004"/>
    <n v="10.26251888"/>
    <n v="0.81650942599999998"/>
    <n v="67.102157590000004"/>
    <n v="0.89462685599999991"/>
    <n v="0.11472679700000001"/>
    <n v="0.83930230099999992"/>
    <n v="1.9723167420000001"/>
    <n v="1.168421626"/>
    <n v="1.17400229"/>
    <n v="0.78851187200000006"/>
    <n v="0.59694153100000003"/>
    <n v="0.27488616100000002"/>
    <n v="6.2163133000000002E-2"/>
    <n v="1.319420815"/>
    <n v="5.3843002320000002"/>
    <s v="2020"/>
    <s v="Southeast Asia"/>
    <n v="5.3843002320000002"/>
  </r>
  <r>
    <s v="Croatia"/>
    <x v="6"/>
    <n v="62"/>
    <n v="5.7589999999999986"/>
    <n v="4.394E-2"/>
    <n v="1.0825400000000001"/>
    <n v="0.79623999999999995"/>
    <n v="0.78805000000000003"/>
    <n v="0.25883"/>
    <n v="2.4299999999999999E-2"/>
    <n v="5.4440000000000002E-2"/>
    <n v="2.75414"/>
    <n v="5.7589999999999986"/>
    <s v="2015"/>
    <n v="5.7589999999999986"/>
    <s v="Central and Eastern Europe"/>
    <n v="74"/>
    <n v="5.4880000000000004"/>
    <n v="5.4020000000000001"/>
    <n v="5.5739999999999998"/>
    <n v="1.18649"/>
    <n v="0.60808999999999991"/>
    <n v="0.70523999999999998"/>
    <n v="0.23907"/>
    <n v="4.002E-2"/>
    <n v="0.18434"/>
    <n v="2.5246200000000001"/>
    <n v="5.4880000000000004"/>
    <s v="2016"/>
    <n v="5.4880000000000004"/>
    <n v="77"/>
    <n v="5.2930002212524414"/>
    <n v="5.3917772045731507"/>
    <n v="5.1942232379317304"/>
    <n v="1.22255623340607"/>
    <n v="0.96798300743102994"/>
    <n v="0.701288521289825"/>
    <n v="0.25577229261398299"/>
    <n v="0.24800297617912301"/>
    <n v="4.3103110045194598E-2"/>
    <n v="1.85449242591858"/>
    <n v="5.2930002212524414"/>
    <s v="2017"/>
    <n v="5.2930002212524414"/>
    <n v="82"/>
    <s v="Croatia"/>
    <n v="5.3210000000000006"/>
    <n v="1.115"/>
    <n v="1.161"/>
    <n v="0.73699999999999999"/>
    <n v="0.38"/>
    <n v="0.12"/>
    <n v="3.9E-2"/>
    <n v="5.3210000000000006"/>
    <s v="2018"/>
    <n v="5.3210000000000006"/>
    <n v="75"/>
    <s v="Croatia"/>
    <n v="5.4320000000000004"/>
    <n v="1.155"/>
    <n v="1.266"/>
    <n v="0.91400000000000003"/>
    <n v="0.29599999999999999"/>
    <n v="0.11899999999999999"/>
    <n v="2.1999999999999999E-2"/>
    <n v="5.4320000000000004"/>
    <s v="2019"/>
    <s v="Croatia"/>
    <n v="5.4320000000000004"/>
    <s v="Croatia"/>
    <s v="Central and Eastern Europe"/>
    <n v="5.5047001839999998"/>
    <n v="3.7783644999999998E-2"/>
    <n v="5.5787563320000002"/>
    <n v="5.4306440350000003"/>
    <n v="10.070875170000001"/>
    <n v="0.874623716"/>
    <n v="70.214904790000006"/>
    <n v="0.71483880300000002"/>
    <n v="-0.12853832500000001"/>
    <n v="0.91649526400000003"/>
    <n v="1.9723167420000001"/>
    <n v="1.1090242859999999"/>
    <n v="1.3112648730000001"/>
    <n v="0.90057557799999999"/>
    <n v="0.38145688200000011"/>
    <n v="0.113998979"/>
    <n v="1.2325005999999999E-2"/>
    <n v="1.6760292050000001"/>
    <n v="5.5047001839999998"/>
    <s v="2020"/>
    <s v="Central and Eastern Europe"/>
    <n v="5.5047001839999998"/>
  </r>
  <r>
    <s v="Libya"/>
    <x v="3"/>
    <n v="63"/>
    <n v="5.7539999999999996"/>
    <n v="7.8320000000000001E-2"/>
    <n v="1.1314500000000001"/>
    <n v="1.1186199999999999"/>
    <n v="0.70379999999999998"/>
    <n v="0.41667999999999999"/>
    <n v="0.11022999999999999"/>
    <n v="0.18295"/>
    <n v="2.0906600000000002"/>
    <n v="5.7539999999999996"/>
    <s v="2015"/>
    <n v="5.7539999999999996"/>
    <s v="Middle East and Northern Africa"/>
    <n v="67"/>
    <n v="5.6150000000000002"/>
    <n v="5.4060000000000006"/>
    <n v="5.8239999999999998"/>
    <n v="1.0668800000000001"/>
    <n v="0.95076000000000005"/>
    <n v="0.52303999999999995"/>
    <n v="0.40672000000000003"/>
    <n v="0.10339"/>
    <n v="0.17086999999999999"/>
    <n v="2.3937400000000002"/>
    <n v="5.6150000000000002"/>
    <s v="2016"/>
    <n v="5.6150000000000002"/>
    <n v="68"/>
    <n v="5.525000095367429"/>
    <n v="5.6769538068771386"/>
    <n v="5.3730463838577309"/>
    <n v="1.1018030643463099"/>
    <n v="1.3575643301010101"/>
    <n v="0.52016901969909701"/>
    <n v="0.46573323011398299"/>
    <n v="0.15207366645336201"/>
    <n v="9.2610210180282607E-2"/>
    <n v="1.83501124382019"/>
    <n v="5.525000095367429"/>
    <s v="2017"/>
    <n v="5.525000095367429"/>
    <n v="70"/>
    <s v="Libya"/>
    <n v="5.5659999999999998"/>
    <n v="0.98499999999999999"/>
    <n v="1.35"/>
    <n v="0.55299999999999994"/>
    <n v="0.496"/>
    <n v="0.11600000000000001"/>
    <n v="0.14799999999999999"/>
    <n v="5.5659999999999998"/>
    <s v="2018"/>
    <n v="5.5659999999999998"/>
    <n v="72"/>
    <s v="Libya"/>
    <n v="5.5250000000000004"/>
    <n v="1.044"/>
    <n v="1.3029999999999999"/>
    <n v="0.67299999999999993"/>
    <n v="0.41599999999999998"/>
    <n v="0.13300000000000001"/>
    <n v="0.152"/>
    <n v="5.5250000000000004"/>
    <s v="2019"/>
    <s v="Libya"/>
    <n v="5.5250000000000004"/>
    <s v="Libya"/>
    <s v="Middle East and North Africa"/>
    <n v="5.488800049"/>
    <n v="6.0677204000000012E-2"/>
    <n v="5.6077275279999999"/>
    <n v="5.3698725700000001"/>
    <n v="9.7898159029999992"/>
    <n v="0.82594293400000007"/>
    <n v="62.299999239999998"/>
    <n v="0.77315700099999995"/>
    <n v="-8.5054486999999998E-2"/>
    <n v="0.66877913499999997"/>
    <n v="1.9723167420000001"/>
    <n v="1.021913767"/>
    <n v="1.196283698"/>
    <n v="0.61562663299999998"/>
    <n v="0.45135405699999998"/>
    <n v="0.14275769899999999"/>
    <n v="0.17225807900000001"/>
    <n v="1.888563156"/>
    <n v="5.488800049"/>
    <s v="2020"/>
    <s v="Middle East and North Africa"/>
    <n v="5.488800049"/>
  </r>
  <r>
    <s v="Russia"/>
    <x v="6"/>
    <n v="64"/>
    <n v="5.7160000000000002"/>
    <n v="3.1350000000000003E-2"/>
    <n v="1.13764"/>
    <n v="1.23617"/>
    <n v="0.66926000000000008"/>
    <n v="0.36679"/>
    <n v="3.005E-2"/>
    <n v="1.99E-3"/>
    <n v="2.2739400000000001"/>
    <n v="5.7160000000000002"/>
    <s v="2015"/>
    <n v="5.7160000000000002"/>
    <s v="Central and Eastern Europe"/>
    <n v="56"/>
    <n v="5.8559999999999999"/>
    <n v="5.7889999999999997"/>
    <n v="5.9229999999999992"/>
    <n v="1.23228"/>
    <n v="1.05261"/>
    <n v="0.58991000000000005"/>
    <n v="0.32682"/>
    <n v="3.5860000000000003E-2"/>
    <n v="2.7359999999999999E-2"/>
    <n v="2.5911499999999998"/>
    <n v="5.8559999999999999"/>
    <s v="2016"/>
    <n v="5.8559999999999999"/>
    <n v="49"/>
    <n v="5.9629998207092312"/>
    <n v="6.0302749074995496"/>
    <n v="5.8957247339189101"/>
    <n v="1.28177809715271"/>
    <n v="1.46928238868713"/>
    <n v="0.547349333763123"/>
    <n v="0.37378311157226601"/>
    <n v="5.2263822406530401E-2"/>
    <n v="3.2962881028652198E-2"/>
    <n v="2.2056074142456099"/>
    <n v="5.9629998207092312"/>
    <s v="2017"/>
    <n v="5.9629998207092312"/>
    <n v="59"/>
    <s v="Russia"/>
    <n v="5.81"/>
    <n v="1.151"/>
    <n v="1.4790000000000001"/>
    <n v="0.59899999999999998"/>
    <n v="0.39900000000000002"/>
    <n v="6.5000000000000002E-2"/>
    <n v="2.5000000000000001E-2"/>
    <n v="5.81"/>
    <s v="2018"/>
    <n v="5.81"/>
    <n v="68"/>
    <s v="Russia"/>
    <n v="5.6479999999999997"/>
    <n v="1.1830000000000001"/>
    <n v="1.452"/>
    <n v="0.72599999999999998"/>
    <n v="0.33400000000000002"/>
    <n v="8.199999999999999E-2"/>
    <n v="3.1E-2"/>
    <n v="5.6479999999999997"/>
    <s v="2019"/>
    <s v="Russia"/>
    <n v="5.6479999999999997"/>
    <s v="Russia"/>
    <s v="Commonwealth of Independent States"/>
    <n v="5.5460000039999997"/>
    <n v="3.9609670999999999E-2"/>
    <n v="5.623634815"/>
    <n v="5.4683651920000003"/>
    <n v="10.12887192"/>
    <n v="0.90315073700000004"/>
    <n v="64.10045624"/>
    <n v="0.729892612"/>
    <n v="-0.15115374300000001"/>
    <n v="0.86480259900000001"/>
    <n v="1.9723167420000001"/>
    <n v="1.1269996170000001"/>
    <n v="1.3786441089999999"/>
    <n v="0.68044590999999999"/>
    <n v="0.39949959499999999"/>
    <n v="9.9041915999999994E-2"/>
    <n v="4.5699362E-2"/>
    <n v="1.8157167430000001"/>
    <n v="5.5460000039999997"/>
    <s v="2020"/>
    <s v="Commonwealth of Independent States"/>
    <n v="5.5460000039999997"/>
  </r>
  <r>
    <s v="Jamaica"/>
    <x v="4"/>
    <n v="65"/>
    <n v="5.7089999999999996"/>
    <n v="0.13693"/>
    <n v="0.81037999999999999"/>
    <n v="1.1510199999999999"/>
    <n v="0.68741000000000008"/>
    <n v="0.50441999999999998"/>
    <n v="2.299E-2"/>
    <n v="0.21229999999999999"/>
    <n v="2.3203800000000001"/>
    <n v="5.7089999999999996"/>
    <s v="2015"/>
    <n v="5.7089999999999996"/>
    <s v="Latin America and Caribbean"/>
    <n v="73"/>
    <n v="5.51"/>
    <n v="5.3150000000000004"/>
    <n v="5.7050000000000001"/>
    <n v="0.89332999999999996"/>
    <n v="0.96372000000000002"/>
    <n v="0.59468999999999994"/>
    <n v="0.43597000000000002"/>
    <n v="4.2939999999999999E-2"/>
    <n v="0.22245000000000001"/>
    <n v="2.3568199999999999"/>
    <n v="5.51"/>
    <s v="2016"/>
    <n v="5.51"/>
    <n v="76"/>
    <n v="5.3109998703002903"/>
    <n v="5.5813987284898792"/>
    <n v="5.0406010121107103"/>
    <n v="0.92557930946350098"/>
    <n v="1.3682180643081701"/>
    <n v="0.64102238416671808"/>
    <n v="0.47430723905563399"/>
    <n v="0.23381833732128099"/>
    <n v="5.5267781019210802E-2"/>
    <n v="1.61232566833496"/>
    <n v="5.3109998703002903"/>
    <s v="2017"/>
    <n v="5.3109998703002903"/>
    <n v="56"/>
    <s v="Jamaica"/>
    <n v="5.89"/>
    <n v="0.81900000000000006"/>
    <n v="1.4930000000000001"/>
    <n v="0.69299999999999995"/>
    <n v="0.57499999999999996"/>
    <n v="9.6000000000000002E-2"/>
    <n v="3.1E-2"/>
    <n v="5.89"/>
    <s v="2018"/>
    <n v="5.89"/>
    <n v="56"/>
    <s v="Jamaica"/>
    <n v="5.89"/>
    <n v="0.83099999999999996"/>
    <n v="1.478"/>
    <n v="0.83099999999999996"/>
    <n v="0.49"/>
    <n v="0.107"/>
    <n v="2.8000000000000001E-2"/>
    <n v="5.89"/>
    <s v="2019"/>
    <s v="Jamaica"/>
    <n v="5.89"/>
    <s v="Jamaica"/>
    <s v="Latin America and Caribbean"/>
    <n v="5.8898000720000008"/>
    <n v="0.120590433"/>
    <n v="6.1261572839999996"/>
    <n v="5.6534428600000002"/>
    <n v="9.006250381000001"/>
    <n v="0.91570186599999992"/>
    <n v="67.099998470000003"/>
    <n v="0.85806852599999994"/>
    <n v="-0.12510676700000001"/>
    <n v="0.88889002799999994"/>
    <n v="1.9723167420000001"/>
    <n v="0.77905839700000001"/>
    <n v="1.408289194"/>
    <n v="0.78843408799999992"/>
    <n v="0.55312460699999999"/>
    <n v="0.116268493"/>
    <n v="3.0147785E-2"/>
    <n v="2.214436531"/>
    <n v="5.8898000720000008"/>
    <s v="2020"/>
    <s v="Latin America and Caribbean"/>
    <n v="5.8898000720000008"/>
  </r>
  <r>
    <s v="Cyprus"/>
    <x v="0"/>
    <n v="67"/>
    <n v="5.6890000000000001"/>
    <n v="5.5800000000000002E-2"/>
    <n v="1.2081299999999999"/>
    <n v="0.89317999999999997"/>
    <n v="0.92356000000000005"/>
    <n v="0.40672000000000003"/>
    <n v="6.1460000000000001E-2"/>
    <n v="0.30637999999999999"/>
    <n v="1.88931"/>
    <n v="5.6890000000000001"/>
    <s v="2015"/>
    <n v="5.6890000000000001"/>
    <s v="Western Europe"/>
    <n v="69"/>
    <n v="5.5460000000000003"/>
    <n v="5.4420000000000002"/>
    <n v="5.65"/>
    <n v="1.31857"/>
    <n v="0.70696999999999999"/>
    <n v="0.8488"/>
    <n v="0.29507"/>
    <n v="5.2279999999999993E-2"/>
    <n v="0.27905999999999997"/>
    <n v="2.0449700000000002"/>
    <n v="5.5460000000000003"/>
    <s v="2016"/>
    <n v="5.5460000000000003"/>
    <n v="65"/>
    <n v="5.6209998130798304"/>
    <n v="5.7146926993131606"/>
    <n v="5.5273069268464994"/>
    <n v="1.3559380769729601"/>
    <n v="1.13136327266693"/>
    <n v="0.84471470117569003"/>
    <n v="0.35511153936386097"/>
    <n v="0.27125430107116699"/>
    <n v="4.1237976402044303E-2"/>
    <n v="1.62124919891357"/>
    <n v="5.6209998130798304"/>
    <s v="2017"/>
    <n v="5.6209998130798304"/>
    <n v="61"/>
    <s v="Cyprus"/>
    <n v="5.7619999999999996"/>
    <n v="1.2290000000000001"/>
    <n v="1.1910000000000001"/>
    <n v="0.90900000000000003"/>
    <n v="0.42299999999999999"/>
    <n v="0.20200000000000001"/>
    <n v="3.5000000000000003E-2"/>
    <n v="5.7619999999999996"/>
    <s v="2018"/>
    <n v="5.7619999999999996"/>
    <n v="49"/>
    <s v="Cyprus"/>
    <n v="6.0460000000000003"/>
    <n v="1.2629999999999999"/>
    <n v="1.2230000000000001"/>
    <n v="1.042"/>
    <n v="0.40600000000000003"/>
    <n v="0.19"/>
    <n v="4.0999999999999988E-2"/>
    <n v="6.0460000000000003"/>
    <s v="2019"/>
    <s v="Cyprus"/>
    <n v="6.0460000000000003"/>
    <s v="Cyprus"/>
    <s v="Western Europe"/>
    <n v="6.1589999200000003"/>
    <n v="5.0605938000000003E-2"/>
    <n v="6.2581877710000002"/>
    <n v="6.0598120689999986"/>
    <n v="10.405702590000001"/>
    <n v="0.80599623900000006"/>
    <n v="73.702224729999998"/>
    <n v="0.77985829099999993"/>
    <n v="4.3731495999999988E-2"/>
    <n v="0.85627174400000006"/>
    <n v="1.9723167420000001"/>
    <n v="1.21279943"/>
    <n v="1.149170756"/>
    <n v="1.0261245969999999"/>
    <n v="0.45938587199999997"/>
    <n v="0.22793233399999999"/>
    <n v="5.1207144000000003E-2"/>
    <n v="2.0323348050000001"/>
    <n v="6.1589999200000003"/>
    <s v="2020"/>
    <s v="Western Europe"/>
    <n v="6.1589999200000003"/>
  </r>
  <r>
    <s v="Algeria"/>
    <x v="3"/>
    <n v="68"/>
    <n v="5.6050000000000004"/>
    <n v="5.0990000000000001E-2"/>
    <n v="0.93928999999999996"/>
    <n v="1.07772"/>
    <n v="0.61765999999999999"/>
    <n v="0.28578999999999999"/>
    <n v="0.17383000000000001"/>
    <n v="7.8219999999999998E-2"/>
    <n v="2.4320900000000001"/>
    <n v="5.6050000000000004"/>
    <s v="2015"/>
    <n v="5.6050000000000004"/>
    <s v="Middle East and Northern Africa"/>
    <n v="38"/>
    <n v="6.3550000000000004"/>
    <n v="6.2270000000000003"/>
    <n v="6.4829999999999997"/>
    <n v="1.0526599999999999"/>
    <n v="0.83309"/>
    <n v="0.61803999999999992"/>
    <n v="0.21006"/>
    <n v="0.16156999999999999"/>
    <n v="7.0440000000000003E-2"/>
    <n v="3.4090400000000001"/>
    <n v="6.3550000000000004"/>
    <s v="2016"/>
    <n v="6.3550000000000004"/>
    <n v="53"/>
    <n v="5.8720002174377406"/>
    <n v="5.9782864336669412"/>
    <n v="5.7657140012085399"/>
    <n v="1.09186446666718"/>
    <n v="1.1462174654007"/>
    <n v="0.61758464574813787"/>
    <n v="0.23333580791950201"/>
    <n v="6.9436646997928606E-2"/>
    <n v="0.14609611034393299"/>
    <n v="2.5676038265228298"/>
    <n v="5.8720002174377406"/>
    <s v="2017"/>
    <n v="5.8720002174377406"/>
    <n v="84"/>
    <s v="Algeria"/>
    <n v="5.2949999999999999"/>
    <n v="0.97900000000000009"/>
    <n v="1.1539999999999999"/>
    <n v="0.68700000000000006"/>
    <n v="7.6999999999999999E-2"/>
    <n v="5.5E-2"/>
    <n v="0.13500000000000001"/>
    <n v="5.2949999999999999"/>
    <s v="2018"/>
    <n v="5.2949999999999999"/>
    <n v="88"/>
    <s v="Algeria"/>
    <n v="5.2110000000000003"/>
    <n v="1.002"/>
    <n v="1.1599999999999999"/>
    <n v="0.78500000000000003"/>
    <n v="8.5999999999999993E-2"/>
    <n v="7.2999999999999995E-2"/>
    <n v="0.114"/>
    <n v="5.2110000000000003"/>
    <s v="2019"/>
    <s v="Algeria"/>
    <n v="5.2110000000000003"/>
    <s v="Algeria"/>
    <s v="Middle East and North Africa"/>
    <n v="5.0050997730000004"/>
    <n v="4.4236008E-2"/>
    <n v="5.0918021199999997"/>
    <n v="4.9183974269999986"/>
    <n v="9.537964821000001"/>
    <n v="0.80338513900000008"/>
    <n v="65.905174259999995"/>
    <n v="0.46661090900000002"/>
    <n v="-0.121105164"/>
    <n v="0.73548513700000007"/>
    <n v="1.9723167420000001"/>
    <n v="0.94385600099999989"/>
    <n v="1.143003583"/>
    <n v="0.74541854900000004"/>
    <n v="8.3943798999999999E-2"/>
    <n v="0.118915014"/>
    <n v="0.12919065399999999"/>
    <n v="1.8408117289999999"/>
    <n v="5.0050997730000004"/>
    <s v="2020"/>
    <s v="Middle East and North Africa"/>
    <n v="5.0050997730000004"/>
  </r>
  <r>
    <s v="Kosovo"/>
    <x v="6"/>
    <n v="69"/>
    <n v="5.5890000000000004"/>
    <n v="5.0180000000000002E-2"/>
    <n v="0.80147999999999997"/>
    <n v="0.81198000000000004"/>
    <n v="0.63131999999999999"/>
    <n v="0.24748999999999999"/>
    <n v="4.7410000000000001E-2"/>
    <n v="0.28310000000000002"/>
    <n v="2.76579"/>
    <n v="5.5890000000000004"/>
    <s v="2015"/>
    <n v="5.5890000000000004"/>
    <s v="Central and Eastern Europe"/>
    <n v="77"/>
    <n v="5.4009999999999998"/>
    <n v="5.3079999999999998"/>
    <n v="5.4939999999999998"/>
    <n v="0.90144999999999997"/>
    <n v="0.66061999999999999"/>
    <n v="0.54"/>
    <n v="0.14396"/>
    <n v="6.547E-2"/>
    <n v="0.27992"/>
    <n v="2.8099799999999999"/>
    <n v="5.4009999999999998"/>
    <s v="2016"/>
    <n v="5.4009999999999998"/>
    <n v="78"/>
    <n v="5.2789998054504403"/>
    <n v="5.36484799548984"/>
    <n v="5.1931516154110398"/>
    <n v="0.95148438215255704"/>
    <n v="1.1378535032272299"/>
    <n v="0.54145205020904497"/>
    <n v="0.26028794050216703"/>
    <n v="0.31993144750595098"/>
    <n v="5.7471618056297302E-2"/>
    <n v="2.0105407238006601"/>
    <n v="5.2789998054504403"/>
    <s v="2017"/>
    <n v="5.2789998054504403"/>
    <n v="66"/>
    <s v="Kosovo"/>
    <n v="5.6620000000000008"/>
    <n v="0.85499999999999998"/>
    <n v="1.23"/>
    <n v="0.57799999999999996"/>
    <n v="0.44800000000000001"/>
    <n v="0.27400000000000002"/>
    <n v="2.3E-2"/>
    <n v="5.6620000000000008"/>
    <s v="2018"/>
    <n v="5.6620000000000008"/>
    <n v="46"/>
    <s v="Kosovo"/>
    <n v="6.1"/>
    <n v="0.88200000000000001"/>
    <n v="1.232"/>
    <n v="0.75800000000000001"/>
    <n v="0.48899999999999999"/>
    <n v="0.26200000000000001"/>
    <n v="6.0000000000000001E-3"/>
    <n v="6.1"/>
    <s v="2019"/>
    <s v="Kosovo"/>
    <n v="6.1"/>
    <s v="Kosovo"/>
    <s v="Central and Eastern Europe"/>
    <n v="6.3252000810000002"/>
    <n v="5.2216276999999998E-2"/>
    <n v="6.4275441170000001"/>
    <n v="6.2228560450000003"/>
    <n v="9.2044296259999996"/>
    <n v="0.82072651400000007"/>
    <n v="63.885555269999998"/>
    <n v="0.86153590700000005"/>
    <n v="0.19093376400000001"/>
    <n v="0.92232829299999997"/>
    <n v="1.9723167420000001"/>
    <n v="0.84048134099999994"/>
    <n v="1.183962822"/>
    <n v="0.67270916700000005"/>
    <n v="0.55728042099999997"/>
    <n v="0.32528686499999998"/>
    <n v="8.5590240000000001E-3"/>
    <n v="2.7369027140000002"/>
    <n v="6.3252000810000002"/>
    <s v="2020"/>
    <s v="Central and Eastern Europe"/>
    <n v="6.3252000810000002"/>
  </r>
  <r>
    <s v="Turkmenistan"/>
    <x v="6"/>
    <n v="70"/>
    <n v="5.5479999999999992"/>
    <n v="4.1750000000000002E-2"/>
    <n v="0.95847000000000004"/>
    <n v="1.22668"/>
    <n v="0.53886000000000001"/>
    <n v="0.47610000000000002"/>
    <n v="0.30843999999999999"/>
    <n v="0.16979"/>
    <n v="1.8698399999999999"/>
    <n v="5.5479999999999992"/>
    <s v="2015"/>
    <n v="5.5479999999999992"/>
    <s v="Central and Eastern Europe"/>
    <n v="65"/>
    <n v="5.6579999999999986"/>
    <n v="5.58"/>
    <n v="5.7360000000000007"/>
    <n v="1.0801700000000001"/>
    <n v="1.03817"/>
    <n v="0.44006000000000012"/>
    <n v="0.37408000000000002"/>
    <n v="0.28466999999999998"/>
    <n v="0.22567000000000001"/>
    <n v="2.21489"/>
    <n v="5.6579999999999986"/>
    <s v="2016"/>
    <n v="5.6579999999999986"/>
    <n v="59"/>
    <n v="5.82200002670288"/>
    <n v="5.885180875509981"/>
    <n v="5.7588191778957807"/>
    <n v="1.13077676296234"/>
    <n v="1.4931491613388099"/>
    <n v="0.437726080417633"/>
    <n v="0.41827192902565002"/>
    <n v="0.24992498755455"/>
    <n v="0.25927034020423889"/>
    <n v="1.8329098224639899"/>
    <n v="5.82200002670288"/>
    <s v="2017"/>
    <n v="5.82200002670288"/>
    <n v="68"/>
    <s v="Turkmenistan"/>
    <n v="5.6360000000000001"/>
    <n v="1.016"/>
    <n v="1.5329999999999999"/>
    <n v="0.51700000000000002"/>
    <n v="0.41699999999999998"/>
    <n v="0.19900000000000001"/>
    <n v="3.7000000000000012E-2"/>
    <n v="5.6360000000000001"/>
    <s v="2018"/>
    <n v="5.6360000000000001"/>
    <n v="87"/>
    <s v="Turkmenistan"/>
    <n v="5.2470000000000008"/>
    <n v="1.052"/>
    <n v="1.538"/>
    <n v="0.65700000000000003"/>
    <n v="0.39400000000000002"/>
    <n v="0.24399999999999999"/>
    <n v="2.8000000000000001E-2"/>
    <n v="5.2470000000000008"/>
    <s v="2019"/>
    <s v="Turkmenistan"/>
    <n v="5.2470000000000008"/>
    <s v="Turkmenistan"/>
    <s v="Commonwealth of Independent States"/>
    <n v="5.1191000939999993"/>
    <n v="2.9379816999999999E-2"/>
    <n v="5.1766843800000002"/>
    <n v="5.0615158080000002"/>
    <n v="9.7480325699999995"/>
    <n v="0.95896619599999999"/>
    <n v="62.21170807"/>
    <n v="0.8264570240000001"/>
    <n v="0.187671542"/>
    <n v="0.88369184700000003"/>
    <n v="1.9723167420000001"/>
    <n v="1.0089635850000001"/>
    <n v="1.5104769469999999"/>
    <n v="0.61244803700000006"/>
    <n v="0.515236676"/>
    <n v="0.32312932599999999"/>
    <n v="3.3503890000000001E-2"/>
    <n v="1.1153373719999999"/>
    <n v="5.1191000939999993"/>
    <s v="2020"/>
    <s v="Commonwealth of Independent States"/>
    <n v="5.1191000939999993"/>
  </r>
  <r>
    <s v="Mauritius"/>
    <x v="8"/>
    <n v="71"/>
    <n v="5.4770000000000003"/>
    <n v="7.1970000000000006E-2"/>
    <n v="1.0076099999999999"/>
    <n v="0.98521000000000003"/>
    <n v="0.70950000000000002"/>
    <n v="0.56066000000000005"/>
    <n v="7.5209999999999999E-2"/>
    <n v="0.37744"/>
    <n v="1.76145"/>
    <n v="5.4770000000000003"/>
    <s v="2015"/>
    <n v="5.4770000000000003"/>
    <s v="Sub-Saharan Africa"/>
    <n v="66"/>
    <n v="5.6479999999999997"/>
    <n v="5.5070000000000006"/>
    <n v="5.7889999999999997"/>
    <n v="1.1437200000000001"/>
    <n v="0.75695000000000001"/>
    <n v="0.66188999999999998"/>
    <n v="0.46145000000000003"/>
    <n v="5.2029999999999993E-2"/>
    <n v="0.36951000000000001"/>
    <n v="2.2022300000000001"/>
    <n v="5.6479999999999997"/>
    <s v="2016"/>
    <n v="5.6479999999999997"/>
    <n v="64"/>
    <n v="5.6290001869201696"/>
    <n v="5.72986219167709"/>
    <n v="5.5281381821632394"/>
    <n v="1.1893955469131501"/>
    <n v="1.20956099033356"/>
    <n v="0.63800746202468894"/>
    <n v="0.49124732613563499"/>
    <n v="0.36093375086784402"/>
    <n v="4.2181555181741701E-2"/>
    <n v="1.6975839138030999"/>
    <n v="5.6290001869201696"/>
    <s v="2017"/>
    <n v="5.6290001869201696"/>
    <n v="55"/>
    <s v="Mauritius"/>
    <n v="5.891"/>
    <n v="1.0900000000000001"/>
    <n v="1.387"/>
    <n v="0.68400000000000005"/>
    <n v="0.58399999999999996"/>
    <n v="0.245"/>
    <n v="0.05"/>
    <n v="5.891"/>
    <s v="2018"/>
    <n v="5.891"/>
    <n v="57"/>
    <s v="Mauritius"/>
    <n v="5.8879999999999999"/>
    <n v="1.1200000000000001"/>
    <n v="1.4019999999999999"/>
    <n v="0.79799999999999993"/>
    <n v="0.498"/>
    <n v="0.215"/>
    <n v="0.06"/>
    <n v="5.8879999999999999"/>
    <s v="2019"/>
    <s v="Mauritius"/>
    <n v="5.8879999999999999"/>
    <s v="Mauritius"/>
    <s v="Sub-Saharan Africa"/>
    <n v="6.1012997629999992"/>
    <n v="5.7226494000000003E-2"/>
    <n v="6.2134637829999999"/>
    <n v="5.9891357420000002"/>
    <n v="9.9567861559999997"/>
    <n v="0.91035783299999995"/>
    <n v="66.404342650000004"/>
    <n v="0.88953453299999996"/>
    <n v="-1.8318573000000001E-2"/>
    <n v="0.8053430909999999"/>
    <n v="1.9723167420000001"/>
    <n v="1.07366395"/>
    <n v="1.3956668379999999"/>
    <n v="0.76338940900000007"/>
    <n v="0.59083813399999996"/>
    <n v="0.18689455099999999"/>
    <n v="8.4088229E-2"/>
    <n v="2.0067205430000001"/>
    <n v="6.1012997629999992"/>
    <s v="2020"/>
    <s v="Sub-Saharan Africa"/>
    <n v="6.1012997629999992"/>
  </r>
  <r>
    <s v="Estonia"/>
    <x v="6"/>
    <n v="73"/>
    <n v="5.4289999999999994"/>
    <n v="4.0129999999999999E-2"/>
    <n v="1.15174"/>
    <n v="1.2279100000000001"/>
    <n v="0.77361000000000002"/>
    <n v="0.44888"/>
    <n v="0.15184"/>
    <n v="8.6800000000000002E-2"/>
    <n v="1.58782"/>
    <n v="5.4289999999999994"/>
    <s v="2015"/>
    <n v="5.4289999999999994"/>
    <s v="Central and Eastern Europe"/>
    <n v="72"/>
    <n v="5.5170000000000003"/>
    <n v="5.4370000000000003"/>
    <n v="5.5970000000000004"/>
    <n v="1.2796400000000001"/>
    <n v="1.0516300000000001"/>
    <n v="0.68098000000000003"/>
    <n v="0.41510999999999998"/>
    <n v="0.18518999999999999"/>
    <n v="8.4229999999999999E-2"/>
    <n v="1.81985"/>
    <n v="5.5170000000000003"/>
    <s v="2016"/>
    <n v="5.5170000000000003"/>
    <n v="66"/>
    <n v="5.6110000610351598"/>
    <n v="5.6881398741900897"/>
    <n v="5.5338602478802192"/>
    <n v="1.32087934017181"/>
    <n v="1.4766710996627801"/>
    <n v="0.695168316364288"/>
    <n v="0.479131430387497"/>
    <n v="9.8890811204910306E-2"/>
    <n v="0.183248922228813"/>
    <n v="1.3575086593627901"/>
    <n v="5.6110000610351598"/>
    <s v="2017"/>
    <n v="5.6110000610351598"/>
    <n v="63"/>
    <s v="Estonia"/>
    <n v="5.7389999999999999"/>
    <n v="1.2"/>
    <n v="1.532"/>
    <n v="0.73699999999999999"/>
    <n v="0.55299999999999994"/>
    <n v="8.5999999999999993E-2"/>
    <n v="0.17399999999999999"/>
    <n v="5.7389999999999999"/>
    <s v="2018"/>
    <n v="5.7389999999999999"/>
    <n v="55"/>
    <s v="Estonia"/>
    <n v="5.8929999999999998"/>
    <n v="1.2370000000000001"/>
    <n v="1.528"/>
    <n v="0.87400000000000011"/>
    <n v="0.495"/>
    <n v="0.10299999999999999"/>
    <n v="0.161"/>
    <n v="5.8929999999999998"/>
    <s v="2019"/>
    <s v="Estonia"/>
    <n v="5.8929999999999998"/>
    <s v="Estonia"/>
    <s v="Central and Eastern Europe"/>
    <n v="6.0218000410000014"/>
    <n v="3.5985193999999998E-2"/>
    <n v="6.0923309330000004"/>
    <n v="5.9512691499999999"/>
    <n v="10.340017319999999"/>
    <n v="0.93472999299999993"/>
    <n v="68.604957580000004"/>
    <n v="0.87770915000000005"/>
    <n v="-0.111697771"/>
    <n v="0.623073816"/>
    <n v="1.9723167420000001"/>
    <n v="1.192441225"/>
    <n v="1.4532325269999999"/>
    <n v="0.842615008"/>
    <n v="0.57666480499999995"/>
    <n v="0.12513674799999999"/>
    <n v="0.20176681899999999"/>
    <n v="1.629928112"/>
    <n v="6.0218000410000014"/>
    <s v="2020"/>
    <s v="Central and Eastern Europe"/>
    <n v="6.0218000410000014"/>
  </r>
  <r>
    <s v="Indonesia"/>
    <x v="5"/>
    <n v="74"/>
    <n v="5.399"/>
    <n v="2.596E-2"/>
    <n v="0.82827000000000006"/>
    <n v="1.08708"/>
    <n v="0.63793"/>
    <n v="0.46611000000000002"/>
    <n v="0"/>
    <n v="0.51534999999999997"/>
    <n v="1.86399"/>
    <n v="5.399"/>
    <s v="2015"/>
    <n v="5.399"/>
    <s v="Southeastern Asia"/>
    <n v="79"/>
    <n v="5.3140000000000001"/>
    <n v="5.2370000000000001"/>
    <n v="5.391"/>
    <n v="0.95104"/>
    <n v="0.87624999999999997"/>
    <n v="0.49374000000000001"/>
    <n v="0.39237"/>
    <n v="3.2200000000000002E-3"/>
    <n v="0.56520999999999999"/>
    <n v="2.0317099999999999"/>
    <n v="5.3140000000000001"/>
    <s v="2016"/>
    <n v="5.3140000000000001"/>
    <n v="81"/>
    <n v="5.2620000839233398"/>
    <n v="5.3528885981440499"/>
    <n v="5.1711115697026298"/>
    <n v="0.99553859233856201"/>
    <n v="1.2744446992874101"/>
    <n v="0.49234572052955611"/>
    <n v="0.44332346320152299"/>
    <n v="0.61170458793640103"/>
    <n v="1.5317135490477101E-2"/>
    <n v="1.42947697639465"/>
    <n v="5.2620000839233398"/>
    <s v="2017"/>
    <n v="5.2620000839233398"/>
    <n v="96"/>
    <s v="Indonesia"/>
    <n v="5.093"/>
    <n v="0.89900000000000002"/>
    <n v="1.2150000000000001"/>
    <n v="0.52200000000000002"/>
    <n v="0.53799999999999992"/>
    <n v="0.48399999999999999"/>
    <n v="1.7999999999999999E-2"/>
    <n v="5.093"/>
    <s v="2018"/>
    <n v="5.093"/>
    <n v="92"/>
    <s v="Indonesia"/>
    <n v="5.1920000000000002"/>
    <n v="0.93099999999999994"/>
    <n v="1.2030000000000001"/>
    <n v="0.66"/>
    <n v="0.49099999999999999"/>
    <n v="0.498"/>
    <n v="2.8000000000000001E-2"/>
    <n v="5.1920000000000002"/>
    <s v="2019"/>
    <s v="Indonesia"/>
    <n v="5.1920000000000002"/>
    <s v="Indonesia"/>
    <s v="Southeast Asia"/>
    <n v="5.2856001849999998"/>
    <n v="4.7692380999999999E-2"/>
    <n v="5.3790774350000001"/>
    <n v="5.1921229360000014"/>
    <n v="9.3697519299999996"/>
    <n v="0.80837988900000002"/>
    <n v="62.155849459999999"/>
    <n v="0.87061440900000009"/>
    <n v="0.51958650399999995"/>
    <n v="0.87629640099999995"/>
    <n v="1.9723167420000001"/>
    <n v="0.89172071200000003"/>
    <n v="1.1548008919999999"/>
    <n v="0.61043703599999999"/>
    <n v="0.56816142800000002"/>
    <n v="0.54264652700000005"/>
    <n v="3.8278613000000003E-2"/>
    <n v="1.479573488"/>
    <n v="5.2856001849999998"/>
    <s v="2020"/>
    <s v="Southeast Asia"/>
    <n v="5.2856001849999998"/>
  </r>
  <r>
    <s v="Vietnam"/>
    <x v="5"/>
    <n v="75"/>
    <n v="5.36"/>
    <n v="3.107E-2"/>
    <n v="0.63216000000000006"/>
    <n v="0.91226000000000007"/>
    <n v="0.74676000000000009"/>
    <n v="0.59443999999999997"/>
    <n v="0.10441"/>
    <n v="0.1686"/>
    <n v="2.20173"/>
    <n v="5.36"/>
    <s v="2015"/>
    <n v="5.36"/>
    <s v="Southeastern Asia"/>
    <n v="96"/>
    <n v="5.0609999999999999"/>
    <n v="4.9910000000000014"/>
    <n v="5.1310000000000002"/>
    <n v="0.74036999999999997"/>
    <n v="0.79116999999999993"/>
    <n v="0.66156999999999999"/>
    <n v="0.55953999999999993"/>
    <n v="0.11556"/>
    <n v="0.25074999999999997"/>
    <n v="1.9418"/>
    <n v="5.0609999999999999"/>
    <s v="2016"/>
    <n v="5.0609999999999999"/>
    <n v="94"/>
    <n v="5.0739998817443803"/>
    <n v="5.1472807645797696"/>
    <n v="5.000718998909"/>
    <n v="0.78854757547378507"/>
    <n v="1.2774913311004601"/>
    <n v="0.65216898918151911"/>
    <n v="0.57105559110641502"/>
    <n v="0.234968051314354"/>
    <n v="8.7633237242698697E-2"/>
    <n v="1.46231865882874"/>
    <n v="5.0739998817443803"/>
    <s v="2017"/>
    <n v="5.0739998817443803"/>
    <n v="95"/>
    <s v="Vietnam"/>
    <n v="5.1029999999999998"/>
    <n v="0.71499999999999997"/>
    <n v="1.365"/>
    <n v="0.70200000000000007"/>
    <n v="0.61799999999999999"/>
    <n v="0.17699999999999999"/>
    <n v="7.9000000000000001E-2"/>
    <n v="5.1029999999999998"/>
    <s v="2018"/>
    <n v="5.1029999999999998"/>
    <n v="94"/>
    <s v="Vietnam"/>
    <n v="5.1749999999999998"/>
    <n v="0.74099999999999999"/>
    <n v="1.3460000000000001"/>
    <n v="0.85099999999999998"/>
    <n v="0.54299999999999993"/>
    <n v="0.14699999999999999"/>
    <n v="7.2999999999999995E-2"/>
    <n v="5.1749999999999998"/>
    <s v="2019"/>
    <s v="Vietnam"/>
    <n v="5.1749999999999998"/>
    <s v="Vietnam"/>
    <s v="Southeast Asia"/>
    <n v="5.3534998890000001"/>
    <n v="3.3800762000000012E-2"/>
    <n v="5.4197492599999997"/>
    <n v="5.2872505189999996"/>
    <n v="8.8095455170000001"/>
    <n v="0.84998714900000005"/>
    <n v="67.952735900000008"/>
    <n v="0.93959295700000001"/>
    <n v="-9.4533331999999998E-2"/>
    <n v="0.79642122999999998"/>
    <n v="1.9723167420000001"/>
    <n v="0.71809238200000003"/>
    <n v="1.253074765"/>
    <n v="0.819133997"/>
    <n v="0.65083557400000003"/>
    <n v="0.13648872100000001"/>
    <n v="8.9848459000000006E-2"/>
    <n v="1.685977936"/>
    <n v="5.3534998890000001"/>
    <s v="2020"/>
    <s v="Southeast Asia"/>
    <n v="5.3534998890000001"/>
  </r>
  <r>
    <s v="Turkey"/>
    <x v="3"/>
    <n v="76"/>
    <n v="5.3320000000000007"/>
    <n v="3.8640000000000001E-2"/>
    <n v="1.06098"/>
    <n v="0.94632000000000005"/>
    <n v="0.73172000000000004"/>
    <n v="0.22814999999999999"/>
    <n v="0.15745999999999999"/>
    <n v="0.12253"/>
    <n v="2.08528"/>
    <n v="5.3320000000000007"/>
    <s v="2015"/>
    <n v="5.3320000000000007"/>
    <s v="Middle East and Northern Africa"/>
    <n v="78"/>
    <n v="5.3889999999999993"/>
    <n v="5.2949999999999999"/>
    <n v="5.4829999999999997"/>
    <n v="1.16492"/>
    <n v="0.87717000000000012"/>
    <n v="0.64717999999999998"/>
    <n v="0.23888999999999999"/>
    <n v="0.12348000000000001"/>
    <n v="4.7070000000000001E-2"/>
    <n v="2.29074"/>
    <n v="5.3889999999999993"/>
    <s v="2016"/>
    <n v="5.3889999999999993"/>
    <n v="69"/>
    <n v="5.5"/>
    <n v="5.5948649632930803"/>
    <n v="5.4051350367069197"/>
    <n v="1.19827437400818"/>
    <n v="1.3377531766891499"/>
    <n v="0.63760560750961293"/>
    <n v="0.30074059963226302"/>
    <n v="4.6693041920661899E-2"/>
    <n v="9.9671579897403703E-2"/>
    <n v="1.87927794456482"/>
    <n v="5.5"/>
    <s v="2017"/>
    <n v="5.5"/>
    <n v="74"/>
    <s v="Turkey"/>
    <n v="5.4829999999999997"/>
    <n v="1.1479999999999999"/>
    <n v="1.38"/>
    <n v="0.68599999999999994"/>
    <n v="0.32400000000000001"/>
    <n v="0.106"/>
    <n v="0.109"/>
    <n v="5.4829999999999997"/>
    <s v="2018"/>
    <n v="5.4829999999999997"/>
    <n v="79"/>
    <s v="Turkey"/>
    <n v="5.3729999999999993"/>
    <n v="1.1830000000000001"/>
    <n v="1.36"/>
    <n v="0.80799999999999994"/>
    <n v="0.19500000000000001"/>
    <n v="8.3000000000000004E-2"/>
    <n v="0.106"/>
    <n v="5.3729999999999993"/>
    <s v="2019"/>
    <s v="Turkey"/>
    <n v="5.3729999999999993"/>
    <s v="Turkey"/>
    <s v="Middle East and North Africa"/>
    <n v="5.1318001750000004"/>
    <n v="3.9838459E-2"/>
    <n v="5.2098836899999998"/>
    <n v="5.0537166600000001"/>
    <n v="10.129419329999999"/>
    <n v="0.82631355500000003"/>
    <n v="66.902816770000001"/>
    <n v="0.60883045200000008"/>
    <n v="-0.171046436"/>
    <n v="0.748197377"/>
    <n v="1.9723167420000001"/>
    <n v="1.127169251"/>
    <n v="1.197159171"/>
    <n v="0.78133529400000001"/>
    <n v="0.25440076"/>
    <n v="8.5885569000000009E-2"/>
    <n v="0.120983243"/>
    <n v="1.5648167129999999"/>
    <n v="5.1318001750000004"/>
    <s v="2020"/>
    <s v="Middle East and North Africa"/>
    <n v="5.1318001750000004"/>
  </r>
  <r>
    <s v="Kyrgyzstan"/>
    <x v="6"/>
    <n v="77"/>
    <n v="5.2859999999999996"/>
    <n v="3.823E-2"/>
    <n v="0.47427999999999998"/>
    <n v="1.1511499999999999"/>
    <n v="0.65088000000000001"/>
    <n v="0.43476999999999999"/>
    <n v="4.2320000000000003E-2"/>
    <n v="0.30030000000000001"/>
    <n v="2.2326999999999999"/>
    <n v="5.2859999999999996"/>
    <s v="2015"/>
    <n v="5.2859999999999996"/>
    <s v="Central and Eastern Europe"/>
    <n v="85"/>
    <n v="5.1849999999999996"/>
    <n v="5.1029999999999998"/>
    <n v="5.2670000000000003"/>
    <n v="0.56043999999999994"/>
    <n v="0.95433999999999997"/>
    <n v="0.55448999999999993"/>
    <n v="0.40211999999999998"/>
    <n v="4.7620000000000003E-2"/>
    <n v="0.38431999999999999"/>
    <n v="2.2813599999999998"/>
    <n v="5.1849999999999996"/>
    <s v="2016"/>
    <n v="5.1849999999999996"/>
    <n v="98"/>
    <n v="5.0040001869201696"/>
    <n v="5.0899199031293394"/>
    <n v="4.9180804707109909"/>
    <n v="0.59622007608413707"/>
    <n v="1.3942385911941499"/>
    <n v="0.55345779657363903"/>
    <n v="0.45494338870048501"/>
    <n v="0.42858037352562001"/>
    <n v="3.9439179003238699E-2"/>
    <n v="1.5367231369018599"/>
    <n v="5.0040001869201696"/>
    <s v="2017"/>
    <n v="5.0040001869201696"/>
    <n v="92"/>
    <s v="Kyrgyzstan"/>
    <n v="5.1310000000000002"/>
    <n v="0.53"/>
    <n v="1.4159999999999999"/>
    <n v="0.59399999999999997"/>
    <n v="0.54"/>
    <n v="0.28100000000000003"/>
    <n v="3.5000000000000003E-2"/>
    <n v="5.1310000000000002"/>
    <s v="2018"/>
    <n v="5.1310000000000002"/>
    <n v="86"/>
    <s v="Kyrgyzstan"/>
    <n v="5.2610000000000001"/>
    <n v="0.55100000000000005"/>
    <n v="1.4379999999999999"/>
    <n v="0.72299999999999998"/>
    <n v="0.50800000000000001"/>
    <n v="0.3"/>
    <n v="2.3E-2"/>
    <n v="5.2610000000000001"/>
    <s v="2019"/>
    <s v="Kyrgyzstan"/>
    <n v="5.2610000000000001"/>
    <s v="Kyrgyzstan"/>
    <s v="Commonwealth of Independent States"/>
    <n v="5.5415000920000006"/>
    <n v="4.3677467999999997E-2"/>
    <n v="5.6271080970000007"/>
    <n v="5.4558920860000004"/>
    <n v="8.1484050749999994"/>
    <n v="0.88722848900000006"/>
    <n v="64.106010440000006"/>
    <n v="0.90937489299999996"/>
    <n v="0.15477205799999999"/>
    <n v="0.88839608400000003"/>
    <n v="1.9723167420000001"/>
    <n v="0.51318097100000004"/>
    <n v="1.341036677"/>
    <n v="0.68064588299999995"/>
    <n v="0.61461776499999998"/>
    <n v="0.30137074000000003"/>
    <n v="3.0466691000000001E-2"/>
    <n v="2.0602066520000002"/>
    <n v="5.5415000920000006"/>
    <s v="2020"/>
    <s v="Commonwealth of Independent States"/>
    <n v="5.5415000920000006"/>
  </r>
  <r>
    <s v="Nigeria"/>
    <x v="8"/>
    <n v="78"/>
    <n v="5.2679999999999998"/>
    <n v="4.1919999999999999E-2"/>
    <n v="0.65434999999999999"/>
    <n v="0.90432000000000012"/>
    <n v="0.16006999999999999"/>
    <n v="0.34333999999999998"/>
    <n v="4.0300000000000002E-2"/>
    <n v="0.27233000000000002"/>
    <n v="2.8931900000000002"/>
    <n v="5.2679999999999998"/>
    <s v="2015"/>
    <n v="5.2679999999999998"/>
    <s v="Sub-Saharan Africa"/>
    <n v="103"/>
    <n v="4.875"/>
    <n v="4.75"/>
    <n v="5"/>
    <n v="0.75216000000000005"/>
    <n v="0.64498"/>
    <n v="5.108E-2"/>
    <n v="0.27854000000000001"/>
    <n v="3.0499999999999999E-2"/>
    <n v="0.23219000000000001"/>
    <n v="2.8858600000000001"/>
    <n v="4.875"/>
    <s v="2016"/>
    <n v="4.875"/>
    <n v="95"/>
    <n v="5.0739998817443803"/>
    <n v="5.2095001354813606"/>
    <n v="4.9384996280074098"/>
    <n v="0.78375625610351596"/>
    <n v="1.21577048301697"/>
    <n v="5.6915730237960802E-2"/>
    <n v="0.39495256543159502"/>
    <n v="0.23094719648361201"/>
    <n v="2.61215660721064E-2"/>
    <n v="2.3653905391693102"/>
    <n v="5.0739998817443803"/>
    <s v="2017"/>
    <n v="5.0739998817443803"/>
    <n v="91"/>
    <s v="Nigeria"/>
    <n v="5.1550000000000002"/>
    <n v="0.68900000000000006"/>
    <n v="1.1719999999999999"/>
    <n v="4.8000000000000001E-2"/>
    <n v="0.46200000000000002"/>
    <n v="0.20100000000000001"/>
    <n v="3.2000000000000001E-2"/>
    <n v="5.1550000000000002"/>
    <s v="2018"/>
    <n v="5.1550000000000002"/>
    <n v="85"/>
    <s v="Nigeria"/>
    <n v="5.2649999999999997"/>
    <n v="0.69599999999999995"/>
    <n v="1.111"/>
    <n v="0.245"/>
    <n v="0.42599999999999999"/>
    <n v="0.215"/>
    <n v="4.0999999999999988E-2"/>
    <n v="5.2649999999999997"/>
    <s v="2019"/>
    <s v="Nigeria"/>
    <n v="5.2649999999999997"/>
    <s v="Nigeria"/>
    <s v="Sub-Saharan Africa"/>
    <n v="4.7241001130000004"/>
    <n v="5.2116259999999998E-2"/>
    <n v="4.8262481689999994"/>
    <n v="4.6219520569999997"/>
    <n v="8.5766248699999998"/>
    <n v="0.73721689000000001"/>
    <n v="49.861907960000003"/>
    <n v="0.75957840700000001"/>
    <n v="3.3745807000000003E-2"/>
    <n v="0.86187434200000002"/>
    <n v="1.9723167420000001"/>
    <n v="0.64590185899999997"/>
    <n v="0.98671793900000004"/>
    <n v="0.16783593599999999"/>
    <n v="0.435079455"/>
    <n v="0.22132812399999999"/>
    <n v="4.7589935E-2"/>
    <n v="2.2196354870000001"/>
    <n v="4.7241001130000004"/>
    <s v="2020"/>
    <s v="Sub-Saharan Africa"/>
    <n v="4.7241001130000004"/>
  </r>
  <r>
    <s v="Azerbaijan"/>
    <x v="6"/>
    <n v="80"/>
    <n v="5.2120000000000006"/>
    <n v="3.363E-2"/>
    <n v="1.02389"/>
    <n v="0.93792999999999993"/>
    <n v="0.64044999999999996"/>
    <n v="0.37030000000000002"/>
    <n v="0.16064999999999999"/>
    <n v="7.7990000000000004E-2"/>
    <n v="2.0007299999999999"/>
    <n v="5.2120000000000006"/>
    <s v="2015"/>
    <n v="5.2120000000000006"/>
    <s v="Central and Eastern Europe"/>
    <n v="81"/>
    <n v="5.2910000000000004"/>
    <n v="5.226"/>
    <n v="5.3559999999999999"/>
    <n v="1.1237299999999999"/>
    <n v="0.76041999999999998"/>
    <n v="0.54503999999999997"/>
    <n v="0.35326999999999997"/>
    <n v="0.17913999999999999"/>
    <n v="5.6399999999999999E-2"/>
    <n v="2.2734999999999999"/>
    <n v="5.2910000000000004"/>
    <s v="2016"/>
    <n v="5.2910000000000004"/>
    <n v="85"/>
    <n v="5.2340002059936506"/>
    <n v="5.2992865352332599"/>
    <n v="5.1687138767540493"/>
    <n v="1.1536017656326301"/>
    <n v="1.15240025520325"/>
    <n v="0.54077577590942394"/>
    <n v="0.39815583825111411"/>
    <n v="4.5269340276718098E-2"/>
    <n v="0.18098750710487399"/>
    <n v="1.7624816894531199"/>
    <n v="5.2340002059936506"/>
    <s v="2017"/>
    <n v="5.2340002059936506"/>
    <n v="87"/>
    <s v="Azerbaijan"/>
    <n v="5.2010000000000014"/>
    <n v="1.024"/>
    <n v="1.161"/>
    <n v="0.60299999999999998"/>
    <n v="0.43"/>
    <n v="3.1E-2"/>
    <n v="0.17599999999999999"/>
    <n v="5.2010000000000014"/>
    <s v="2018"/>
    <n v="5.2010000000000014"/>
    <n v="90"/>
    <s v="Azerbaijan"/>
    <n v="5.2079999999999993"/>
    <n v="1.0429999999999999"/>
    <n v="1.147"/>
    <n v="0.76900000000000002"/>
    <n v="0.35099999999999998"/>
    <n v="3.5000000000000003E-2"/>
    <n v="0.182"/>
    <n v="5.2079999999999993"/>
    <s v="2019"/>
    <s v="Azerbaijan"/>
    <n v="5.2079999999999993"/>
    <s v="Azerbaijan"/>
    <s v="Commonwealth of Independent States"/>
    <n v="5.1648001670000001"/>
    <n v="3.4197241000000003E-2"/>
    <n v="5.2318267819999997"/>
    <n v="5.0977735519999996"/>
    <n v="9.6877269740000003"/>
    <n v="0.81930828099999997"/>
    <n v="65.508399960000006"/>
    <n v="0.78682410700000005"/>
    <n v="-0.24025528099999999"/>
    <n v="0.55253755999999998"/>
    <n v="1.9723167420000001"/>
    <n v="0.99027270099999998"/>
    <n v="1.180613041"/>
    <n v="0.731134057"/>
    <n v="0.46773472399999999"/>
    <n v="4.0113214000000001E-2"/>
    <n v="0.24730718099999999"/>
    <n v="1.507632971"/>
    <n v="5.1648001670000001"/>
    <s v="2020"/>
    <s v="Commonwealth of Independent States"/>
    <n v="5.1648001670000001"/>
  </r>
  <r>
    <s v="Pakistan"/>
    <x v="9"/>
    <n v="81"/>
    <n v="5.194"/>
    <n v="3.7260000000000001E-2"/>
    <n v="0.59543000000000001"/>
    <n v="0.41410999999999998"/>
    <n v="0.51466000000000001"/>
    <n v="0.12102"/>
    <n v="0.10464"/>
    <n v="0.33671000000000001"/>
    <n v="3.1070899999999999"/>
    <n v="5.194"/>
    <s v="2015"/>
    <n v="5.194"/>
    <s v="Southern Asia"/>
    <n v="92"/>
    <n v="5.1320000000000006"/>
    <n v="5.0380000000000003"/>
    <n v="5.226"/>
    <n v="0.68815999999999999"/>
    <n v="0.26135000000000003"/>
    <n v="0.40305999999999997"/>
    <n v="0.14621999999999999"/>
    <n v="0.13880000000000001"/>
    <n v="0.31185000000000002"/>
    <n v="3.1828599999999998"/>
    <n v="5.1320000000000006"/>
    <s v="2016"/>
    <n v="5.1320000000000006"/>
    <n v="80"/>
    <n v="5.2690000534057599"/>
    <n v="5.3599836413562301"/>
    <n v="5.1780164654552898"/>
    <n v="0.72688353061675992"/>
    <n v="0.67269068956375089"/>
    <n v="0.40204778313636802"/>
    <n v="0.23521526157855999"/>
    <n v="0.31544601917266812"/>
    <n v="0.124348066747189"/>
    <n v="2.7924892902374299"/>
    <n v="5.2690000534057599"/>
    <s v="2017"/>
    <n v="5.2690000534057599"/>
    <n v="75"/>
    <s v="Pakistan"/>
    <n v="5.4720000000000004"/>
    <n v="0.65200000000000002"/>
    <n v="0.81"/>
    <n v="0.42399999999999999"/>
    <n v="0.33400000000000002"/>
    <n v="0.216"/>
    <n v="0.113"/>
    <n v="5.4720000000000004"/>
    <s v="2018"/>
    <n v="5.4720000000000004"/>
    <n v="67"/>
    <s v="Pakistan"/>
    <n v="5.6529999999999996"/>
    <n v="0.67700000000000005"/>
    <n v="0.8859999999999999"/>
    <n v="0.53500000000000003"/>
    <n v="0.313"/>
    <n v="0.22"/>
    <n v="9.8000000000000004E-2"/>
    <n v="5.6529999999999996"/>
    <s v="2019"/>
    <s v="Pakistan"/>
    <n v="5.6529999999999996"/>
    <s v="Pakistan"/>
    <s v="South Asia"/>
    <n v="5.6932997700000003"/>
    <n v="4.8216224000000002E-2"/>
    <n v="5.7878036499999999"/>
    <n v="5.598795891"/>
    <n v="8.4827270509999995"/>
    <n v="0.68906229699999999"/>
    <n v="58.25313568"/>
    <n v="0.734833717"/>
    <n v="4.4899870000000001E-2"/>
    <n v="0.74570542599999989"/>
    <n v="1.9723167420000001"/>
    <n v="0.61679947400000001"/>
    <n v="0.87297958099999995"/>
    <n v="0.46993324199999997"/>
    <n v="0.40542173399999998"/>
    <n v="0.22870506299999999"/>
    <n v="0.122592121"/>
    <n v="2.9768767359999999"/>
    <n v="5.6932997700000003"/>
    <s v="2020"/>
    <s v="South Asia"/>
    <n v="5.6932997700000003"/>
  </r>
  <r>
    <s v="Jordan"/>
    <x v="3"/>
    <n v="82"/>
    <n v="5.1920000000000002"/>
    <n v="4.5240000000000002E-2"/>
    <n v="0.90197999999999989"/>
    <n v="1.05392"/>
    <n v="0.69638999999999995"/>
    <n v="0.40661000000000003"/>
    <n v="0.14293"/>
    <n v="0.11053"/>
    <n v="1.8799600000000001"/>
    <n v="5.1920000000000002"/>
    <s v="2015"/>
    <n v="5.1920000000000002"/>
    <s v="Middle East and Northern Africa"/>
    <n v="80"/>
    <n v="5.3029999999999999"/>
    <n v="5.1870000000000003"/>
    <n v="5.4189999999999996"/>
    <n v="0.99672999999999989"/>
    <n v="0.86216000000000004"/>
    <n v="0.60711999999999999"/>
    <n v="0.36022999999999999"/>
    <n v="0.13297"/>
    <n v="0.14262"/>
    <n v="2.2014200000000002"/>
    <n v="5.3029999999999999"/>
    <s v="2016"/>
    <n v="5.3029999999999999"/>
    <n v="74"/>
    <n v="5.3359999656677202"/>
    <n v="5.4484100224077689"/>
    <n v="5.2235899089276794"/>
    <n v="0.99101239442825284"/>
    <n v="1.2390888929367101"/>
    <n v="0.60459005832672108"/>
    <n v="0.41842114925384499"/>
    <n v="0.172170460224152"/>
    <n v="0.11980327218771"/>
    <n v="1.79117655754089"/>
    <n v="5.3359999656677202"/>
    <s v="2017"/>
    <n v="5.3359999656677202"/>
    <n v="90"/>
    <s v="Jordan"/>
    <n v="5.1609999999999996"/>
    <n v="0.82200000000000006"/>
    <n v="1.2649999999999999"/>
    <n v="0.64500000000000002"/>
    <n v="0.46800000000000003"/>
    <n v="0.13"/>
    <n v="0.13400000000000001"/>
    <n v="5.1609999999999996"/>
    <s v="2018"/>
    <n v="5.1609999999999996"/>
    <n v="101"/>
    <s v="Jordan"/>
    <n v="4.9060000000000006"/>
    <n v="0.83700000000000008"/>
    <n v="1.2250000000000001"/>
    <n v="0.81499999999999995"/>
    <n v="0.38300000000000001"/>
    <n v="0.11"/>
    <n v="0.13"/>
    <n v="4.9060000000000006"/>
    <s v="2019"/>
    <s v="Jordan"/>
    <n v="4.9060000000000006"/>
    <s v="Jordan"/>
    <s v="Middle East and North Africa"/>
    <n v="4.6333999629999996"/>
    <n v="5.8751218000000001E-2"/>
    <n v="4.7485523220000001"/>
    <n v="4.5182476039999999"/>
    <n v="9.0259990689999992"/>
    <n v="0.80216372000000002"/>
    <n v="66.799751279999995"/>
    <n v="0.75104778999999999"/>
    <n v="-0.16256520199999999"/>
    <n v="0.70034432400000002"/>
    <n v="1.9723167420000001"/>
    <n v="0.78517919800000002"/>
    <n v="1.140118599"/>
    <n v="0.77762472599999999"/>
    <n v="0.42485508300000002"/>
    <n v="9.1494769000000004E-2"/>
    <n v="0.15187862499999999"/>
    <n v="1.262258053"/>
    <n v="4.6333999629999996"/>
    <s v="2020"/>
    <s v="Middle East and North Africa"/>
    <n v="4.6333999629999996"/>
  </r>
  <r>
    <s v="Montenegro"/>
    <x v="6"/>
    <n v="82"/>
    <n v="5.1920000000000002"/>
    <n v="5.2350000000000001E-2"/>
    <n v="0.97437999999999991"/>
    <n v="0.9055700000000001"/>
    <n v="0.72521000000000002"/>
    <n v="0.18260000000000001"/>
    <n v="0.14296"/>
    <n v="0.16139999999999999"/>
    <n v="2.1001699999999999"/>
    <n v="5.1920000000000002"/>
    <s v="2015"/>
    <n v="5.1920000000000002"/>
    <s v="Central and Eastern Europe"/>
    <n v="88"/>
    <n v="5.1609999999999996"/>
    <n v="5.0549999999999997"/>
    <n v="5.2670000000000003"/>
    <n v="1.0783799999999999"/>
    <n v="0.74173"/>
    <n v="0.63533000000000006"/>
    <n v="0.15110999999999999"/>
    <n v="0.12720999999999999"/>
    <n v="0.17191000000000001"/>
    <n v="2.2553100000000001"/>
    <n v="5.1609999999999996"/>
    <s v="2016"/>
    <n v="5.1609999999999996"/>
    <n v="83"/>
    <n v="5.23699998855591"/>
    <n v="5.3410444405674902"/>
    <n v="5.1329555365443209"/>
    <n v="1.1211290359497099"/>
    <n v="1.23837649822235"/>
    <n v="0.66746467351913508"/>
    <n v="0.19498905539512601"/>
    <n v="0.19791102409362801"/>
    <n v="8.8174194097518893E-2"/>
    <n v="1.72919154167175"/>
    <n v="5.23699998855591"/>
    <s v="2017"/>
    <n v="5.23699998855591"/>
    <n v="81"/>
    <s v="Montenegro"/>
    <n v="5.3470000000000004"/>
    <n v="1.0169999999999999"/>
    <n v="1.2789999999999999"/>
    <n v="0.72900000000000009"/>
    <n v="0.25900000000000001"/>
    <n v="0.111"/>
    <n v="8.1000000000000003E-2"/>
    <n v="5.3470000000000004"/>
    <s v="2018"/>
    <n v="5.3470000000000004"/>
    <n v="73"/>
    <s v="Montenegro"/>
    <n v="5.5229999999999997"/>
    <n v="1.0509999999999999"/>
    <n v="1.361"/>
    <n v="0.871"/>
    <n v="0.19700000000000001"/>
    <n v="0.14199999999999999"/>
    <n v="0.08"/>
    <n v="5.5229999999999997"/>
    <s v="2019"/>
    <s v="Montenegro"/>
    <n v="5.5229999999999997"/>
    <s v="Montenegro"/>
    <s v="Central and Eastern Europe"/>
    <n v="5.5461001400000001"/>
    <n v="4.8985819999999999E-2"/>
    <n v="5.6421122549999998"/>
    <n v="5.4500880239999994"/>
    <n v="9.7518606190000003"/>
    <n v="0.85531461200000003"/>
    <n v="68.505348209999994"/>
    <n v="0.64956563700000003"/>
    <n v="-7.5600355999999994E-2"/>
    <n v="0.78312158599999993"/>
    <n v="1.9723167420000001"/>
    <n v="1.0101500750000001"/>
    <n v="1.2656579020000001"/>
    <n v="0.839028895"/>
    <n v="0.30322384800000002"/>
    <n v="0.14901033"/>
    <n v="9.8435110999999992E-2"/>
    <n v="1.880565882"/>
    <n v="5.5461001400000001"/>
    <s v="2020"/>
    <s v="Central and Eastern Europe"/>
    <n v="5.5461001400000001"/>
  </r>
  <r>
    <s v="China"/>
    <x v="7"/>
    <n v="84"/>
    <n v="5.14"/>
    <n v="2.4240000000000001E-2"/>
    <n v="0.89012000000000002"/>
    <n v="0.94674999999999998"/>
    <n v="0.81657999999999997"/>
    <n v="0.51696999999999993"/>
    <n v="2.7810000000000001E-2"/>
    <n v="8.1850000000000006E-2"/>
    <n v="1.8604000000000001"/>
    <n v="5.14"/>
    <s v="2015"/>
    <n v="5.14"/>
    <s v="Eastern Asia"/>
    <n v="83"/>
    <n v="5.2450000000000001"/>
    <n v="5.1989999999999998"/>
    <n v="5.2910000000000004"/>
    <n v="1.0278"/>
    <n v="0.79381000000000002"/>
    <n v="0.73560999999999999"/>
    <n v="0.44012000000000001"/>
    <n v="2.7449999999999999E-2"/>
    <n v="4.9590000000000002E-2"/>
    <n v="2.1708699999999999"/>
    <n v="5.2450000000000001"/>
    <s v="2016"/>
    <n v="5.2450000000000001"/>
    <n v="79"/>
    <n v="5.2729997634887704"/>
    <n v="5.3192780897766294"/>
    <n v="5.2267214372008999"/>
    <n v="1.08116579055786"/>
    <n v="1.1608374118804901"/>
    <n v="0.74141550064086903"/>
    <n v="0.47278770804405201"/>
    <n v="2.8806841000914601E-2"/>
    <n v="2.2794274613261199E-2"/>
    <n v="1.7649385929107699"/>
    <n v="5.2729997634887704"/>
    <s v="2017"/>
    <n v="5.2729997634887704"/>
    <n v="86"/>
    <s v="China"/>
    <n v="5.2460000000000004"/>
    <n v="0.9890000000000001"/>
    <n v="1.1419999999999999"/>
    <n v="0.79900000000000004"/>
    <n v="0.59699999999999998"/>
    <n v="2.9000000000000001E-2"/>
    <n v="0.10299999999999999"/>
    <n v="5.2460000000000004"/>
    <s v="2018"/>
    <n v="5.2460000000000004"/>
    <n v="93"/>
    <s v="China"/>
    <n v="5.1909999999999998"/>
    <n v="1.0289999999999999"/>
    <n v="1.125"/>
    <n v="0.89300000000000002"/>
    <n v="0.52100000000000002"/>
    <n v="5.8000000000000003E-2"/>
    <n v="0.1"/>
    <n v="5.1909999999999998"/>
    <s v="2019"/>
    <s v="China"/>
    <n v="5.1909999999999998"/>
    <s v="China"/>
    <s v="East Asia"/>
    <n v="5.123899937"/>
    <n v="2.5901664000000001E-2"/>
    <n v="5.1746673579999998"/>
    <n v="5.0731325150000002"/>
    <n v="9.6885681150000007"/>
    <n v="0.79876059300000002"/>
    <n v="69.289192200000002"/>
    <n v="0.898517907"/>
    <n v="-0.18142575"/>
    <n v="0.75397109999999989"/>
    <n v="1.9723167420000001"/>
    <n v="0.990533412"/>
    <n v="1.132080674"/>
    <n v="0.86724853499999999"/>
    <n v="0.60160511700000008"/>
    <n v="7.9021043999999999E-2"/>
    <n v="0.117255554"/>
    <n v="1.336181879"/>
    <n v="5.123899937"/>
    <s v="2020"/>
    <s v="East Asia"/>
    <n v="5.123899937"/>
  </r>
  <r>
    <s v="Zambia"/>
    <x v="8"/>
    <n v="85"/>
    <n v="5.1289999999999996"/>
    <n v="6.9879999999999998E-2"/>
    <n v="0.47038000000000002"/>
    <n v="0.91612000000000005"/>
    <n v="0.29924000000000001"/>
    <n v="0.48826999999999998"/>
    <n v="0.12468"/>
    <n v="0.19591"/>
    <n v="2.6343000000000001"/>
    <n v="5.1289999999999996"/>
    <s v="2015"/>
    <n v="5.1289999999999996"/>
    <s v="Sub-Saharan Africa"/>
    <n v="106"/>
    <n v="4.7949999999999999"/>
    <n v="4.6449999999999996"/>
    <n v="4.9450000000000003"/>
    <n v="0.61202000000000001"/>
    <n v="0.63759999999999994"/>
    <n v="0.23573"/>
    <n v="0.42662"/>
    <n v="0.11479"/>
    <n v="0.17866000000000001"/>
    <n v="2.5899100000000002"/>
    <n v="4.7949999999999999"/>
    <s v="2016"/>
    <n v="4.7949999999999999"/>
    <n v="116"/>
    <n v="4.5139999389648393"/>
    <n v="4.64410550147295"/>
    <n v="4.3838943764567402"/>
    <n v="0.63640677928924594"/>
    <n v="1.0031872987747199"/>
    <n v="0.25783589482307401"/>
    <n v="0.46160349249839799"/>
    <n v="0.24958014488220201"/>
    <n v="7.8213550150394398E-2"/>
    <n v="1.82670545578003"/>
    <n v="4.5139999389648393"/>
    <s v="2017"/>
    <n v="4.5139999389648393"/>
    <n v="125"/>
    <s v="Zambia"/>
    <n v="4.3769999999999998"/>
    <n v="0.56200000000000006"/>
    <n v="1.0469999999999999"/>
    <n v="0.29499999999999998"/>
    <n v="0.503"/>
    <n v="0.221"/>
    <n v="8.199999999999999E-2"/>
    <n v="4.3769999999999998"/>
    <s v="2018"/>
    <n v="4.3769999999999998"/>
    <n v="138"/>
    <s v="Zambia"/>
    <n v="4.1070000000000002"/>
    <n v="0.57799999999999996"/>
    <n v="1.0580000000000001"/>
    <n v="0.42599999999999999"/>
    <n v="0.43099999999999999"/>
    <n v="0.247"/>
    <n v="8.6999999999999994E-2"/>
    <n v="4.1070000000000002"/>
    <s v="2019"/>
    <s v="Zambia"/>
    <n v="4.1070000000000002"/>
    <s v="Zambia"/>
    <s v="Sub-Saharan Africa"/>
    <n v="3.7593998910000002"/>
    <n v="6.0676689999999998E-2"/>
    <n v="3.878326178"/>
    <n v="3.6404736039999999"/>
    <n v="8.2247200009999997"/>
    <n v="0.69882446499999995"/>
    <n v="55.299377440000001"/>
    <n v="0.80650025599999997"/>
    <n v="7.8037127999999997E-2"/>
    <n v="0.80128967799999995"/>
    <n v="1.9723167420000001"/>
    <n v="0.53683376299999996"/>
    <n v="0.89603728099999991"/>
    <n v="0.36359333999999999"/>
    <n v="0.49131754"/>
    <n v="0.25062090199999998"/>
    <n v="8.6705238000000004E-2"/>
    <n v="1.134339333"/>
    <n v="3.7593998910000002"/>
    <s v="2020"/>
    <s v="Sub-Saharan Africa"/>
    <n v="3.7593998910000002"/>
  </r>
  <r>
    <s v="Romania"/>
    <x v="6"/>
    <n v="86"/>
    <n v="5.1239999999999997"/>
    <n v="6.6070000000000004E-2"/>
    <n v="1.04345"/>
    <n v="0.88587999999999989"/>
    <n v="0.76890000000000003"/>
    <n v="0.35067999999999999"/>
    <n v="6.490000000000001E-3"/>
    <n v="0.13747999999999999"/>
    <n v="1.93129"/>
    <n v="5.1239999999999997"/>
    <s v="2015"/>
    <n v="5.1239999999999997"/>
    <s v="Central and Eastern Europe"/>
    <n v="71"/>
    <n v="5.5279999999999996"/>
    <n v="5.4269999999999996"/>
    <n v="5.6289999999999996"/>
    <n v="1.1697"/>
    <n v="0.72803000000000007"/>
    <n v="0.67601999999999995"/>
    <n v="0.36712"/>
    <n v="6.7900000000000009E-3"/>
    <n v="0.12889"/>
    <n v="2.4518399999999998"/>
    <n v="5.5279999999999996"/>
    <s v="2016"/>
    <n v="5.5279999999999996"/>
    <n v="57"/>
    <n v="5.8249998092651394"/>
    <n v="5.9196941567957397"/>
    <n v="5.7303054617345301"/>
    <n v="1.21768391132355"/>
    <n v="1.15009129047394"/>
    <n v="0.6851583123207089"/>
    <n v="0.45700374245643599"/>
    <n v="0.133519917726517"/>
    <n v="4.3879006989300286E-3"/>
    <n v="2.1768314838409402"/>
    <n v="5.8249998092651394"/>
    <s v="2017"/>
    <n v="5.8249998092651394"/>
    <n v="52"/>
    <s v="Romania"/>
    <n v="5.9450000000000003"/>
    <n v="1.1160000000000001"/>
    <n v="1.2190000000000001"/>
    <n v="0.72599999999999998"/>
    <n v="0.52800000000000002"/>
    <n v="8.8000000000000009E-2"/>
    <n v="1E-3"/>
    <n v="5.9450000000000003"/>
    <s v="2018"/>
    <n v="5.9450000000000003"/>
    <n v="48"/>
    <s v="Romania"/>
    <n v="6.07"/>
    <n v="1.1619999999999999"/>
    <n v="1.232"/>
    <n v="0.82499999999999996"/>
    <n v="0.46200000000000002"/>
    <n v="8.3000000000000004E-2"/>
    <n v="5.0000000000000001E-3"/>
    <n v="6.07"/>
    <s v="2019"/>
    <s v="Romania"/>
    <n v="6.07"/>
    <s v="Romania"/>
    <s v="Central and Eastern Europe"/>
    <n v="6.1237001420000006"/>
    <n v="4.7432564000000003E-2"/>
    <n v="6.2166681289999994"/>
    <n v="6.0307321549999999"/>
    <n v="10.107583999999999"/>
    <n v="0.82516151700000007"/>
    <n v="67.207237239999998"/>
    <n v="0.84282320700000002"/>
    <n v="-0.19781520999999999"/>
    <n v="0.93430024400000011"/>
    <n v="1.9723167420000001"/>
    <n v="1.1204016210000001"/>
    <n v="1.1944380999999999"/>
    <n v="0.79229486000000005"/>
    <n v="0.53485232599999999"/>
    <n v="6.8181618999999999E-2"/>
    <n v="8.2956899999999994E-4"/>
    <n v="2.4127497670000002"/>
    <n v="6.1237001420000006"/>
    <s v="2020"/>
    <s v="Central and Eastern Europe"/>
    <n v="6.1237001420000006"/>
  </r>
  <r>
    <s v="Serbia"/>
    <x v="6"/>
    <n v="87"/>
    <n v="5.1229999999999993"/>
    <n v="4.8640000000000003E-2"/>
    <n v="0.92052999999999996"/>
    <n v="1.0096400000000001"/>
    <n v="0.74836000000000003"/>
    <n v="0.20107"/>
    <n v="2.6169999999999999E-2"/>
    <n v="0.19231000000000001"/>
    <n v="2.0249999999999999"/>
    <n v="5.1229999999999993"/>
    <s v="2015"/>
    <n v="5.1229999999999993"/>
    <s v="Central and Eastern Europe"/>
    <n v="86"/>
    <n v="5.1769999999999996"/>
    <n v="5.0830000000000002"/>
    <n v="5.2709999999999999"/>
    <n v="1.03437"/>
    <n v="0.81328999999999996"/>
    <n v="0.64580000000000004"/>
    <n v="0.15717999999999999"/>
    <n v="4.3389999999999998E-2"/>
    <n v="0.20737"/>
    <n v="2.2753899999999998"/>
    <n v="5.1769999999999996"/>
    <s v="2016"/>
    <n v="5.1769999999999996"/>
    <n v="73"/>
    <n v="5.3949999809265101"/>
    <n v="5.4915696561336507"/>
    <n v="5.2984303057193793"/>
    <n v="1.0693175792694101"/>
    <n v="1.25818979740143"/>
    <n v="0.65078467130661"/>
    <n v="0.20871552824974099"/>
    <n v="0.22012588381767301"/>
    <n v="4.0903780609369299E-2"/>
    <n v="1.9470844268798799"/>
    <n v="5.3949999809265101"/>
    <s v="2017"/>
    <n v="5.3949999809265101"/>
    <n v="78"/>
    <s v="Serbia"/>
    <n v="5.3979999999999997"/>
    <n v="0.97499999999999998"/>
    <n v="1.369"/>
    <n v="0.68500000000000005"/>
    <n v="0.28799999999999998"/>
    <n v="0.13400000000000001"/>
    <n v="4.2999999999999997E-2"/>
    <n v="5.3979999999999997"/>
    <s v="2018"/>
    <n v="5.3979999999999997"/>
    <n v="70"/>
    <s v="Serbia"/>
    <n v="5.6029999999999998"/>
    <n v="1.004"/>
    <n v="1.383"/>
    <n v="0.85400000000000009"/>
    <n v="0.28199999999999997"/>
    <n v="0.13700000000000001"/>
    <n v="3.9E-2"/>
    <n v="5.6029999999999998"/>
    <s v="2019"/>
    <s v="Serbia"/>
    <n v="5.6029999999999998"/>
    <s v="Serbia"/>
    <s v="Central and Eastern Europe"/>
    <n v="5.77820015"/>
    <n v="5.0712325000000003E-2"/>
    <n v="5.8775963779999998"/>
    <n v="5.6788039210000001"/>
    <n v="9.6809806820000013"/>
    <n v="0.88147574699999998"/>
    <n v="68.210205079999994"/>
    <n v="0.72649586200000005"/>
    <n v="-7.3676221E-2"/>
    <n v="0.843509018"/>
    <n v="1.9723167420000001"/>
    <n v="0.98818182900000007"/>
    <n v="1.327448964"/>
    <n v="0.82840329400000001"/>
    <n v="0.39542841899999998"/>
    <n v="0.15028289"/>
    <n v="5.9447146999999999E-2"/>
    <n v="2.0290400979999998"/>
    <n v="5.77820015"/>
    <s v="2020"/>
    <s v="Central and Eastern Europe"/>
    <n v="5.77820015"/>
  </r>
  <r>
    <s v="Portugal"/>
    <x v="0"/>
    <n v="88"/>
    <n v="5.1020000000000003"/>
    <n v="4.802E-2"/>
    <n v="1.15991"/>
    <n v="1.1393500000000001"/>
    <n v="0.87518999999999991"/>
    <n v="0.51468999999999998"/>
    <n v="1.078E-2"/>
    <n v="0.13719000000000001"/>
    <n v="1.2646200000000001"/>
    <n v="5.1020000000000003"/>
    <s v="2015"/>
    <n v="5.1020000000000003"/>
    <s v="Western Europe"/>
    <n v="94"/>
    <n v="5.1229999999999993"/>
    <n v="5.03"/>
    <n v="5.2160000000000002"/>
    <n v="1.27607"/>
    <n v="0.94367000000000012"/>
    <n v="0.79363000000000006"/>
    <n v="0.44727"/>
    <n v="1.521E-2"/>
    <n v="0.11691"/>
    <n v="1.5301499999999999"/>
    <n v="5.1229999999999993"/>
    <s v="2016"/>
    <n v="5.1229999999999993"/>
    <n v="89"/>
    <n v="5.1950001716613796"/>
    <n v="5.2850417330861106"/>
    <n v="5.1049586102366504"/>
    <n v="1.3151752948761"/>
    <n v="1.36704301834106"/>
    <n v="0.79584354162216198"/>
    <n v="0.49846529960632302"/>
    <n v="9.5102712512016296E-2"/>
    <n v="1.5869451686739901E-2"/>
    <n v="1.10768270492554"/>
    <n v="5.1950001716613796"/>
    <s v="2017"/>
    <n v="5.1950001716613796"/>
    <n v="77"/>
    <s v="Portugal"/>
    <n v="5.41"/>
    <n v="1.1879999999999999"/>
    <n v="1.429"/>
    <n v="0.88400000000000001"/>
    <n v="0.56200000000000006"/>
    <n v="5.5E-2"/>
    <n v="1.7000000000000001E-2"/>
    <n v="5.41"/>
    <s v="2018"/>
    <n v="5.41"/>
    <n v="66"/>
    <s v="Portugal"/>
    <n v="5.6929999999999996"/>
    <n v="1.2210000000000001"/>
    <n v="1.431"/>
    <n v="0.99900000000000011"/>
    <n v="0.50800000000000001"/>
    <n v="4.7E-2"/>
    <n v="2.5000000000000001E-2"/>
    <n v="5.6929999999999996"/>
    <s v="2019"/>
    <s v="Portugal"/>
    <n v="5.6929999999999996"/>
    <s v="Portugal"/>
    <s v="Western Europe"/>
    <n v="5.9109001160000014"/>
    <n v="5.3158197999999997E-2"/>
    <n v="6.0150899889999998"/>
    <n v="5.8067102429999986"/>
    <n v="10.263742450000001"/>
    <n v="0.88659071900000008"/>
    <n v="72.402023319999998"/>
    <n v="0.88874781099999989"/>
    <n v="-0.220714301"/>
    <n v="0.89262950400000007"/>
    <n v="1.9723167420000001"/>
    <n v="1.168800831"/>
    <n v="1.3395303489999999"/>
    <n v="0.97931528099999998"/>
    <n v="0.58989518899999993"/>
    <n v="5.3036947000000001E-2"/>
    <n v="2.7733465999999998E-2"/>
    <n v="1.752558708"/>
    <n v="5.9109001160000014"/>
    <s v="2020"/>
    <s v="Western Europe"/>
    <n v="5.9109001160000014"/>
  </r>
  <r>
    <s v="Latvia"/>
    <x v="6"/>
    <n v="89"/>
    <n v="5.0979999999999999"/>
    <n v="4.6399999999999997E-2"/>
    <n v="1.1131200000000001"/>
    <n v="1.09562"/>
    <n v="0.72436999999999996"/>
    <n v="0.29670999999999997"/>
    <n v="6.3320000000000001E-2"/>
    <n v="0.18226000000000001"/>
    <n v="1.62215"/>
    <n v="5.0979999999999999"/>
    <s v="2015"/>
    <n v="5.0979999999999999"/>
    <s v="Central and Eastern Europe"/>
    <n v="68"/>
    <n v="5.56"/>
    <n v="5.4860000000000007"/>
    <n v="5.6339999999999986"/>
    <n v="1.2178800000000001"/>
    <n v="0.95025000000000004"/>
    <n v="0.63951999999999998"/>
    <n v="0.27995999999999999"/>
    <n v="8.8900000000000007E-2"/>
    <n v="0.17444999999999999"/>
    <n v="2.2085900000000001"/>
    <n v="5.56"/>
    <s v="2016"/>
    <n v="5.56"/>
    <n v="54"/>
    <n v="5.849999904632571"/>
    <n v="5.9202635382115796"/>
    <n v="5.77973627105355"/>
    <n v="1.26074862480164"/>
    <n v="1.4047149419784499"/>
    <n v="0.63856697082519498"/>
    <n v="0.32570791244506803"/>
    <n v="0.153074786067009"/>
    <n v="7.3842726647853907E-2"/>
    <n v="1.9936552047729501"/>
    <n v="5.849999904632571"/>
    <s v="2017"/>
    <n v="5.849999904632571"/>
    <n v="53"/>
    <s v="Latvia"/>
    <n v="5.9329999999999998"/>
    <n v="1.1479999999999999"/>
    <n v="1.454"/>
    <n v="0.67099999999999993"/>
    <n v="0.36299999999999999"/>
    <n v="9.1999999999999998E-2"/>
    <n v="6.6000000000000003E-2"/>
    <n v="5.9329999999999998"/>
    <s v="2018"/>
    <n v="5.9329999999999998"/>
    <n v="53"/>
    <s v="Latvia"/>
    <n v="5.94"/>
    <n v="1.1870000000000001"/>
    <n v="1.4650000000000001"/>
    <n v="0.81200000000000006"/>
    <n v="0.26400000000000001"/>
    <n v="7.4999999999999997E-2"/>
    <n v="6.4000000000000001E-2"/>
    <n v="5.94"/>
    <s v="2019"/>
    <s v="Latvia"/>
    <n v="5.94"/>
    <s v="Latvia"/>
    <s v="Central and Eastern Europe"/>
    <n v="5.9499998089999986"/>
    <n v="3.4838135999999999E-2"/>
    <n v="6.0182824129999997"/>
    <n v="5.8817172050000002"/>
    <n v="10.17531967"/>
    <n v="0.9182885890000001"/>
    <n v="66.807464600000003"/>
    <n v="0.67123764799999996"/>
    <n v="-0.186888844"/>
    <n v="0.7955800890000001"/>
    <n v="1.9723167420000001"/>
    <n v="1.1413954500000001"/>
    <n v="1.414398789"/>
    <n v="0.77790242400000009"/>
    <n v="0.32919880699999998"/>
    <n v="7.5407945000000004E-2"/>
    <n v="9.0391524000000001E-2"/>
    <n v="2.1212830540000001"/>
    <n v="5.9499998089999986"/>
    <s v="2020"/>
    <s v="Central and Eastern Europe"/>
    <n v="5.9499998089999986"/>
  </r>
  <r>
    <s v="Philippines"/>
    <x v="5"/>
    <n v="90"/>
    <n v="5.0730000000000004"/>
    <n v="4.9339999999999988E-2"/>
    <n v="0.70531999999999995"/>
    <n v="1.0351600000000001"/>
    <n v="0.58113999999999999"/>
    <n v="0.62544999999999995"/>
    <n v="0.12279"/>
    <n v="0.24990999999999999"/>
    <n v="1.7536"/>
    <n v="5.0730000000000004"/>
    <s v="2015"/>
    <n v="5.0730000000000004"/>
    <s v="Southeastern Asia"/>
    <n v="82"/>
    <n v="5.2789999999999999"/>
    <n v="5.16"/>
    <n v="5.3979999999999997"/>
    <n v="0.81216999999999995"/>
    <n v="0.87877000000000005"/>
    <n v="0.47036000000000011"/>
    <n v="0.54853999999999992"/>
    <n v="0.11756999999999999"/>
    <n v="0.21673999999999999"/>
    <n v="2.2348400000000002"/>
    <n v="5.2789999999999999"/>
    <s v="2016"/>
    <n v="5.2789999999999999"/>
    <n v="72"/>
    <n v="5.4299998283386204"/>
    <n v="5.5453350542485698"/>
    <n v="5.3146646024286701"/>
    <n v="0.85769921541214"/>
    <n v="1.25391757488251"/>
    <n v="0.46800905466079712"/>
    <n v="0.58521467447280895"/>
    <n v="0.193513423204422"/>
    <n v="9.9331893026828794E-2"/>
    <n v="1.9726047515869101"/>
    <n v="5.4299998283386204"/>
    <s v="2017"/>
    <n v="5.4299998283386204"/>
    <n v="71"/>
    <s v="Philippines"/>
    <n v="5.524"/>
    <n v="0.77500000000000002"/>
    <n v="1.3120000000000001"/>
    <n v="0.51300000000000001"/>
    <n v="0.64300000000000002"/>
    <n v="0.12"/>
    <n v="0.105"/>
    <n v="5.524"/>
    <s v="2018"/>
    <n v="5.524"/>
    <n v="69"/>
    <s v="Philippines"/>
    <n v="5.6310000000000002"/>
    <n v="0.80700000000000005"/>
    <n v="1.2929999999999999"/>
    <n v="0.65700000000000003"/>
    <n v="0.55799999999999994"/>
    <n v="0.11700000000000001"/>
    <n v="0.107"/>
    <n v="5.6310000000000002"/>
    <s v="2019"/>
    <s v="Philippines"/>
    <n v="5.6310000000000002"/>
    <s v="Philippines"/>
    <s v="Southeast Asia"/>
    <n v="6.0060000420000001"/>
    <n v="4.9858402000000003E-2"/>
    <n v="6.1037225720000006"/>
    <n v="5.9082775120000006"/>
    <n v="8.9935455320000006"/>
    <n v="0.84673005299999993"/>
    <n v="61.926761630000001"/>
    <n v="0.91546344800000001"/>
    <n v="-0.105463006"/>
    <n v="0.73363411400000011"/>
    <n v="1.9723167420000001"/>
    <n v="0.7751206759999999"/>
    <n v="1.245381713"/>
    <n v="0.60218948100000003"/>
    <n v="0.62191516200000008"/>
    <n v="0.12926021200000001"/>
    <n v="0.13038572700000001"/>
    <n v="2.501741886"/>
    <n v="6.0060000420000001"/>
    <s v="2020"/>
    <s v="Southeast Asia"/>
    <n v="6.0060000420000001"/>
  </r>
  <r>
    <s v="Morocco"/>
    <x v="3"/>
    <n v="92"/>
    <n v="5.0129999999999999"/>
    <n v="3.4200000000000001E-2"/>
    <n v="0.73478999999999994"/>
    <n v="0.64095000000000002"/>
    <n v="0.60953999999999997"/>
    <n v="0.41691000000000011"/>
    <n v="8.5460000000000008E-2"/>
    <n v="7.1720000000000006E-2"/>
    <n v="2.4537300000000002"/>
    <n v="5.0129999999999999"/>
    <s v="2015"/>
    <n v="5.0129999999999999"/>
    <s v="Middle East and Northern Africa"/>
    <n v="90"/>
    <n v="5.1509999999999998"/>
    <n v="5.0579999999999998"/>
    <n v="5.2439999999999998"/>
    <n v="0.84057999999999988"/>
    <n v="0.38595000000000002"/>
    <n v="0.59471000000000007"/>
    <n v="0.25646000000000002"/>
    <n v="8.4040000000000004E-2"/>
    <n v="4.0529999999999997E-2"/>
    <n v="2.9489100000000001"/>
    <n v="5.1509999999999998"/>
    <s v="2016"/>
    <n v="5.1509999999999998"/>
    <n v="84"/>
    <n v="5.2350001335143999"/>
    <n v="5.31834096476436"/>
    <n v="5.1516593022644503"/>
    <n v="0.87811458110809293"/>
    <n v="0.77486443519592296"/>
    <n v="0.59771066904068004"/>
    <n v="0.40815833210945102"/>
    <n v="3.2209955155849498E-2"/>
    <n v="8.7763182818889604E-2"/>
    <n v="2.4561893939971902"/>
    <n v="5.2350001335143999"/>
    <s v="2017"/>
    <n v="5.2350001335143999"/>
    <n v="85"/>
    <s v="Morocco"/>
    <n v="5.2539999999999996"/>
    <n v="0.77900000000000003"/>
    <n v="0.79700000000000004"/>
    <n v="0.66900000000000004"/>
    <n v="0.46"/>
    <n v="2.5999999999999999E-2"/>
    <n v="7.400000000000001E-2"/>
    <n v="5.2539999999999996"/>
    <s v="2018"/>
    <n v="5.2539999999999996"/>
    <n v="89"/>
    <s v="Morocco"/>
    <n v="5.2079999999999993"/>
    <n v="0.80099999999999993"/>
    <n v="0.78200000000000003"/>
    <n v="0.78200000000000003"/>
    <n v="0.41799999999999998"/>
    <n v="3.5999999999999997E-2"/>
    <n v="7.5999999999999998E-2"/>
    <n v="5.2079999999999993"/>
    <s v="2019"/>
    <s v="Morocco"/>
    <n v="5.2079999999999993"/>
    <s v="Morocco"/>
    <s v="Middle East and North Africa"/>
    <n v="5.0947999949999998"/>
    <n v="5.5650449999999997E-2"/>
    <n v="5.2038750650000001"/>
    <n v="4.9857249260000014"/>
    <n v="8.9403133389999994"/>
    <n v="0.59262847899999993"/>
    <n v="65.896240230000004"/>
    <n v="0.77207243400000003"/>
    <n v="-0.24037724699999999"/>
    <n v="0.81572461099999993"/>
    <n v="1.9723167420000001"/>
    <n v="0.75862211000000002"/>
    <n v="0.64520847799999992"/>
    <n v="0.74509692199999999"/>
    <n v="0.45005413900000002"/>
    <n v="4.0032551E-2"/>
    <n v="7.7385604000000011E-2"/>
    <n v="2.3784024719999999"/>
    <n v="5.0947999949999998"/>
    <s v="2020"/>
    <s v="Middle East and North Africa"/>
    <n v="5.0947999949999998"/>
  </r>
  <r>
    <s v="Albania"/>
    <x v="6"/>
    <n v="95"/>
    <n v="4.9589999999999996"/>
    <n v="5.0130000000000001E-2"/>
    <n v="0.87867000000000006"/>
    <n v="0.80433999999999994"/>
    <n v="0.81325000000000003"/>
    <n v="0.35732999999999998"/>
    <n v="6.4129999999999993E-2"/>
    <n v="0.14272000000000001"/>
    <n v="1.8989400000000001"/>
    <n v="4.9589999999999996"/>
    <s v="2015"/>
    <n v="4.9589999999999996"/>
    <s v="Central and Eastern Europe"/>
    <n v="109"/>
    <n v="4.6550000000000002"/>
    <n v="4.5460000000000003"/>
    <n v="4.7639999999999993"/>
    <n v="0.95530000000000004"/>
    <n v="0.50163000000000002"/>
    <n v="0.73007"/>
    <n v="0.31866"/>
    <n v="5.3010000000000002E-2"/>
    <n v="0.16839999999999999"/>
    <n v="1.9281600000000001"/>
    <n v="4.6550000000000002"/>
    <s v="2016"/>
    <n v="4.6550000000000002"/>
    <n v="109"/>
    <n v="4.6440000534057599"/>
    <n v="4.7524640063941499"/>
    <n v="4.5355361004173798"/>
    <n v="0.99619275331497203"/>
    <n v="0.80368524789810214"/>
    <n v="0.73115974664688099"/>
    <n v="0.38149863481521601"/>
    <n v="0.20131294429302199"/>
    <n v="3.9864215999841697E-2"/>
    <n v="1.4904415607452399"/>
    <n v="4.6440000534057599"/>
    <s v="2017"/>
    <n v="4.6440000534057599"/>
    <n v="112"/>
    <s v="Albania"/>
    <n v="4.5860000000000003"/>
    <n v="0.91599999999999993"/>
    <n v="0.81700000000000006"/>
    <n v="0.79"/>
    <n v="0.41899999999999998"/>
    <n v="0.14899999999999999"/>
    <n v="3.2000000000000001E-2"/>
    <n v="4.5860000000000003"/>
    <s v="2018"/>
    <n v="4.5860000000000003"/>
    <n v="107"/>
    <s v="Albania"/>
    <n v="4.7189999999999994"/>
    <n v="0.94700000000000006"/>
    <n v="0.84799999999999998"/>
    <n v="0.87400000000000011"/>
    <n v="0.38300000000000001"/>
    <n v="0.17799999999999999"/>
    <n v="2.7E-2"/>
    <n v="4.7189999999999994"/>
    <s v="2019"/>
    <s v="Albania"/>
    <n v="4.7189999999999994"/>
    <s v="Albania"/>
    <s v="Central and Eastern Europe"/>
    <n v="4.8826999660000006"/>
    <n v="5.6115732000000002E-2"/>
    <n v="4.9926867489999998"/>
    <n v="4.7727131839999997"/>
    <n v="9.4179306030000003"/>
    <n v="0.67107045700000001"/>
    <n v="68.70813751"/>
    <n v="0.78199422400000007"/>
    <n v="-4.2309489000000013E-2"/>
    <n v="0.896303713"/>
    <n v="1.9723167420000001"/>
    <n v="0.90665304700000005"/>
    <n v="0.83048391300000002"/>
    <n v="0.84632962900000008"/>
    <n v="0.461945891"/>
    <n v="0.171027765"/>
    <n v="2.5361285000000001E-2"/>
    <n v="1.6408970359999999"/>
    <n v="4.8826999660000006"/>
    <s v="2020"/>
    <s v="Central and Eastern Europe"/>
    <n v="4.8826999660000006"/>
  </r>
  <r>
    <s v="Bosnia and Herzegovina"/>
    <x v="6"/>
    <n v="96"/>
    <n v="4.9489999999999998"/>
    <n v="6.9129999999999997E-2"/>
    <n v="0.83222999999999991"/>
    <n v="0.91916000000000009"/>
    <n v="0.79081000000000001"/>
    <n v="9.2450000000000004E-2"/>
    <n v="2.2699999999999999E-3"/>
    <n v="0.24807999999999999"/>
    <n v="2.0636700000000001"/>
    <n v="4.9489999999999998"/>
    <s v="2015"/>
    <n v="4.9489999999999998"/>
    <s v="Central and Eastern Europe"/>
    <n v="87"/>
    <n v="5.1629999999999994"/>
    <n v="5.0629999999999997"/>
    <n v="5.2629999999999999"/>
    <n v="0.93382999999999994"/>
    <n v="0.64366999999999996"/>
    <n v="0.70766000000000007"/>
    <n v="9.511E-2"/>
    <n v="0"/>
    <n v="0.29888999999999999"/>
    <n v="2.4840599999999999"/>
    <n v="5.1629999999999994"/>
    <s v="2016"/>
    <n v="5.1629999999999994"/>
    <n v="90"/>
    <n v="5.1820001602172896"/>
    <n v="5.27633568674326"/>
    <n v="5.0876646336913094"/>
    <n v="0.98240941762924205"/>
    <n v="1.0693359375"/>
    <n v="0.705186307430267"/>
    <n v="0.204403176903725"/>
    <n v="0.32886749505996699"/>
    <n v="0"/>
    <n v="1.89217257499695"/>
    <n v="5.1820001602172896"/>
    <s v="2017"/>
    <n v="5.1820001602172896"/>
    <n v="93"/>
    <s v="Bosnia and Herzegovina"/>
    <n v="5.1289999999999996"/>
    <n v="0.91500000000000004"/>
    <n v="1.0780000000000001"/>
    <n v="0.75800000000000001"/>
    <n v="0.28000000000000003"/>
    <n v="0.216"/>
    <n v="0"/>
    <n v="5.1289999999999996"/>
    <s v="2018"/>
    <n v="5.1289999999999996"/>
    <n v="78"/>
    <s v="Bosnia and Herzegovina"/>
    <n v="5.3860000000000001"/>
    <n v="0.94499999999999995"/>
    <n v="1.212"/>
    <n v="0.84499999999999997"/>
    <n v="0.21199999999999999"/>
    <n v="0.26300000000000001"/>
    <n v="6.0000000000000001E-3"/>
    <n v="5.3860000000000001"/>
    <s v="2019"/>
    <s v="Bosnia and Herzegovina"/>
    <n v="5.3860000000000001"/>
    <s v="Bosnia and Herzegovina"/>
    <s v="Central and Eastern Europe"/>
    <n v="5.6740999220000008"/>
    <n v="4.6385963000000002E-2"/>
    <n v="5.765016556"/>
    <n v="5.5831832889999999"/>
    <n v="9.4558172230000004"/>
    <n v="0.82920414200000003"/>
    <n v="67.808135989999997"/>
    <n v="0.651352704"/>
    <n v="9.8274558999999997E-2"/>
    <n v="0.93376910700000004"/>
    <n v="1.9723167420000001"/>
    <n v="0.91839546000000005"/>
    <n v="1.203986526"/>
    <n v="0.81392818700000003"/>
    <n v="0.30536574100000002"/>
    <n v="0.26400524399999997"/>
    <n v="1.1724870000000001E-3"/>
    <n v="2.16724205"/>
    <n v="5.6740999220000008"/>
    <s v="2020"/>
    <s v="Central and Eastern Europe"/>
    <n v="5.6740999220000008"/>
  </r>
  <r>
    <s v="Dominican Republic"/>
    <x v="4"/>
    <n v="98"/>
    <n v="4.8849999999999998"/>
    <n v="7.4459999999999998E-2"/>
    <n v="0.89537000000000011"/>
    <n v="1.1720200000000001"/>
    <n v="0.66825000000000001"/>
    <n v="0.57672000000000001"/>
    <n v="0.14233999999999999"/>
    <n v="0.21684"/>
    <n v="1.21305"/>
    <n v="4.8849999999999998"/>
    <s v="2015"/>
    <n v="4.8849999999999998"/>
    <s v="Latin America and Caribbean"/>
    <n v="89"/>
    <n v="5.1550000000000002"/>
    <n v="5.0369999999999999"/>
    <n v="5.2729999999999997"/>
    <n v="1.0278700000000001"/>
    <n v="0.99496000000000007"/>
    <n v="0.57668999999999992"/>
    <n v="0.52259"/>
    <n v="0.12372"/>
    <n v="0.21285999999999999"/>
    <n v="1.6962600000000001"/>
    <n v="5.1550000000000002"/>
    <s v="2016"/>
    <n v="5.1550000000000002"/>
    <n v="86"/>
    <n v="5.2300000190734908"/>
    <n v="5.3490608851611601"/>
    <n v="5.110939152985809"/>
    <n v="1.07937383651733"/>
    <n v="1.40241670608521"/>
    <n v="0.57487374544143699"/>
    <n v="0.55258983373642001"/>
    <n v="0.18696784973144501"/>
    <n v="0.113945253193378"/>
    <n v="1.3194651603698699"/>
    <n v="5.2300000190734908"/>
    <s v="2017"/>
    <n v="5.2300000190734908"/>
    <n v="83"/>
    <s v="Dominican Republic"/>
    <n v="5.3019999999999996"/>
    <n v="0.98199999999999998"/>
    <n v="1.4410000000000001"/>
    <n v="0.61399999999999999"/>
    <n v="0.57799999999999996"/>
    <n v="0.12"/>
    <n v="0.106"/>
    <n v="5.3019999999999996"/>
    <s v="2018"/>
    <n v="5.3019999999999996"/>
    <n v="77"/>
    <s v="Dominican Republic"/>
    <n v="5.4249999999999998"/>
    <n v="1.0149999999999999"/>
    <n v="1.401"/>
    <n v="0.77900000000000003"/>
    <n v="0.49700000000000011"/>
    <n v="0.113"/>
    <n v="0.10100000000000001"/>
    <n v="5.4249999999999998"/>
    <s v="2019"/>
    <s v="Dominican Republic"/>
    <n v="5.4249999999999998"/>
    <s v="Dominican Republic"/>
    <s v="Latin America and Caribbean"/>
    <n v="5.6891999240000004"/>
    <n v="6.9831297000000001E-2"/>
    <n v="5.8260693549999996"/>
    <n v="5.5523304939999996"/>
    <n v="9.6648807530000003"/>
    <n v="0.88208538299999995"/>
    <n v="65.80748749"/>
    <n v="0.86620277200000007"/>
    <n v="-0.13126328600000001"/>
    <n v="0.75599992299999996"/>
    <n v="1.9723167420000001"/>
    <n v="0.98319184799999992"/>
    <n v="1.328888893"/>
    <n v="0.74190169599999989"/>
    <n v="0.56287390000000004"/>
    <n v="0.112196781"/>
    <n v="0.11594568199999999"/>
    <n v="1.844246864"/>
    <n v="5.6891999240000004"/>
    <s v="2020"/>
    <s v="Latin America and Caribbean"/>
    <n v="5.6891999240000004"/>
  </r>
  <r>
    <s v="Mongolia"/>
    <x v="7"/>
    <n v="100"/>
    <n v="4.8739999999999997"/>
    <n v="3.313E-2"/>
    <n v="0.82818999999999998"/>
    <n v="1.3006"/>
    <n v="0.60267999999999999"/>
    <n v="0.43625999999999998"/>
    <n v="2.666E-2"/>
    <n v="0.33229999999999998"/>
    <n v="1.3475900000000001"/>
    <n v="4.8739999999999997"/>
    <s v="2015"/>
    <n v="4.8739999999999997"/>
    <s v="Eastern Asia"/>
    <n v="101"/>
    <n v="4.907"/>
    <n v="4.8380000000000001"/>
    <n v="4.976"/>
    <n v="0.98852999999999991"/>
    <n v="1.0898300000000001"/>
    <n v="0.55469000000000002"/>
    <n v="0.35971999999999998"/>
    <n v="3.2849999999999997E-2"/>
    <n v="0.34538999999999997"/>
    <n v="1.53586"/>
    <n v="4.907"/>
    <s v="2016"/>
    <n v="4.907"/>
    <n v="100"/>
    <n v="4.9549999237060502"/>
    <n v="5.021679509133099"/>
    <n v="4.8883203382790104"/>
    <n v="1.0272358655929601"/>
    <n v="1.4930112361907999"/>
    <n v="0.55778348445892301"/>
    <n v="0.39414396882057212"/>
    <n v="0.33846423029899603"/>
    <n v="3.2902289181947701E-2"/>
    <n v="1.1112923622131301"/>
    <n v="4.9549999237060502"/>
    <s v="2017"/>
    <n v="4.9549999237060502"/>
    <n v="94"/>
    <s v="Mongolia"/>
    <n v="5.125"/>
    <n v="0.91400000000000003"/>
    <n v="1.5169999999999999"/>
    <n v="0.57499999999999996"/>
    <n v="0.39500000000000002"/>
    <n v="0.253"/>
    <n v="3.2000000000000001E-2"/>
    <n v="5.125"/>
    <s v="2018"/>
    <n v="5.125"/>
    <n v="83"/>
    <s v="Mongolia"/>
    <n v="5.2850000000000001"/>
    <n v="0.94799999999999995"/>
    <n v="1.5309999999999999"/>
    <n v="0.66700000000000004"/>
    <n v="0.317"/>
    <n v="0.23499999999999999"/>
    <n v="3.7999999999999999E-2"/>
    <n v="5.2850000000000001"/>
    <s v="2019"/>
    <s v="Mongolia"/>
    <n v="5.2850000000000001"/>
    <s v="Mongolia"/>
    <s v="East Asia"/>
    <n v="5.4562001229999986"/>
    <n v="4.0313236000000002E-2"/>
    <n v="5.5352139470000008"/>
    <n v="5.3771862979999998"/>
    <n v="9.4121866230000002"/>
    <n v="0.93714249099999991"/>
    <n v="62.304485319999998"/>
    <n v="0.69335132799999999"/>
    <n v="9.8093866999999987E-2"/>
    <n v="0.863511205"/>
    <n v="1.9723167420000001"/>
    <n v="0.90487277499999996"/>
    <n v="1.4589306120000001"/>
    <n v="0.61578816200000008"/>
    <n v="0.35570311500000001"/>
    <n v="0.26388573599999998"/>
    <n v="4.6533125999999987E-2"/>
    <n v="1.810527563"/>
    <n v="5.4562001229999986"/>
    <s v="2020"/>
    <s v="East Asia"/>
    <n v="5.4562001229999986"/>
  </r>
  <r>
    <s v="Greece"/>
    <x v="0"/>
    <n v="102"/>
    <n v="4.8570000000000002"/>
    <n v="5.0619999999999998E-2"/>
    <n v="1.1540600000000001"/>
    <n v="0.92932999999999988"/>
    <n v="0.88212999999999997"/>
    <n v="7.6990000000000003E-2"/>
    <n v="1.397E-2"/>
    <n v="0"/>
    <n v="1.80101"/>
    <n v="4.8570000000000002"/>
    <s v="2015"/>
    <n v="4.8570000000000002"/>
    <s v="Western Europe"/>
    <n v="99"/>
    <n v="5.0330000000000004"/>
    <n v="4.9349999999999996"/>
    <n v="5.1310000000000002"/>
    <n v="1.2488600000000001"/>
    <n v="0.75473000000000001"/>
    <n v="0.80028999999999995"/>
    <n v="5.8220000000000008E-2"/>
    <n v="4.1270000000000001E-2"/>
    <n v="0"/>
    <n v="2.1294400000000002"/>
    <n v="5.0330000000000004"/>
    <s v="2016"/>
    <n v="5.0330000000000004"/>
    <n v="87"/>
    <n v="5.2270002365112296"/>
    <n v="5.3252461694180999"/>
    <n v="5.1287543036043601"/>
    <n v="1.2894874811172501"/>
    <n v="1.2394145727157599"/>
    <n v="0.81019890308380094"/>
    <n v="9.5731250941753401E-2"/>
    <n v="0"/>
    <n v="4.3289776891469997E-2"/>
    <n v="1.7492215633392301"/>
    <n v="5.2270002365112296"/>
    <s v="2017"/>
    <n v="5.2270002365112296"/>
    <n v="79"/>
    <s v="Greece"/>
    <n v="5.3579999999999997"/>
    <n v="1.1539999999999999"/>
    <n v="1.202"/>
    <n v="0.879"/>
    <n v="0.13100000000000001"/>
    <n v="0"/>
    <n v="4.3999999999999997E-2"/>
    <n v="5.3579999999999997"/>
    <s v="2018"/>
    <n v="5.3579999999999997"/>
    <n v="82"/>
    <s v="Greece"/>
    <n v="5.2870000000000008"/>
    <n v="1.181"/>
    <n v="1.1559999999999999"/>
    <n v="0.99900000000000011"/>
    <n v="6.7000000000000004E-2"/>
    <n v="0"/>
    <n v="3.4000000000000002E-2"/>
    <n v="5.2870000000000008"/>
    <s v="2019"/>
    <s v="Greece"/>
    <n v="5.2870000000000008"/>
    <s v="Greece"/>
    <s v="Western Europe"/>
    <n v="5.5149998660000001"/>
    <n v="4.6931832999999999E-2"/>
    <n v="5.6069860460000003"/>
    <n v="5.4230136870000001"/>
    <n v="10.132326129999999"/>
    <n v="0.81438034799999992"/>
    <n v="72.405258180000004"/>
    <n v="0.54134511899999993"/>
    <n v="-0.30090737299999998"/>
    <n v="0.85993140900000009"/>
    <n v="1.9723167420000001"/>
    <n v="1.128070116"/>
    <n v="1.1689735649999999"/>
    <n v="0.97943174799999999"/>
    <n v="0.17351634799999999"/>
    <n v="0"/>
    <n v="4.8844352000000001E-2"/>
    <n v="2.0161790850000001"/>
    <n v="5.5149998660000001"/>
    <s v="2020"/>
    <s v="Western Europe"/>
    <n v="5.5149998660000001"/>
  </r>
  <r>
    <s v="Lebanon"/>
    <x v="3"/>
    <n v="103"/>
    <n v="4.8390000000000004"/>
    <n v="4.3369999999999999E-2"/>
    <n v="1.0256400000000001"/>
    <n v="0.80001"/>
    <n v="0.83947000000000005"/>
    <n v="0.33916000000000002"/>
    <n v="4.582E-2"/>
    <n v="0.21854000000000001"/>
    <n v="1.5705899999999999"/>
    <n v="4.8390000000000004"/>
    <s v="2015"/>
    <n v="4.8390000000000004"/>
    <s v="Middle East and Northern Africa"/>
    <n v="93"/>
    <n v="5.1289999999999996"/>
    <n v="5.0310000000000006"/>
    <n v="5.2270000000000003"/>
    <n v="1.1226799999999999"/>
    <n v="0.64183999999999997"/>
    <n v="0.76171"/>
    <n v="0.26228000000000001"/>
    <n v="3.0609999999999998E-2"/>
    <n v="0.23693"/>
    <n v="2.0733899999999998"/>
    <n v="5.1289999999999996"/>
    <s v="2016"/>
    <n v="5.1289999999999996"/>
    <n v="88"/>
    <n v="5.2249999046325701"/>
    <n v="5.3188822884857698"/>
    <n v="5.1311175207793696"/>
    <n v="1.0749875307083101"/>
    <n v="1.1296242475509599"/>
    <n v="0.73508107662200894"/>
    <n v="0.28851598501205389"/>
    <n v="0.26445075869560197"/>
    <n v="3.7513829767704003E-2"/>
    <n v="1.69507384300232"/>
    <n v="5.2249999046325701"/>
    <s v="2017"/>
    <n v="5.2249999046325701"/>
    <n v="80"/>
    <s v="Lebanon"/>
    <n v="5.3579999999999997"/>
    <n v="0.96499999999999997"/>
    <n v="1.179"/>
    <n v="0.78500000000000003"/>
    <n v="0.503"/>
    <n v="0.214"/>
    <n v="0.13600000000000001"/>
    <n v="5.3579999999999997"/>
    <s v="2018"/>
    <n v="5.3579999999999997"/>
    <n v="91"/>
    <s v="Lebanon"/>
    <n v="5.1970000000000001"/>
    <n v="0.98699999999999999"/>
    <n v="1.224"/>
    <n v="0.81499999999999995"/>
    <n v="0.216"/>
    <n v="0.16600000000000001"/>
    <n v="2.7E-2"/>
    <n v="5.1970000000000001"/>
    <s v="2019"/>
    <s v="Lebanon"/>
    <n v="5.1970000000000001"/>
    <s v="Lebanon"/>
    <s v="Middle East and North Africa"/>
    <n v="4.7715001109999999"/>
    <n v="4.3753985000000002E-2"/>
    <n v="4.8572578430000002"/>
    <n v="4.6857423779999996"/>
    <n v="9.3617238999999994"/>
    <n v="0.824338138"/>
    <n v="67.106582639999999"/>
    <n v="0.55135750799999994"/>
    <n v="-6.1215270000000002E-2"/>
    <n v="0.90225624999999998"/>
    <n v="1.9723167420000001"/>
    <n v="0.88923251599999997"/>
    <n v="1.1924933200000001"/>
    <n v="0.78867113599999994"/>
    <n v="0.18551666999999999"/>
    <n v="0.15852414100000001"/>
    <n v="2.1518147000000001E-2"/>
    <n v="1.53554225"/>
    <n v="4.7715001109999999"/>
    <s v="2020"/>
    <s v="Middle East and North Africa"/>
    <n v="4.7715001109999999"/>
  </r>
  <r>
    <s v="Hungary"/>
    <x v="6"/>
    <n v="104"/>
    <n v="4.8"/>
    <n v="6.1070000000000013E-2"/>
    <n v="1.12094"/>
    <n v="1.2021500000000001"/>
    <n v="0.75905"/>
    <n v="0.32112000000000002"/>
    <n v="2.758E-2"/>
    <n v="0.128"/>
    <n v="1.24074"/>
    <n v="4.8"/>
    <s v="2015"/>
    <n v="4.8"/>
    <s v="Central and Eastern Europe"/>
    <n v="91"/>
    <n v="5.1449999999999996"/>
    <n v="5.056"/>
    <n v="5.234"/>
    <n v="1.24142"/>
    <n v="0.93163999999999991"/>
    <n v="0.67608000000000001"/>
    <n v="0.19769999999999999"/>
    <n v="4.4720000000000003E-2"/>
    <n v="9.9000000000000005E-2"/>
    <n v="1.9547300000000001"/>
    <n v="5.1449999999999996"/>
    <s v="2016"/>
    <n v="5.1449999999999996"/>
    <n v="75"/>
    <n v="5.3239998817443803"/>
    <n v="5.4030397091805904"/>
    <n v="5.24496005430818"/>
    <n v="1.2860119342803999"/>
    <n v="1.34313309192657"/>
    <n v="0.68776345252990689"/>
    <n v="0.17586351931095101"/>
    <n v="7.84016624093056E-2"/>
    <n v="3.66369374096394E-2"/>
    <n v="1.71645927429199"/>
    <n v="5.3239998817443803"/>
    <s v="2017"/>
    <n v="5.3239998817443803"/>
    <n v="69"/>
    <s v="Hungary"/>
    <n v="5.62"/>
    <n v="1.171"/>
    <n v="1.401"/>
    <n v="0.73199999999999998"/>
    <n v="0.25900000000000001"/>
    <n v="6.0999999999999999E-2"/>
    <n v="2.1999999999999999E-2"/>
    <n v="5.62"/>
    <s v="2018"/>
    <n v="5.62"/>
    <n v="62"/>
    <s v="Hungary"/>
    <n v="5.7579999999999991"/>
    <n v="1.2010000000000001"/>
    <n v="1.41"/>
    <n v="0.82799999999999996"/>
    <n v="0.19900000000000001"/>
    <n v="8.1000000000000003E-2"/>
    <n v="0.02"/>
    <n v="5.7579999999999991"/>
    <s v="2019"/>
    <s v="Hungary"/>
    <n v="5.7579999999999991"/>
    <s v="Hungary"/>
    <s v="Central and Eastern Europe"/>
    <n v="6.0004000660000001"/>
    <n v="3.9473221000000003E-2"/>
    <n v="6.0777673720000003"/>
    <n v="5.923032761"/>
    <n v="10.249243740000001"/>
    <n v="0.92193412799999996"/>
    <n v="67.609970090000004"/>
    <n v="0.71896457700000005"/>
    <n v="-0.19432301799999999"/>
    <n v="0.89291650099999997"/>
    <n v="1.9723167420000001"/>
    <n v="1.1643071169999999"/>
    <n v="1.4230093960000001"/>
    <n v="0.80679386900000005"/>
    <n v="0.38640180200000002"/>
    <n v="7.0491238999999997E-2"/>
    <n v="2.7548172999999999E-2"/>
    <n v="2.1218457220000002"/>
    <n v="6.0004000660000001"/>
    <s v="2020"/>
    <s v="Central and Eastern Europe"/>
    <n v="6.0004000660000001"/>
  </r>
  <r>
    <s v="Honduras"/>
    <x v="4"/>
    <n v="105"/>
    <n v="4.7880000000000003"/>
    <n v="5.6480000000000002E-2"/>
    <n v="0.59531999999999996"/>
    <n v="0.95347999999999988"/>
    <n v="0.69510000000000005"/>
    <n v="0.40148"/>
    <n v="6.8250000000000005E-2"/>
    <n v="0.23027"/>
    <n v="1.8440799999999999"/>
    <n v="4.7880000000000003"/>
    <s v="2015"/>
    <n v="4.7880000000000003"/>
    <s v="Latin America and Caribbean"/>
    <n v="104"/>
    <n v="4.8710000000000004"/>
    <n v="4.75"/>
    <n v="4.992"/>
    <n v="0.69428999999999996"/>
    <n v="0.75596000000000008"/>
    <n v="0.58383000000000007"/>
    <n v="0.26755000000000001"/>
    <n v="6.9059999999999996E-2"/>
    <n v="0.2044"/>
    <n v="2.2955100000000002"/>
    <n v="4.8710000000000004"/>
    <s v="2016"/>
    <n v="4.8710000000000004"/>
    <n v="91"/>
    <n v="5.1810002326965314"/>
    <n v="5.30158279687166"/>
    <n v="5.0604176685214002"/>
    <n v="0.73057311773300204"/>
    <n v="1.1439449787139899"/>
    <n v="0.582569479942322"/>
    <n v="0.34807986021041898"/>
    <n v="0.23618887364864299"/>
    <n v="7.3345452547073406E-2"/>
    <n v="2.0658111572265598"/>
    <n v="5.1810002326965314"/>
    <s v="2017"/>
    <n v="5.1810002326965314"/>
    <n v="72"/>
    <s v="Honduras"/>
    <n v="5.5039999999999996"/>
    <n v="0.62"/>
    <n v="1.2050000000000001"/>
    <n v="0.622"/>
    <n v="0.45900000000000002"/>
    <n v="0.19700000000000001"/>
    <n v="7.400000000000001E-2"/>
    <n v="5.5039999999999996"/>
    <s v="2018"/>
    <n v="5.5039999999999996"/>
    <n v="59"/>
    <s v="Honduras"/>
    <n v="5.86"/>
    <n v="0.64200000000000002"/>
    <n v="1.236"/>
    <n v="0.82799999999999996"/>
    <n v="0.50700000000000001"/>
    <n v="0.246"/>
    <n v="7.8E-2"/>
    <n v="5.86"/>
    <s v="2019"/>
    <s v="Honduras"/>
    <n v="5.86"/>
    <s v="Honduras"/>
    <s v="Latin America and Caribbean"/>
    <n v="5.9531998629999991"/>
    <n v="6.5731592000000005E-2"/>
    <n v="6.0820336340000001"/>
    <n v="5.8243660929999992"/>
    <n v="8.4245347979999998"/>
    <n v="0.82187014800000002"/>
    <n v="67.198768619999996"/>
    <n v="0.87060326300000002"/>
    <n v="8.6969115E-2"/>
    <n v="0.80113190400000001"/>
    <n v="1.9723167420000001"/>
    <n v="0.59876358500000004"/>
    <n v="1.1866641040000001"/>
    <n v="0.79198998200000004"/>
    <n v="0.56814807700000003"/>
    <n v="0.25652819900000001"/>
    <n v="8.6807101999999997E-2"/>
    <n v="2.4642953869999999"/>
    <n v="5.9531998629999991"/>
    <s v="2020"/>
    <s v="Latin America and Caribbean"/>
    <n v="5.9531998629999991"/>
  </r>
  <r>
    <s v="Tajikistan"/>
    <x v="6"/>
    <n v="106"/>
    <n v="4.7859999999999996"/>
    <n v="3.1980000000000001E-2"/>
    <n v="0.39046999999999998"/>
    <n v="0.85562999999999989"/>
    <n v="0.57378999999999991"/>
    <n v="0.47216000000000002"/>
    <n v="0.15071999999999999"/>
    <n v="0.22974"/>
    <n v="2.1139899999999998"/>
    <n v="4.7859999999999996"/>
    <s v="2015"/>
    <n v="4.7859999999999996"/>
    <s v="Central and Eastern Europe"/>
    <n v="100"/>
    <n v="4.9960000000000004"/>
    <n v="4.923"/>
    <n v="5.069"/>
    <n v="0.48835000000000001"/>
    <n v="0.75602000000000003"/>
    <n v="0.53118999999999994"/>
    <n v="0.43408000000000002"/>
    <n v="0.13508999999999999"/>
    <n v="0.25997999999999999"/>
    <n v="2.39106"/>
    <n v="4.9960000000000004"/>
    <s v="2016"/>
    <n v="4.9960000000000004"/>
    <n v="96"/>
    <n v="5.0409998893737802"/>
    <n v="5.1114255958795596"/>
    <n v="4.9705741828679999"/>
    <n v="0.524713635444641"/>
    <n v="1.27146327495575"/>
    <n v="0.52923512458801292"/>
    <n v="0.47156670689582803"/>
    <n v="0.24899764358997301"/>
    <n v="0.14637714624404899"/>
    <n v="1.84904932975769"/>
    <n v="5.0409998893737802"/>
    <s v="2017"/>
    <n v="5.0409998893737802"/>
    <n v="88"/>
    <s v="Tajikistan"/>
    <n v="5.1989999999999998"/>
    <n v="0.47399999999999998"/>
    <n v="1.1659999999999999"/>
    <n v="0.59799999999999998"/>
    <n v="0.29199999999999998"/>
    <n v="0.187"/>
    <n v="3.4000000000000002E-2"/>
    <n v="5.1989999999999998"/>
    <s v="2018"/>
    <n v="5.1989999999999998"/>
    <n v="74"/>
    <s v="Tajikistan"/>
    <n v="5.4670000000000014"/>
    <n v="0.49299999999999999"/>
    <n v="1.0980000000000001"/>
    <n v="0.71799999999999997"/>
    <n v="0.38900000000000001"/>
    <n v="0.23"/>
    <n v="0.14399999999999999"/>
    <n v="5.4670000000000014"/>
    <s v="2019"/>
    <s v="Tajikistan"/>
    <n v="5.4670000000000014"/>
    <s v="Tajikistan"/>
    <s v="Commonwealth of Independent States"/>
    <n v="5.5556998249999996"/>
    <n v="3.2321575999999998E-2"/>
    <n v="5.619050026"/>
    <n v="5.4923496250000001"/>
    <n v="8.0248107910000002"/>
    <n v="0.83529710800000001"/>
    <n v="64.104591369999994"/>
    <n v="0.83138340700000002"/>
    <n v="-2.5088511000000001E-2"/>
    <n v="0.59207606299999993"/>
    <n v="1.9723167420000001"/>
    <n v="0.47487461600000003"/>
    <n v="1.2183777090000001"/>
    <n v="0.680594802"/>
    <n v="0.52114117100000001"/>
    <n v="0.18241712500000001"/>
    <n v="0.221779913"/>
    <n v="2.2565083499999998"/>
    <n v="5.5556998249999996"/>
    <s v="2020"/>
    <s v="Commonwealth of Independent States"/>
    <n v="5.5556998249999996"/>
  </r>
  <r>
    <s v="Tunisia"/>
    <x v="3"/>
    <n v="107"/>
    <n v="4.7389999999999999"/>
    <n v="3.5889999999999998E-2"/>
    <n v="0.88112999999999997"/>
    <n v="0.60428999999999999"/>
    <n v="0.73792999999999997"/>
    <n v="0.26268000000000002"/>
    <n v="6.3579999999999998E-2"/>
    <n v="6.4310000000000006E-2"/>
    <n v="2.12466"/>
    <n v="4.7389999999999999"/>
    <s v="2015"/>
    <n v="4.7389999999999999"/>
    <s v="Middle East and Northern Africa"/>
    <n v="98"/>
    <n v="5.0449999999999999"/>
    <n v="4.9649999999999999"/>
    <n v="5.125"/>
    <n v="0.97724"/>
    <n v="0.43164999999999998"/>
    <n v="0.59577000000000002"/>
    <n v="0.23552999999999999"/>
    <n v="8.1699999999999995E-2"/>
    <n v="3.9359999999999999E-2"/>
    <n v="2.6841300000000001"/>
    <n v="5.0449999999999999"/>
    <s v="2016"/>
    <n v="5.0449999999999999"/>
    <n v="102"/>
    <n v="4.8049998283386204"/>
    <n v="4.8843670070171399"/>
    <n v="4.7256326496601107"/>
    <n v="1.0072658061981199"/>
    <n v="0.86835145950317416"/>
    <n v="0.61321204900741599"/>
    <n v="0.28968068957328802"/>
    <n v="4.96933571994305E-2"/>
    <n v="8.6723148822784396E-2"/>
    <n v="1.8902511596679701"/>
    <n v="4.8049998283386204"/>
    <s v="2017"/>
    <n v="4.8049998283386204"/>
    <n v="111"/>
    <s v="Tunisia"/>
    <n v="4.5919999999999996"/>
    <n v="0.9"/>
    <n v="0.90599999999999992"/>
    <n v="0.69"/>
    <n v="0.27100000000000002"/>
    <n v="0.04"/>
    <n v="6.3E-2"/>
    <n v="4.5919999999999996"/>
    <s v="2018"/>
    <n v="4.5919999999999996"/>
    <n v="124"/>
    <s v="Tunisia"/>
    <n v="4.4610000000000003"/>
    <n v="0.92099999999999993"/>
    <n v="1"/>
    <n v="0.81499999999999995"/>
    <n v="0.16700000000000001"/>
    <n v="5.8999999999999997E-2"/>
    <n v="5.5E-2"/>
    <n v="4.4610000000000003"/>
    <s v="2019"/>
    <s v="Tunisia"/>
    <n v="4.4610000000000003"/>
    <s v="Tunisia"/>
    <s v="Middle East and North Africa"/>
    <n v="4.3921999930000002"/>
    <n v="4.9670532000000003E-2"/>
    <n v="4.4895544049999998"/>
    <n v="4.2948455810000006"/>
    <n v="9.314972877999999"/>
    <n v="0.68871855700000006"/>
    <n v="66.897857669999993"/>
    <n v="0.59336155700000004"/>
    <n v="-0.21641381100000001"/>
    <n v="0.86759024900000004"/>
    <n v="1.9723167420000001"/>
    <n v="0.87474268700000002"/>
    <n v="0.87216770599999993"/>
    <n v="0.78115671900000005"/>
    <n v="0.235860556"/>
    <n v="5.5881143000000001E-2"/>
    <n v="4.3899572999999997E-2"/>
    <n v="1.528496742"/>
    <n v="4.3921999930000002"/>
    <s v="2020"/>
    <s v="Middle East and North Africa"/>
    <n v="4.3921999930000002"/>
  </r>
  <r>
    <s v="Palestinian Territories"/>
    <x v="3"/>
    <n v="108"/>
    <n v="4.7149999999999999"/>
    <n v="4.394E-2"/>
    <n v="0.59867000000000004"/>
    <n v="0.92557999999999996"/>
    <n v="0.66015000000000001"/>
    <n v="0.24499000000000001"/>
    <n v="0.12905"/>
    <n v="0.11251"/>
    <n v="2.0438399999999999"/>
    <n v="4.7149999999999999"/>
    <s v="2015"/>
    <n v="4.7149999999999999"/>
    <s v="Middle East and Northern Africa"/>
    <n v="108"/>
    <n v="4.7539999999999996"/>
    <n v="4.649"/>
    <n v="4.859"/>
    <n v="0.67023999999999995"/>
    <n v="0.71628999999999998"/>
    <n v="0.56843999999999995"/>
    <n v="0.17743999999999999"/>
    <n v="0.10613"/>
    <n v="0.11154"/>
    <n v="2.4036400000000002"/>
    <n v="4.7539999999999996"/>
    <s v="2016"/>
    <n v="4.7539999999999996"/>
    <n v="103"/>
    <n v="4.7750000953674299"/>
    <n v="4.8818483425676797"/>
    <n v="4.66815184816718"/>
    <n v="0.71624922752380404"/>
    <n v="1.1556471586227399"/>
    <n v="0.56566697359085105"/>
    <n v="0.25471106171607999"/>
    <n v="0.114173173904419"/>
    <n v="8.9282602071762099E-2"/>
    <n v="1.8788902759552"/>
    <n v="4.7750000953674299"/>
    <s v="2017"/>
    <n v="4.7750000953674299"/>
    <n v="104"/>
    <s v="Palestinian Territories"/>
    <n v="4.7430000000000003"/>
    <n v="0.64200000000000002"/>
    <n v="1.2170000000000001"/>
    <n v="0.60199999999999998"/>
    <n v="0.26600000000000001"/>
    <n v="8.5999999999999993E-2"/>
    <n v="7.5999999999999998E-2"/>
    <n v="4.7430000000000003"/>
    <s v="2018"/>
    <n v="4.7430000000000003"/>
    <n v="110"/>
    <s v="Palestinian Territories"/>
    <n v="4.6960000000000006"/>
    <n v="0.65700000000000003"/>
    <n v="1.2470000000000001"/>
    <n v="0.67200000000000004"/>
    <n v="0.22500000000000001"/>
    <n v="0.10299999999999999"/>
    <n v="6.6000000000000003E-2"/>
    <n v="4.6960000000000006"/>
    <s v="2019"/>
    <s v="Palestinian Territories"/>
    <n v="4.6960000000000006"/>
    <s v="Palestinian Territories"/>
    <s v="Middle East and North Africa"/>
    <n v="4.5528001790000001"/>
    <n v="5.5874817E-2"/>
    <n v="4.6623148919999986"/>
    <n v="4.4432854649999998"/>
    <n v="8.3892230990000005"/>
    <n v="0.82529592500000004"/>
    <n v="62.25"/>
    <n v="0.64579182899999998"/>
    <n v="-0.16207909600000001"/>
    <n v="0.82419997499999997"/>
    <n v="1.9723167420000001"/>
    <n v="0.587819219"/>
    <n v="1.1947555540000001"/>
    <n v="0.61382657299999999"/>
    <n v="0.29870075000000001"/>
    <n v="9.1816260999999996E-2"/>
    <n v="7.1913652000000008E-2"/>
    <n v="1.6939857009999999"/>
    <n v="4.5528001790000001"/>
    <s v="2020"/>
    <s v="Middle East and North Africa"/>
    <n v="4.5528001790000001"/>
  </r>
  <r>
    <s v="Bangladesh"/>
    <x v="9"/>
    <n v="109"/>
    <n v="4.694"/>
    <n v="3.0769999999999999E-2"/>
    <n v="0.39752999999999999"/>
    <n v="0.43106000000000011"/>
    <n v="0.60163999999999995"/>
    <n v="0.40820000000000001"/>
    <n v="0.12569"/>
    <n v="0.21221999999999999"/>
    <n v="2.5176699999999999"/>
    <n v="4.694"/>
    <s v="2015"/>
    <n v="4.694"/>
    <s v="Southern Asia"/>
    <n v="110"/>
    <n v="4.6429999999999998"/>
    <n v="4.5599999999999996"/>
    <n v="4.726"/>
    <n v="0.54176999999999997"/>
    <n v="0.24748999999999999"/>
    <n v="0.52988999999999997"/>
    <n v="0.39778000000000002"/>
    <n v="0.12583"/>
    <n v="0.19131999999999999"/>
    <n v="2.6090399999999998"/>
    <n v="4.6429999999999998"/>
    <s v="2016"/>
    <n v="4.6429999999999998"/>
    <n v="110"/>
    <n v="4.6079998016357404"/>
    <n v="4.6898216582834698"/>
    <n v="4.5261779449880102"/>
    <n v="0.58668297529220603"/>
    <n v="0.73513174057006803"/>
    <n v="0.53324103355407704"/>
    <n v="0.47835665941238398"/>
    <n v="0.17225535213947299"/>
    <n v="0.123717859387398"/>
    <n v="1.9787361621856701"/>
    <n v="4.6079998016357404"/>
    <s v="2017"/>
    <n v="4.6079998016357404"/>
    <n v="115"/>
    <s v="Bangladesh"/>
    <n v="4.5"/>
    <n v="0.53200000000000003"/>
    <n v="0.85"/>
    <n v="0.57899999999999996"/>
    <n v="0.57999999999999996"/>
    <n v="0.153"/>
    <n v="0.14399999999999999"/>
    <n v="4.5"/>
    <s v="2018"/>
    <n v="4.5"/>
    <n v="125"/>
    <s v="Bangladesh"/>
    <n v="4.4560000000000004"/>
    <n v="0.56200000000000006"/>
    <n v="0.92799999999999994"/>
    <n v="0.72299999999999998"/>
    <n v="0.52700000000000002"/>
    <n v="0.16600000000000001"/>
    <n v="0.14299999999999999"/>
    <n v="4.4560000000000004"/>
    <s v="2019"/>
    <s v="Bangladesh"/>
    <n v="4.4560000000000004"/>
    <s v="Bangladesh"/>
    <s v="South Asia"/>
    <n v="4.8327999110000004"/>
    <n v="4.0124193000000002E-2"/>
    <n v="4.911443233"/>
    <n v="4.75415659"/>
    <n v="8.2870635989999997"/>
    <n v="0.68729299300000002"/>
    <n v="64.503067020000003"/>
    <n v="0.90062498999999996"/>
    <n v="-3.3664725999999999E-2"/>
    <n v="0.66184353799999995"/>
    <n v="1.9723167420000001"/>
    <n v="0.556156278"/>
    <n v="0.86880058099999991"/>
    <n v="0.69494050699999999"/>
    <n v="0.60413056600000004"/>
    <n v="0.17674511700000001"/>
    <n v="0.176735908"/>
    <n v="1.7552618980000001"/>
    <n v="4.8327999110000004"/>
    <s v="2020"/>
    <s v="South Asia"/>
    <n v="4.8327999110000004"/>
  </r>
  <r>
    <s v="Iran"/>
    <x v="3"/>
    <n v="110"/>
    <n v="4.6859999999999999"/>
    <n v="4.4489999999999988E-2"/>
    <n v="1.0087999999999999"/>
    <n v="0.54447000000000001"/>
    <n v="0.69804999999999995"/>
    <n v="0.30032999999999999"/>
    <n v="5.8629999999999988E-2"/>
    <n v="0.38085999999999998"/>
    <n v="1.6943999999999999"/>
    <n v="4.6859999999999999"/>
    <s v="2015"/>
    <n v="4.6859999999999999"/>
    <s v="Middle East and Northern Africa"/>
    <n v="105"/>
    <n v="4.8129999999999997"/>
    <n v="4.7030000000000003"/>
    <n v="4.923"/>
    <n v="1.11758"/>
    <n v="0.38857000000000003"/>
    <n v="0.64232"/>
    <n v="0.22544"/>
    <n v="5.57E-2"/>
    <n v="0.38538"/>
    <n v="1.99817"/>
    <n v="4.8129999999999997"/>
    <s v="2016"/>
    <n v="4.8129999999999997"/>
    <n v="108"/>
    <n v="4.6919999122619602"/>
    <n v="4.7982247076928601"/>
    <n v="4.5857751168310594"/>
    <n v="1.1568731069564799"/>
    <n v="0.71155124902725209"/>
    <n v="0.63933318853378296"/>
    <n v="0.24932260811328899"/>
    <n v="0.38724291324615501"/>
    <n v="4.8761073499917998E-2"/>
    <n v="1.49873495101929"/>
    <n v="4.6919999122619602"/>
    <s v="2017"/>
    <n v="4.6919999122619602"/>
    <n v="106"/>
    <s v="Iran"/>
    <n v="4.7069999999999999"/>
    <n v="1.0589999999999999"/>
    <n v="0.77099999999999991"/>
    <n v="0.69099999999999995"/>
    <n v="0.45900000000000002"/>
    <n v="0.28199999999999997"/>
    <n v="0.129"/>
    <n v="4.7069999999999999"/>
    <s v="2018"/>
    <n v="4.7069999999999999"/>
    <n v="117"/>
    <s v="Iran"/>
    <n v="4.548"/>
    <n v="1.1000000000000001"/>
    <n v="0.84200000000000008"/>
    <n v="0.78500000000000003"/>
    <n v="0.30499999999999999"/>
    <n v="0.27"/>
    <n v="0.125"/>
    <n v="4.548"/>
    <s v="2019"/>
    <s v="Iran"/>
    <n v="4.548"/>
    <s v="Iran"/>
    <s v="Middle East and North Africa"/>
    <n v="4.6723999980000004"/>
    <n v="5.5878020999999993E-2"/>
    <n v="4.7819209100000002"/>
    <n v="4.5628790860000006"/>
    <n v="9.8137197490000005"/>
    <n v="0.69468969099999989"/>
    <n v="66.006149289999996"/>
    <n v="0.64787328200000005"/>
    <n v="0.117891103"/>
    <n v="0.71463596799999995"/>
    <n v="1.9723167420000001"/>
    <n v="1.0293225050000001"/>
    <n v="0.88627117900000008"/>
    <n v="0.74905383599999997"/>
    <n v="0.30119547200000002"/>
    <n v="0.27697894000000001"/>
    <n v="0.14265151300000001"/>
    <n v="1.2869694229999999"/>
    <n v="4.6723999980000004"/>
    <s v="2020"/>
    <s v="Middle East and North Africa"/>
    <n v="4.6723999980000004"/>
  </r>
  <r>
    <s v="Ukraine"/>
    <x v="6"/>
    <n v="111"/>
    <n v="4.681"/>
    <n v="4.4119999999999999E-2"/>
    <n v="0.79906999999999995"/>
    <n v="1.20278"/>
    <n v="0.67390000000000005"/>
    <n v="0.25123000000000001"/>
    <n v="2.9610000000000001E-2"/>
    <n v="0.15275"/>
    <n v="1.5713999999999999"/>
    <n v="4.681"/>
    <s v="2015"/>
    <n v="4.681"/>
    <s v="Central and Eastern Europe"/>
    <n v="123"/>
    <n v="4.3239999999999998"/>
    <n v="4.2360000000000007"/>
    <n v="4.4119999999999999"/>
    <n v="0.87287000000000003"/>
    <n v="1.01413"/>
    <n v="0.58628000000000002"/>
    <n v="0.12859000000000001"/>
    <n v="1.8290000000000001E-2"/>
    <n v="0.20363000000000001"/>
    <n v="1.5006600000000001"/>
    <n v="4.3239999999999998"/>
    <s v="2016"/>
    <n v="4.3239999999999998"/>
    <n v="132"/>
    <n v="4.0960001945495597"/>
    <n v="4.1854101045429699"/>
    <n v="4.0065902845561494"/>
    <n v="0.89465194940567005"/>
    <n v="1.39453756809235"/>
    <n v="0.57590395212173495"/>
    <n v="0.122974775731564"/>
    <n v="0.27006146311759899"/>
    <n v="2.3029470816254598E-2"/>
    <n v="0.81438231468200717"/>
    <n v="4.0960001945495597"/>
    <s v="2017"/>
    <n v="4.0960001945495597"/>
    <n v="138"/>
    <s v="Ukraine"/>
    <n v="4.1029999999999998"/>
    <n v="0.79299999999999993"/>
    <n v="1.413"/>
    <n v="0.60899999999999999"/>
    <n v="0.16300000000000001"/>
    <n v="0.187"/>
    <n v="1.0999999999999999E-2"/>
    <n v="4.1029999999999998"/>
    <s v="2018"/>
    <n v="4.1029999999999998"/>
    <n v="133"/>
    <s v="Ukraine"/>
    <n v="4.3319999999999999"/>
    <n v="0.82"/>
    <n v="1.39"/>
    <n v="0.7390000000000001"/>
    <n v="0.17799999999999999"/>
    <n v="0.187"/>
    <n v="0.01"/>
    <n v="4.3319999999999999"/>
    <s v="2019"/>
    <s v="Ukraine"/>
    <n v="4.3319999999999999"/>
    <s v="Ukraine"/>
    <s v="Commonwealth of Independent States"/>
    <n v="4.5606999400000001"/>
    <n v="4.9683894999999999E-2"/>
    <n v="4.6580805779999999"/>
    <n v="4.4633193019999986"/>
    <n v="9.0106906890000005"/>
    <n v="0.87887936799999999"/>
    <n v="64.606781010000006"/>
    <n v="0.66308188400000001"/>
    <n v="-3.0933705999999998E-2"/>
    <n v="0.92063671400000002"/>
    <n v="1.9723167420000001"/>
    <n v="0.78043460799999997"/>
    <n v="1.321316481"/>
    <n v="0.6986743809999999"/>
    <n v="0.319423705"/>
    <n v="0.17855131599999999"/>
    <n v="9.6511600000000006E-3"/>
    <n v="1.2526693339999999"/>
    <n v="4.5606999400000001"/>
    <s v="2020"/>
    <s v="Commonwealth of Independent States"/>
    <n v="4.5606999400000001"/>
  </r>
  <r>
    <s v="Iraq"/>
    <x v="3"/>
    <n v="112"/>
    <n v="4.6769999999999996"/>
    <n v="5.2320000000000012E-2"/>
    <n v="0.98548999999999998"/>
    <n v="0.81889000000000001"/>
    <n v="0.60236999999999996"/>
    <n v="0"/>
    <n v="0.13788"/>
    <n v="0.17921999999999999"/>
    <n v="1.9533499999999999"/>
    <n v="4.6769999999999996"/>
    <s v="2015"/>
    <n v="4.6769999999999996"/>
    <s v="Middle East and Northern Africa"/>
    <n v="112"/>
    <n v="4.5750000000000002"/>
    <n v="4.4460000000000006"/>
    <n v="4.7039999999999997"/>
    <n v="1.07474"/>
    <n v="0.59204999999999997"/>
    <n v="0.51075999999999999"/>
    <n v="0.24856"/>
    <n v="0.13636000000000001"/>
    <n v="0.19589000000000001"/>
    <n v="1.81657"/>
    <n v="4.5750000000000002"/>
    <s v="2016"/>
    <n v="4.5750000000000002"/>
    <n v="117"/>
    <n v="4.4970002174377397"/>
    <n v="4.6225914096832303"/>
    <n v="4.3714090251922597"/>
    <n v="1.10271048545837"/>
    <n v="0.97861319780349698"/>
    <n v="0.50118046998977706"/>
    <n v="0.28855553269386303"/>
    <n v="0.19963726401328999"/>
    <n v="0.10721575468778601"/>
    <n v="1.3189072608947801"/>
    <n v="4.4970002174377397"/>
    <s v="2017"/>
    <n v="4.4970002174377397"/>
    <n v="117"/>
    <s v="Iraq"/>
    <n v="4.4560000000000004"/>
    <n v="1.01"/>
    <n v="0.97099999999999997"/>
    <n v="0.53600000000000003"/>
    <n v="0.30399999999999999"/>
    <n v="0.14799999999999999"/>
    <n v="9.5000000000000001E-2"/>
    <n v="4.4560000000000004"/>
    <s v="2018"/>
    <n v="4.4560000000000004"/>
    <n v="126"/>
    <s v="Iraq"/>
    <n v="4.4370000000000003"/>
    <n v="1.0429999999999999"/>
    <n v="0.98"/>
    <n v="0.57399999999999995"/>
    <n v="0.24099999999999999"/>
    <n v="0.14799999999999999"/>
    <n v="8.900000000000001E-2"/>
    <n v="4.4370000000000003"/>
    <s v="2019"/>
    <s v="Iraq"/>
    <n v="4.4370000000000003"/>
    <s v="Iraq"/>
    <s v="Middle East and North Africa"/>
    <n v="4.7848000530000014"/>
    <n v="7.7791876999999995E-2"/>
    <n v="4.9372720719999998"/>
    <n v="4.6323280330000003"/>
    <n v="9.6610956189999992"/>
    <n v="0.7476949690000001"/>
    <n v="59.90354919"/>
    <n v="0.63318264499999999"/>
    <n v="-6.9564760000000003E-2"/>
    <n v="0.82226180999999998"/>
    <n v="1.9723167420000001"/>
    <n v="0.9820187090000001"/>
    <n v="1.0114666219999999"/>
    <n v="0.52935069800000001"/>
    <n v="0.28358805199999998"/>
    <n v="0.15300206799999999"/>
    <n v="7.3164991999999998E-2"/>
    <n v="1.7521736619999999"/>
    <n v="4.7848000530000014"/>
    <s v="2020"/>
    <s v="Middle East and North Africa"/>
    <n v="4.7848000530000014"/>
  </r>
  <r>
    <s v="South Africa"/>
    <x v="8"/>
    <n v="113"/>
    <n v="4.6419999999999986"/>
    <n v="4.5850000000000002E-2"/>
    <n v="0.92048999999999992"/>
    <n v="1.18468"/>
    <n v="0.27688000000000001"/>
    <n v="0.33206999999999998"/>
    <n v="8.8840000000000002E-2"/>
    <n v="0.11973"/>
    <n v="1.71956"/>
    <n v="4.6419999999999986"/>
    <s v="2015"/>
    <n v="4.6419999999999986"/>
    <s v="Sub-Saharan Africa"/>
    <n v="116"/>
    <n v="4.4589999999999996"/>
    <n v="4.3710000000000004"/>
    <n v="4.5469999999999997"/>
    <n v="1.02416"/>
    <n v="0.96052999999999988"/>
    <n v="0.18611"/>
    <n v="0.42482999999999999"/>
    <n v="8.4150000000000003E-2"/>
    <n v="0.13655999999999999"/>
    <n v="1.6422699999999999"/>
    <n v="4.4589999999999996"/>
    <s v="2016"/>
    <n v="4.4589999999999996"/>
    <n v="101"/>
    <n v="4.8289999961853001"/>
    <n v="4.9294351877272096"/>
    <n v="4.7285648046433897"/>
    <n v="1.05469870567322"/>
    <n v="1.38478863239288"/>
    <n v="0.18708007037639601"/>
    <n v="0.479246735572815"/>
    <n v="0.13936237990856201"/>
    <n v="7.2509497404098497E-2"/>
    <n v="1.51090860366821"/>
    <n v="4.8289999961853001"/>
    <s v="2017"/>
    <n v="4.8289999961853001"/>
    <n v="105"/>
    <s v="South Africa"/>
    <n v="4.7240000000000002"/>
    <n v="0.94"/>
    <n v="1.41"/>
    <n v="0.33"/>
    <n v="0.51600000000000001"/>
    <n v="0.10299999999999999"/>
    <n v="5.5999999999999987E-2"/>
    <n v="4.7240000000000002"/>
    <s v="2018"/>
    <n v="4.7240000000000002"/>
    <n v="106"/>
    <s v="South Africa"/>
    <n v="4.7220000000000004"/>
    <n v="0.96"/>
    <n v="1.351"/>
    <n v="0.46899999999999997"/>
    <n v="0.38900000000000001"/>
    <n v="0.13"/>
    <n v="5.5E-2"/>
    <n v="4.7220000000000004"/>
    <s v="2019"/>
    <s v="South Africa"/>
    <n v="4.7220000000000004"/>
    <s v="South Africa"/>
    <s v="Sub-Saharan Africa"/>
    <n v="4.8140997890000001"/>
    <n v="6.0023590999999987E-2"/>
    <n v="4.931746006"/>
    <n v="4.6964535710000002"/>
    <n v="9.4033708570000005"/>
    <n v="0.85253226799999993"/>
    <n v="56.506011960000002"/>
    <n v="0.75933009400000007"/>
    <n v="-0.109777324"/>
    <n v="0.84342384299999995"/>
    <n v="1.9723167420000001"/>
    <n v="0.90214043900000007"/>
    <n v="1.259086251"/>
    <n v="0.407034069"/>
    <n v="0.43478181999999999"/>
    <n v="0.12640684799999999"/>
    <n v="5.9502140000000002E-2"/>
    <n v="1.625117302"/>
    <n v="4.8140997890000001"/>
    <s v="2020"/>
    <s v="Sub-Saharan Africa"/>
    <n v="4.8140997890000001"/>
  </r>
  <r>
    <s v="Ghana"/>
    <x v="8"/>
    <n v="114"/>
    <n v="4.633"/>
    <n v="4.7419999999999997E-2"/>
    <n v="0.54558000000000006"/>
    <n v="0.67953999999999992"/>
    <n v="0.40132000000000001"/>
    <n v="0.42342000000000002"/>
    <n v="4.3549999999999998E-2"/>
    <n v="0.23086999999999999"/>
    <n v="2.3091900000000001"/>
    <n v="4.633"/>
    <s v="2015"/>
    <n v="4.633"/>
    <s v="Sub-Saharan Africa"/>
    <n v="124"/>
    <n v="4.2759999999999998"/>
    <n v="4.1849999999999996"/>
    <n v="4.367"/>
    <n v="0.63107000000000002"/>
    <n v="0.49353000000000002"/>
    <n v="0.29681000000000002"/>
    <n v="0.40972999999999998"/>
    <n v="3.2599999999999997E-2"/>
    <n v="0.21203"/>
    <n v="2.2002000000000002"/>
    <n v="4.2759999999999998"/>
    <s v="2016"/>
    <n v="4.2759999999999998"/>
    <n v="131"/>
    <n v="4.1199998855590803"/>
    <n v="4.22270720854402"/>
    <n v="4.0172925625741502"/>
    <n v="0.66722482442855802"/>
    <n v="0.87366473674774203"/>
    <n v="0.29563772678375211"/>
    <n v="0.423026293516159"/>
    <n v="0.25692394375801098"/>
    <n v="2.5336369872093201E-2"/>
    <n v="1.5778675079345701"/>
    <n v="4.1199998855590803"/>
    <s v="2017"/>
    <n v="4.1199998855590803"/>
    <n v="108"/>
    <s v="Ghana"/>
    <n v="4.657"/>
    <n v="0.59200000000000008"/>
    <n v="0.89599999999999991"/>
    <n v="0.33700000000000002"/>
    <n v="0.499"/>
    <n v="0.21199999999999999"/>
    <n v="2.9000000000000001E-2"/>
    <n v="4.657"/>
    <s v="2018"/>
    <n v="4.657"/>
    <n v="98"/>
    <s v="Ghana"/>
    <n v="4.9960000000000004"/>
    <n v="0.61099999999999999"/>
    <n v="0.86799999999999999"/>
    <n v="0.48599999999999999"/>
    <n v="0.38100000000000001"/>
    <n v="0.245"/>
    <n v="0.04"/>
    <n v="4.9960000000000004"/>
    <s v="2019"/>
    <s v="Ghana"/>
    <n v="4.9960000000000004"/>
    <s v="Ghana"/>
    <s v="Sub-Saharan Africa"/>
    <n v="5.1479997630000014"/>
    <n v="5.8634608999999997E-2"/>
    <n v="5.2629237169999996"/>
    <n v="5.0330758089999996"/>
    <n v="8.3506450650000001"/>
    <n v="0.72860109799999995"/>
    <n v="57.203987120000001"/>
    <n v="0.79479652599999995"/>
    <n v="9.4170853000000013E-2"/>
    <n v="0.84796476400000009"/>
    <n v="1.9723167420000001"/>
    <n v="0.57586246699999999"/>
    <n v="0.96636796000000003"/>
    <n v="0.432162255"/>
    <n v="0.47729006400000001"/>
    <n v="0.261291206"/>
    <n v="5.6570381000000003E-2"/>
    <n v="2.3784372810000001"/>
    <n v="5.1479997630000014"/>
    <s v="2020"/>
    <s v="Sub-Saharan Africa"/>
    <n v="5.1479997630000014"/>
  </r>
  <r>
    <s v="Zimbabwe"/>
    <x v="8"/>
    <n v="115"/>
    <n v="4.6100000000000003"/>
    <n v="4.2900000000000001E-2"/>
    <n v="0.27100000000000002"/>
    <n v="1.0327599999999999"/>
    <n v="0.33474999999999999"/>
    <n v="0.25861000000000001"/>
    <n v="8.0790000000000001E-2"/>
    <n v="0.18987000000000001"/>
    <n v="2.44191"/>
    <n v="4.6100000000000003"/>
    <s v="2015"/>
    <n v="4.6100000000000003"/>
    <s v="Sub-Saharan Africa"/>
    <n v="131"/>
    <n v="4.1930000000000014"/>
    <n v="4.101"/>
    <n v="4.2850000000000001"/>
    <n v="0.35041"/>
    <n v="0.71477999999999997"/>
    <n v="0.1595"/>
    <n v="0.25429000000000002"/>
    <n v="8.5820000000000007E-2"/>
    <n v="0.18503"/>
    <n v="2.4426999999999999"/>
    <n v="4.1930000000000014"/>
    <s v="2016"/>
    <n v="4.1930000000000014"/>
    <n v="138"/>
    <n v="3.875"/>
    <n v="3.97869964271784"/>
    <n v="3.77130035728216"/>
    <n v="0.37584653496742199"/>
    <n v="1.08309590816498"/>
    <n v="0.19676375389099099"/>
    <n v="0.336384207010269"/>
    <n v="0.18914349377155301"/>
    <n v="9.5375381410121904E-2"/>
    <n v="1.5979702472686801"/>
    <n v="3.875"/>
    <s v="2017"/>
    <n v="3.875"/>
    <n v="144"/>
    <s v="Zimbabwe"/>
    <n v="3.6920000000000002"/>
    <n v="0.35699999999999998"/>
    <n v="1.0940000000000001"/>
    <n v="0.248"/>
    <n v="0.40600000000000003"/>
    <n v="0.13200000000000001"/>
    <n v="9.9000000000000005E-2"/>
    <n v="3.6920000000000002"/>
    <s v="2018"/>
    <n v="3.6920000000000002"/>
    <n v="146"/>
    <s v="Zimbabwe"/>
    <n v="3.6629999999999998"/>
    <n v="0.36599999999999999"/>
    <n v="1.1140000000000001"/>
    <n v="0.433"/>
    <n v="0.36099999999999999"/>
    <n v="0.151"/>
    <n v="8.900000000000001E-2"/>
    <n v="3.6629999999999998"/>
    <s v="2019"/>
    <s v="Zimbabwe"/>
    <n v="3.6629999999999998"/>
    <s v="Zimbabwe"/>
    <s v="Sub-Saharan Africa"/>
    <n v="3.2992000579999998"/>
    <n v="5.8674461999999997E-2"/>
    <n v="3.4142019750000001"/>
    <n v="3.184198141"/>
    <n v="7.8657116889999994"/>
    <n v="0.76309275599999993"/>
    <n v="55.61725998"/>
    <n v="0.71145790799999997"/>
    <n v="-7.2063953E-2"/>
    <n v="0.81023699000000005"/>
    <n v="1.9723167420000001"/>
    <n v="0.42556402100000001"/>
    <n v="1.0478352310000001"/>
    <n v="0.37503761099999999"/>
    <n v="0.37740472000000003"/>
    <n v="0.151349187"/>
    <n v="8.0928579E-2"/>
    <n v="0.84103107499999996"/>
    <n v="3.2992000579999998"/>
    <s v="2020"/>
    <s v="Sub-Saharan Africa"/>
    <n v="3.2992000579999998"/>
  </r>
  <r>
    <s v="Liberia"/>
    <x v="8"/>
    <n v="116"/>
    <n v="4.5710000000000006"/>
    <n v="0.11068"/>
    <n v="7.1199999999999999E-2"/>
    <n v="0.78968000000000005"/>
    <n v="0.34200999999999998"/>
    <n v="0.28531000000000001"/>
    <n v="6.2320000000000007E-2"/>
    <n v="0.24362"/>
    <n v="2.7772899999999998"/>
    <n v="4.5710000000000006"/>
    <s v="2015"/>
    <n v="4.5710000000000006"/>
    <s v="Sub-Saharan Africa"/>
    <n v="150"/>
    <n v="3.6219999999999999"/>
    <n v="3.4630000000000001"/>
    <n v="3.7810000000000001"/>
    <n v="0.10706"/>
    <n v="0.50353000000000003"/>
    <n v="0.23164999999999999"/>
    <n v="0.25747999999999999"/>
    <n v="4.8520000000000001E-2"/>
    <n v="0.24063000000000001"/>
    <n v="2.2328399999999999"/>
    <n v="3.6219999999999999"/>
    <s v="2016"/>
    <n v="3.6219999999999999"/>
    <n v="148"/>
    <n v="3.532999992370609"/>
    <n v="3.6537562608718899"/>
    <n v="3.4122437238693202"/>
    <n v="0.119041793048382"/>
    <n v="0.87211793661117587"/>
    <n v="0.22991819679737099"/>
    <n v="0.33288118243217502"/>
    <n v="0.26654988527298001"/>
    <n v="3.8948249071836499E-2"/>
    <n v="1.6732859611511199"/>
    <n v="3.532999992370609"/>
    <s v="2017"/>
    <n v="3.532999992370609"/>
    <n v="149"/>
    <s v="Liberia"/>
    <n v="3.4950000000000001"/>
    <n v="7.5999999999999998E-2"/>
    <n v="0.85799999999999998"/>
    <n v="0.26700000000000002"/>
    <n v="0.41899999999999998"/>
    <n v="0.20599999999999999"/>
    <n v="0.03"/>
    <n v="3.4950000000000001"/>
    <s v="2018"/>
    <n v="3.4950000000000001"/>
    <n v="141"/>
    <s v="Liberia"/>
    <n v="3.9750000000000001"/>
    <n v="7.2999999999999995E-2"/>
    <n v="0.92200000000000004"/>
    <n v="0.44299999999999989"/>
    <n v="0.37"/>
    <n v="0.23300000000000001"/>
    <n v="3.3000000000000002E-2"/>
    <n v="3.9750000000000001"/>
    <s v="2019"/>
    <s v="Liberia"/>
    <n v="3.9750000000000001"/>
    <s v="Liberia"/>
    <s v="Sub-Saharan Africa"/>
    <n v="4.5578999519999996"/>
    <n v="8.1956357000000007E-2"/>
    <n v="4.7185344699999998"/>
    <n v="4.3972654339999986"/>
    <n v="7.0543804170000008"/>
    <n v="0.70928055000000001"/>
    <n v="56.096313479999999"/>
    <n v="0.73526871199999999"/>
    <n v="4.227322E-2"/>
    <n v="0.85637593299999992"/>
    <n v="1.9723167420000001"/>
    <n v="0.174103007"/>
    <n v="0.92073392900000006"/>
    <n v="0.39228427399999999"/>
    <n v="0.405943096"/>
    <n v="0.22696787099999999"/>
    <n v="5.1139875999999987E-2"/>
    <n v="2.386757851"/>
    <n v="4.5578999519999996"/>
    <s v="2020"/>
    <s v="Sub-Saharan Africa"/>
    <n v="4.5578999519999996"/>
  </r>
  <r>
    <s v="India"/>
    <x v="9"/>
    <n v="117"/>
    <n v="4.5650000000000004"/>
    <n v="2.043E-2"/>
    <n v="0.64498999999999995"/>
    <n v="0.38174000000000002"/>
    <n v="0.51528999999999991"/>
    <n v="0.39785999999999999"/>
    <n v="8.4920000000000009E-2"/>
    <n v="0.26474999999999999"/>
    <n v="2.2751299999999999"/>
    <n v="4.5650000000000004"/>
    <s v="2015"/>
    <n v="4.5650000000000004"/>
    <s v="Southern Asia"/>
    <n v="118"/>
    <n v="4.4039999999999999"/>
    <n v="4.351"/>
    <n v="4.4569999999999999"/>
    <n v="0.74036000000000002"/>
    <n v="0.29247000000000001"/>
    <n v="0.45090999999999998"/>
    <n v="0.40284999999999999"/>
    <n v="8.7220000000000006E-2"/>
    <n v="0.25028"/>
    <n v="2.18032"/>
    <n v="4.4039999999999999"/>
    <s v="2016"/>
    <n v="4.4039999999999999"/>
    <n v="122"/>
    <n v="4.3150000572204599"/>
    <n v="4.3715220174938398"/>
    <n v="4.2584780969470701"/>
    <n v="0.79222124814987216"/>
    <n v="0.75437259674072299"/>
    <n v="0.455427616834641"/>
    <n v="0.46998700499534601"/>
    <n v="0.23153848946094499"/>
    <n v="9.22268852591515E-2"/>
    <n v="1.5191171169280999"/>
    <n v="4.3150000572204599"/>
    <s v="2017"/>
    <n v="4.3150000572204599"/>
    <n v="133"/>
    <s v="India"/>
    <n v="4.1900000000000004"/>
    <n v="0.72099999999999997"/>
    <n v="0.747"/>
    <n v="0.48499999999999999"/>
    <n v="0.53900000000000003"/>
    <n v="0.17199999999999999"/>
    <n v="9.3000000000000013E-2"/>
    <n v="4.1900000000000004"/>
    <s v="2018"/>
    <n v="4.1900000000000004"/>
    <n v="140"/>
    <s v="India"/>
    <n v="4.0149999999999997"/>
    <n v="0.755"/>
    <n v="0.76500000000000001"/>
    <n v="0.58799999999999997"/>
    <n v="0.498"/>
    <n v="0.2"/>
    <n v="8.5000000000000006E-2"/>
    <n v="4.0149999999999997"/>
    <s v="2019"/>
    <s v="India"/>
    <n v="4.0149999999999997"/>
    <s v="India"/>
    <s v="South Asia"/>
    <n v="3.573299885"/>
    <n v="2.7702234999999999E-2"/>
    <n v="3.6275963779999998"/>
    <n v="3.519003391"/>
    <n v="8.8498239520000013"/>
    <n v="0.59220093500000004"/>
    <n v="60.215187069999999"/>
    <n v="0.88144487099999991"/>
    <n v="5.7551606999999998E-2"/>
    <n v="0.77204269199999997"/>
    <n v="1.9723167420000001"/>
    <n v="0.73057615799999998"/>
    <n v="0.64419865600000004"/>
    <n v="0.54057014000000003"/>
    <n v="0.58114224700000006"/>
    <n v="0.237072483"/>
    <n v="0.105587982"/>
    <n v="0.73413085900000008"/>
    <n v="3.573299885"/>
    <s v="2020"/>
    <s v="South Asia"/>
    <n v="3.573299885"/>
  </r>
  <r>
    <s v="Haiti"/>
    <x v="4"/>
    <n v="119"/>
    <n v="4.5179999999999998"/>
    <n v="7.331E-2"/>
    <n v="0.26673000000000002"/>
    <n v="0.74302000000000001"/>
    <n v="0.38846999999999998"/>
    <n v="0.24424999999999999"/>
    <n v="0.17175000000000001"/>
    <n v="0.46187"/>
    <n v="2.24173"/>
    <n v="4.5179999999999998"/>
    <s v="2015"/>
    <n v="4.5179999999999998"/>
    <s v="Latin America and Caribbean"/>
    <n v="136"/>
    <n v="4.0279999999999996"/>
    <n v="3.8929999999999998"/>
    <n v="4.1630000000000003"/>
    <n v="0.34097"/>
    <n v="0.29560999999999998"/>
    <n v="0.27494000000000002"/>
    <n v="0.12071999999999999"/>
    <n v="0.14476"/>
    <n v="0.47958000000000001"/>
    <n v="2.3711600000000002"/>
    <n v="4.0279999999999996"/>
    <s v="2016"/>
    <n v="4.0279999999999996"/>
    <n v="145"/>
    <n v="3.6029999256134002"/>
    <n v="3.7347147977352102"/>
    <n v="3.4712850534915898"/>
    <n v="0.36861026287078902"/>
    <n v="0.64044982194900502"/>
    <n v="0.27732113003730802"/>
    <n v="3.0369857326149899E-2"/>
    <n v="0.48920378088951089"/>
    <n v="9.9872149527072906E-2"/>
    <n v="1.6971676349639899"/>
    <n v="3.6029999256134002"/>
    <s v="2017"/>
    <n v="3.6029999256134002"/>
    <n v="148"/>
    <s v="Haiti"/>
    <n v="3.5819999999999999"/>
    <n v="0.315"/>
    <n v="0.71400000000000008"/>
    <n v="0.28899999999999998"/>
    <n v="2.5000000000000001E-2"/>
    <n v="0.39200000000000002"/>
    <n v="0.104"/>
    <n v="3.5819999999999999"/>
    <s v="2018"/>
    <n v="3.5819999999999999"/>
    <n v="147"/>
    <s v="Haiti"/>
    <n v="3.597"/>
    <n v="0.32300000000000001"/>
    <n v="0.68799999999999994"/>
    <n v="0.44900000000000001"/>
    <n v="2.5999999999999999E-2"/>
    <n v="0.41899999999999998"/>
    <n v="0.11"/>
    <n v="3.597"/>
    <s v="2019"/>
    <s v="Haiti"/>
    <n v="3.597"/>
    <s v="Haiti"/>
    <s v="Latin America and Caribbean"/>
    <n v="3.720799923"/>
    <n v="0.101463005"/>
    <n v="3.9196674819999999"/>
    <n v="3.521932364"/>
    <n v="7.4113292689999994"/>
    <n v="0.593247831"/>
    <n v="55.598625179999999"/>
    <n v="0.53782516700000005"/>
    <n v="0.40053456999999998"/>
    <n v="0.68476724599999994"/>
    <n v="1.9723167420000001"/>
    <n v="0.28473442799999998"/>
    <n v="0.64667135499999995"/>
    <n v="0.37436672999999998"/>
    <n v="0.16929751600000001"/>
    <n v="0.463909656"/>
    <n v="0.161935672"/>
    <n v="1.619916916"/>
    <n v="3.720799923"/>
    <s v="2020"/>
    <s v="Latin America and Caribbean"/>
    <n v="3.720799923"/>
  </r>
  <r>
    <s v="Congo (Kinshasa)"/>
    <x v="8"/>
    <n v="120"/>
    <n v="4.5169999999999986"/>
    <n v="3.6799999999999999E-2"/>
    <n v="0"/>
    <n v="1.0012000000000001"/>
    <n v="9.8060000000000008E-2"/>
    <n v="0.22605"/>
    <n v="7.6249999999999998E-2"/>
    <n v="0.24834000000000001"/>
    <n v="2.8671199999999999"/>
    <n v="4.5169999999999986"/>
    <s v="2015"/>
    <n v="4.5169999999999986"/>
    <s v="Sub-Saharan Africa"/>
    <n v="125"/>
    <n v="4.2720000000000002"/>
    <n v="4.1909999999999998"/>
    <n v="4.3529999999999998"/>
    <n v="5.6610000000000001E-2"/>
    <n v="0.80676000000000003"/>
    <n v="0.188"/>
    <n v="0.15601999999999999"/>
    <n v="6.0749999999999998E-2"/>
    <n v="0.25457999999999997"/>
    <n v="2.7492399999999999"/>
    <n v="4.2720000000000002"/>
    <s v="2016"/>
    <n v="4.2720000000000002"/>
    <n v="126"/>
    <n v="4.2800002098083496"/>
    <n v="4.3578108327090694"/>
    <n v="4.2021895869076298"/>
    <n v="9.2102348804473905E-2"/>
    <n v="1.2290234565734901"/>
    <n v="0.191407024860382"/>
    <n v="0.23596134781837499"/>
    <n v="0.246455833315849"/>
    <n v="6.02413564920425E-2"/>
    <n v="2.2249586582183798"/>
    <n v="4.2800002098083496"/>
    <s v="2017"/>
    <n v="4.2800002098083496"/>
    <n v="132"/>
    <s v="Congo (Kinshasa)"/>
    <n v="4.2450000000000001"/>
    <n v="6.9000000000000006E-2"/>
    <n v="1.1359999999999999"/>
    <n v="0.20399999999999999"/>
    <n v="0.312"/>
    <n v="0.19700000000000001"/>
    <n v="5.1999999999999998E-2"/>
    <n v="4.2450000000000001"/>
    <s v="2018"/>
    <n v="4.2450000000000001"/>
    <n v="127"/>
    <s v="Congo (Kinshasa)"/>
    <n v="4.4180000000000001"/>
    <n v="9.4E-2"/>
    <n v="1.125"/>
    <n v="0.35699999999999998"/>
    <n v="0.26900000000000002"/>
    <n v="0.21199999999999999"/>
    <n v="5.2999999999999999E-2"/>
    <n v="4.4180000000000001"/>
    <s v="2019"/>
    <s v="Congo (Kinshasa)"/>
    <n v="4.4180000000000001"/>
    <s v="Congo (Kinshasa)"/>
    <s v="Sub-Saharan Africa"/>
    <n v="4.3109998699999998"/>
    <n v="0.108998232"/>
    <n v="4.5246362690000002"/>
    <n v="4.0973634719999996"/>
    <n v="6.6942563060000007"/>
    <n v="0.67215901599999994"/>
    <n v="52.900001529999997"/>
    <n v="0.70079356400000004"/>
    <n v="8.3637655000000005E-2"/>
    <n v="0.80940359799999995"/>
    <n v="1.9723167420000001"/>
    <n v="6.2487467999999997E-2"/>
    <n v="0.83305501900000001"/>
    <n v="0.27721205399999999"/>
    <n v="0.36462297999999999"/>
    <n v="0.254324883"/>
    <n v="8.1466645000000004E-2"/>
    <n v="2.4378643040000001"/>
    <n v="4.3109998699999998"/>
    <s v="2020"/>
    <s v="Sub-Saharan Africa"/>
    <n v="4.3109998699999998"/>
  </r>
  <r>
    <s v="Nepal"/>
    <x v="9"/>
    <n v="121"/>
    <n v="4.5139999999999993"/>
    <n v="3.6069999999999998E-2"/>
    <n v="0.35997000000000001"/>
    <n v="0.86448999999999998"/>
    <n v="0.56873999999999991"/>
    <n v="0.38281999999999999"/>
    <n v="5.9069999999999998E-2"/>
    <n v="0.32296000000000002"/>
    <n v="1.9563699999999999"/>
    <n v="4.5139999999999993"/>
    <s v="2015"/>
    <n v="4.5139999999999993"/>
    <s v="Southern Asia"/>
    <n v="107"/>
    <n v="4.7930000000000001"/>
    <n v="4.6980000000000004"/>
    <n v="4.8879999999999999"/>
    <n v="0.44625999999999999"/>
    <n v="0.69699"/>
    <n v="0.50073000000000001"/>
    <n v="0.37012"/>
    <n v="7.007999999999999E-2"/>
    <n v="0.38159999999999999"/>
    <n v="2.32694"/>
    <n v="4.7930000000000001"/>
    <s v="2016"/>
    <n v="4.7930000000000001"/>
    <n v="99"/>
    <n v="4.961999893188481"/>
    <n v="5.0673560793697803"/>
    <n v="4.8566437070071693"/>
    <n v="0.47982019186019897"/>
    <n v="1.17928326129913"/>
    <n v="0.50413078069686901"/>
    <n v="0.44030594825744612"/>
    <n v="0.39409616589546198"/>
    <n v="7.2975546121597304E-2"/>
    <n v="1.8912410736084"/>
    <n v="4.961999893188481"/>
    <s v="2017"/>
    <n v="4.961999893188481"/>
    <n v="101"/>
    <s v="Nepal"/>
    <n v="4.88"/>
    <n v="0.42499999999999999"/>
    <n v="1.228"/>
    <n v="0.53900000000000003"/>
    <n v="0.52600000000000002"/>
    <n v="0.30199999999999999"/>
    <n v="7.8E-2"/>
    <n v="4.88"/>
    <s v="2018"/>
    <n v="4.88"/>
    <n v="100"/>
    <s v="Nepal"/>
    <n v="4.9130000000000003"/>
    <n v="0.44600000000000001"/>
    <n v="1.226"/>
    <n v="0.67700000000000005"/>
    <n v="0.439"/>
    <n v="0.28499999999999998"/>
    <n v="8.900000000000001E-2"/>
    <n v="4.9130000000000003"/>
    <s v="2019"/>
    <s v="Nepal"/>
    <n v="4.9130000000000003"/>
    <s v="Nepal"/>
    <s v="South Asia"/>
    <n v="5.1371998789999997"/>
    <n v="5.7692083999999998E-2"/>
    <n v="5.2502765660000001"/>
    <n v="5.0241231920000002"/>
    <n v="7.9253573420000007"/>
    <n v="0.785512447"/>
    <n v="63.779178620000003"/>
    <n v="0.79756504299999997"/>
    <n v="0.15416882900000001"/>
    <n v="0.73809915799999992"/>
    <n v="1.9723167420000001"/>
    <n v="0.44405037200000003"/>
    <n v="1.100789309"/>
    <n v="0.66887938999999996"/>
    <n v="0.48060825499999998"/>
    <n v="0.30097180600000001"/>
    <n v="0.127502963"/>
    <n v="2.0143868920000001"/>
    <n v="5.1371998789999997"/>
    <s v="2020"/>
    <s v="South Asia"/>
    <n v="5.1371998789999997"/>
  </r>
  <r>
    <s v="Ethiopia"/>
    <x v="8"/>
    <n v="122"/>
    <n v="4.5119999999999996"/>
    <n v="3.78E-2"/>
    <n v="0.19073000000000001"/>
    <n v="0.60406000000000004"/>
    <n v="0.44055"/>
    <n v="0.4345"/>
    <n v="0.15048"/>
    <n v="0.24324999999999999"/>
    <n v="2.44876"/>
    <n v="4.5119999999999996"/>
    <s v="2015"/>
    <n v="4.5119999999999996"/>
    <s v="Sub-Saharan Africa"/>
    <n v="115"/>
    <n v="4.508"/>
    <n v="4.4249999999999998"/>
    <n v="4.5910000000000002"/>
    <n v="0.29282999999999998"/>
    <n v="0.37931999999999999"/>
    <n v="0.34577999999999998"/>
    <n v="0.36703000000000002"/>
    <n v="0.17169999999999999"/>
    <n v="0.29521999999999998"/>
    <n v="2.6561400000000002"/>
    <n v="4.508"/>
    <s v="2016"/>
    <n v="4.508"/>
    <n v="119"/>
    <n v="4.46000003814697"/>
    <n v="4.5427286766469503"/>
    <n v="4.3772713996469994"/>
    <n v="0.33923384547233598"/>
    <n v="0.86466920375824008"/>
    <n v="0.35340970754623402"/>
    <n v="0.40884274244308499"/>
    <n v="0.31265074014663702"/>
    <n v="0.16545571386814101"/>
    <n v="2.0157437324523899"/>
    <n v="4.46000003814697"/>
    <s v="2017"/>
    <n v="4.46000003814697"/>
    <n v="127"/>
    <s v="Ethiopia"/>
    <n v="4.3499999999999996"/>
    <n v="0.308"/>
    <n v="0.95"/>
    <n v="0.39100000000000001"/>
    <n v="0.45200000000000001"/>
    <n v="0.22"/>
    <n v="0.14599999999999999"/>
    <n v="4.3499999999999996"/>
    <s v="2018"/>
    <n v="4.3499999999999996"/>
    <n v="134"/>
    <s v="Ethiopia"/>
    <n v="4.2859999999999996"/>
    <n v="0.33600000000000002"/>
    <n v="1.0329999999999999"/>
    <n v="0.53200000000000003"/>
    <n v="0.34399999999999997"/>
    <n v="0.20899999999999999"/>
    <n v="0.1"/>
    <n v="4.2859999999999996"/>
    <s v="2019"/>
    <s v="Ethiopia"/>
    <n v="4.2859999999999996"/>
    <s v="Ethiopia"/>
    <s v="Sub-Saharan Africa"/>
    <n v="4.1862001419999997"/>
    <n v="3.8915093999999997E-2"/>
    <n v="4.2624735830000002"/>
    <n v="4.109926701"/>
    <n v="7.5093855860000014"/>
    <n v="0.74330735199999998"/>
    <n v="58.63959122"/>
    <n v="0.74079519500000002"/>
    <n v="4.3377331999999998E-2"/>
    <n v="0.75369000400000008"/>
    <n v="1.9723167420000001"/>
    <n v="0.31512564399999998"/>
    <n v="1.0011032820000001"/>
    <n v="0.48384624700000001"/>
    <n v="0.41256686999999997"/>
    <n v="0.22769810300000001"/>
    <n v="0.117437035"/>
    <n v="1.6284592149999999"/>
    <n v="4.1862001419999997"/>
    <s v="2020"/>
    <s v="Sub-Saharan Africa"/>
    <n v="4.1862001419999997"/>
  </r>
  <r>
    <s v="Sierra Leone"/>
    <x v="8"/>
    <n v="123"/>
    <n v="4.5069999999999997"/>
    <n v="7.0679999999999993E-2"/>
    <n v="0.33023999999999998"/>
    <n v="0.95571000000000006"/>
    <n v="0"/>
    <n v="0.40839999999999999"/>
    <n v="8.7860000000000008E-2"/>
    <n v="0.21487999999999999"/>
    <n v="2.5100899999999999"/>
    <n v="4.5069999999999997"/>
    <s v="2015"/>
    <n v="4.5069999999999997"/>
    <s v="Sub-Saharan Africa"/>
    <n v="111"/>
    <n v="4.6349999999999998"/>
    <n v="4.5049999999999999"/>
    <n v="4.7649999999999997"/>
    <n v="0.36485000000000001"/>
    <n v="0.628"/>
    <n v="0"/>
    <n v="0.30685000000000001"/>
    <n v="8.1960000000000005E-2"/>
    <n v="0.23896999999999999"/>
    <n v="3.0140199999999999"/>
    <n v="4.6349999999999998"/>
    <s v="2016"/>
    <n v="4.6349999999999998"/>
    <n v="106"/>
    <n v="4.7090001106262198"/>
    <n v="4.8506433349847802"/>
    <n v="4.5673568862676603"/>
    <n v="0.36842092871665999"/>
    <n v="0.98413604497909501"/>
    <n v="5.5647538974881207E-3"/>
    <n v="0.31869769096374501"/>
    <n v="0.293040901422501"/>
    <n v="7.1095176041126307E-2"/>
    <n v="2.6684598922729501"/>
    <n v="4.7090001106262198"/>
    <s v="2017"/>
    <n v="4.7090001106262198"/>
    <n v="113"/>
    <s v="Sierra Leone"/>
    <n v="4.5710000000000006"/>
    <n v="0.25600000000000001"/>
    <n v="0.81299999999999994"/>
    <n v="0"/>
    <n v="0.35499999999999998"/>
    <n v="0.23799999999999999"/>
    <n v="5.2999999999999999E-2"/>
    <n v="4.5710000000000006"/>
    <s v="2018"/>
    <n v="4.5710000000000006"/>
    <n v="129"/>
    <s v="Sierra Leone"/>
    <n v="4.3739999999999997"/>
    <n v="0.26800000000000002"/>
    <n v="0.84099999999999997"/>
    <n v="0.24199999999999999"/>
    <n v="0.309"/>
    <n v="0.252"/>
    <n v="4.4999999999999998E-2"/>
    <n v="4.3739999999999997"/>
    <s v="2019"/>
    <s v="Sierra Leone"/>
    <n v="4.3739999999999997"/>
    <s v="Sierra Leone"/>
    <s v="Sub-Saharan Africa"/>
    <n v="3.9263999460000001"/>
    <n v="6.1150788999999997E-2"/>
    <n v="4.0462555889999994"/>
    <n v="3.806544304"/>
    <n v="7.2688031200000003"/>
    <n v="0.63614201500000001"/>
    <n v="50.865142820000003"/>
    <n v="0.71531504400000001"/>
    <n v="8.8660746999999998E-2"/>
    <n v="0.86133068800000001"/>
    <n v="1.9723167420000001"/>
    <n v="0.24056038299999999"/>
    <n v="0.74798494599999998"/>
    <n v="0.20395396599999999"/>
    <n v="0.38202768599999998"/>
    <n v="0.25764700800000001"/>
    <n v="4.7940936000000003E-2"/>
    <n v="2.0462718010000001"/>
    <n v="3.9263999460000001"/>
    <s v="2020"/>
    <s v="Sub-Saharan Africa"/>
    <n v="3.9263999460000001"/>
  </r>
  <r>
    <s v="Mauritania"/>
    <x v="8"/>
    <n v="124"/>
    <n v="4.4359999999999999"/>
    <n v="3.9469999999999998E-2"/>
    <n v="0.45406999999999997"/>
    <n v="0.86907999999999996"/>
    <n v="0.35874"/>
    <n v="0.24232000000000001"/>
    <n v="0.17460999999999999"/>
    <n v="0.219"/>
    <n v="2.1177299999999999"/>
    <n v="4.4359999999999999"/>
    <s v="2015"/>
    <n v="4.4359999999999999"/>
    <s v="Sub-Saharan Africa"/>
    <n v="130"/>
    <n v="4.2010000000000014"/>
    <n v="4.1269999999999998"/>
    <n v="4.2750000000000004"/>
    <n v="0.61391000000000007"/>
    <n v="0.84142000000000006"/>
    <n v="0.28638999999999998"/>
    <n v="0.1268"/>
    <n v="0.17954999999999999"/>
    <n v="0.22686000000000001"/>
    <n v="1.9262999999999999"/>
    <n v="4.2010000000000014"/>
    <s v="2016"/>
    <n v="4.2010000000000014"/>
    <n v="123"/>
    <n v="4.2919998168945304"/>
    <n v="4.3771636162698302"/>
    <n v="4.2068360175192403"/>
    <n v="0.64845728874206487"/>
    <n v="1.2720308303832999"/>
    <n v="0.28534927964210499"/>
    <n v="9.6098043024539906E-2"/>
    <n v="0.20187002420425401"/>
    <n v="0.13695700466632801"/>
    <n v="1.6516373157501201"/>
    <n v="4.2919998168945304"/>
    <s v="2017"/>
    <n v="4.2919998168945304"/>
    <n v="126"/>
    <s v="Mauritania"/>
    <n v="4.3559999999999999"/>
    <n v="0.55700000000000005"/>
    <n v="1.2450000000000001"/>
    <n v="0.29199999999999998"/>
    <n v="0.129"/>
    <n v="0.13400000000000001"/>
    <n v="9.3000000000000013E-2"/>
    <n v="4.3559999999999999"/>
    <s v="2018"/>
    <n v="4.3559999999999999"/>
    <n v="122"/>
    <s v="Mauritania"/>
    <n v="4.49"/>
    <n v="0.56999999999999995"/>
    <n v="1.167"/>
    <n v="0.48899999999999999"/>
    <n v="6.6000000000000003E-2"/>
    <n v="0.106"/>
    <n v="8.8000000000000009E-2"/>
    <n v="4.49"/>
    <s v="2019"/>
    <s v="Mauritania"/>
    <n v="4.49"/>
    <s v="Mauritania"/>
    <s v="Sub-Saharan Africa"/>
    <n v="4.3745999339999999"/>
    <n v="5.5093340999999997E-2"/>
    <n v="4.4825830460000002"/>
    <n v="4.2666168210000004"/>
    <n v="8.2339191439999997"/>
    <n v="0.79081922799999993"/>
    <n v="57.01017761"/>
    <n v="0.55152255299999997"/>
    <n v="-0.106008142"/>
    <n v="0.74622350900000001"/>
    <n v="1.9723167420000001"/>
    <n v="0.53968489200000003"/>
    <n v="1.1133235690000001"/>
    <n v="0.42518481600000002"/>
    <n v="0.18571448300000001"/>
    <n v="0.128899664"/>
    <n v="0.122257635"/>
    <n v="1.85955739"/>
    <n v="4.3745999339999999"/>
    <s v="2020"/>
    <s v="Sub-Saharan Africa"/>
    <n v="4.3745999339999999"/>
  </r>
  <r>
    <s v="Kenya"/>
    <x v="8"/>
    <n v="125"/>
    <n v="4.4189999999999996"/>
    <n v="4.734E-2"/>
    <n v="0.36470999999999998"/>
    <n v="0.99875999999999998"/>
    <n v="0.41435"/>
    <n v="0.42215000000000003"/>
    <n v="5.8389999999999997E-2"/>
    <n v="0.37541999999999998"/>
    <n v="1.78555"/>
    <n v="4.4189999999999996"/>
    <s v="2015"/>
    <n v="4.4189999999999996"/>
    <s v="Sub-Saharan Africa"/>
    <n v="122"/>
    <n v="4.3559999999999999"/>
    <n v="4.2589999999999986"/>
    <n v="4.4530000000000003"/>
    <n v="0.52266999999999997"/>
    <n v="0.76239999999999997"/>
    <n v="0.30147000000000002"/>
    <n v="0.40576000000000001"/>
    <n v="6.6860000000000003E-2"/>
    <n v="0.41327999999999998"/>
    <n v="1.8832599999999999"/>
    <n v="4.3559999999999999"/>
    <s v="2016"/>
    <n v="4.3559999999999999"/>
    <n v="112"/>
    <n v="4.55299997329712"/>
    <n v="4.6556915906071703"/>
    <n v="4.4503083559870706"/>
    <n v="0.56047946214675903"/>
    <n v="1.0679507255554199"/>
    <n v="0.30998834967613198"/>
    <n v="0.45276376605033902"/>
    <n v="0.444860309362411"/>
    <n v="6.4641319215297699E-2"/>
    <n v="1.6519021987914999"/>
    <n v="4.55299997329712"/>
    <s v="2017"/>
    <n v="4.55299997329712"/>
    <n v="124"/>
    <s v="Kenya"/>
    <n v="4.41"/>
    <n v="0.49299999999999999"/>
    <n v="1.048"/>
    <n v="0.45400000000000001"/>
    <n v="0.504"/>
    <n v="0.35199999999999998"/>
    <n v="5.5E-2"/>
    <n v="4.41"/>
    <s v="2018"/>
    <n v="4.41"/>
    <n v="121"/>
    <s v="Kenya"/>
    <n v="4.5089999999999986"/>
    <n v="0.51200000000000001"/>
    <n v="0.98299999999999998"/>
    <n v="0.58099999999999996"/>
    <n v="0.43099999999999999"/>
    <n v="0.37200000000000011"/>
    <n v="5.2999999999999999E-2"/>
    <n v="4.5089999999999986"/>
    <s v="2019"/>
    <s v="Kenya"/>
    <n v="4.5089999999999986"/>
    <s v="Kenya"/>
    <s v="Sub-Saharan Africa"/>
    <n v="4.5830001830000002"/>
    <n v="6.7804984999999998E-2"/>
    <n v="4.7158980369999997"/>
    <n v="4.4501023289999999"/>
    <n v="8.0297756200000006"/>
    <n v="0.70265203700000001"/>
    <n v="60.09693146"/>
    <n v="0.829747558"/>
    <n v="0.294681519"/>
    <n v="0.83149915900000004"/>
    <n v="1.9723167420000001"/>
    <n v="0.47641339900000002"/>
    <n v="0.90507775499999998"/>
    <n v="0.53631275899999997"/>
    <n v="0.51918053600000003"/>
    <n v="0.39390209300000001"/>
    <n v="6.7201077999999997E-2"/>
    <n v="1.684904575"/>
    <n v="4.5830001830000002"/>
    <s v="2020"/>
    <s v="Sub-Saharan Africa"/>
    <n v="4.5830001830000002"/>
  </r>
  <r>
    <s v="Armenia"/>
    <x v="6"/>
    <n v="127"/>
    <n v="4.3499999999999996"/>
    <n v="4.7629999999999999E-2"/>
    <n v="0.76821000000000006"/>
    <n v="0.77711000000000008"/>
    <n v="0.72989999999999999"/>
    <n v="0.19847000000000001"/>
    <n v="3.9E-2"/>
    <n v="7.8549999999999995E-2"/>
    <n v="1.7587299999999999"/>
    <n v="4.3499999999999996"/>
    <s v="2015"/>
    <n v="4.3499999999999996"/>
    <s v="Central and Eastern Europe"/>
    <n v="121"/>
    <n v="4.3600000000000003"/>
    <n v="4.266"/>
    <n v="4.4539999999999997"/>
    <n v="0.86086000000000007"/>
    <n v="0.62476999999999994"/>
    <n v="0.64083000000000001"/>
    <n v="0.14036999999999999"/>
    <n v="3.6159999999999998E-2"/>
    <n v="7.7929999999999999E-2"/>
    <n v="1.97864"/>
    <n v="4.3600000000000003"/>
    <s v="2016"/>
    <n v="4.3600000000000003"/>
    <n v="121"/>
    <n v="4.3759999275207502"/>
    <n v="4.46673461228609"/>
    <n v="4.2852652427554103"/>
    <n v="0.90059673786163297"/>
    <n v="1.0074837207794201"/>
    <n v="0.63752442598342896"/>
    <n v="0.198303267359734"/>
    <n v="8.3488091826438904E-2"/>
    <n v="2.66744215041399E-2"/>
    <n v="1.5214991569519001"/>
    <n v="4.3759999275207502"/>
    <s v="2017"/>
    <n v="4.3759999275207502"/>
    <n v="129"/>
    <s v="Armenia"/>
    <n v="4.3210000000000006"/>
    <n v="0.81599999999999995"/>
    <n v="0.99"/>
    <n v="0.66599999999999993"/>
    <n v="0.26"/>
    <n v="7.6999999999999999E-2"/>
    <n v="2.8000000000000001E-2"/>
    <n v="4.3210000000000006"/>
    <s v="2018"/>
    <n v="4.3210000000000006"/>
    <n v="116"/>
    <s v="Armenia"/>
    <n v="4.5590000000000002"/>
    <n v="0.85"/>
    <n v="1.0549999999999999"/>
    <n v="0.81499999999999995"/>
    <n v="0.28299999999999997"/>
    <n v="9.5000000000000001E-2"/>
    <n v="6.4000000000000001E-2"/>
    <n v="4.5590000000000002"/>
    <s v="2019"/>
    <s v="Armenia"/>
    <n v="4.5590000000000002"/>
    <s v="Armenia"/>
    <s v="Commonwealth of Independent States"/>
    <n v="4.676799774"/>
    <n v="5.8595355999999987E-2"/>
    <n v="4.7916464809999999"/>
    <n v="4.5619530680000002"/>
    <n v="9.1004762649999993"/>
    <n v="0.75747942900000009"/>
    <n v="66.750656129999996"/>
    <n v="0.71201783400000007"/>
    <n v="-0.13877961"/>
    <n v="0.77354478799999993"/>
    <n v="1.9723167420000001"/>
    <n v="0.80826240799999993"/>
    <n v="1.0345768930000001"/>
    <n v="0.77585727000000004"/>
    <n v="0.37807580800000001"/>
    <n v="0.107225738"/>
    <n v="0.104618184"/>
    <n v="1.4681615830000001"/>
    <n v="4.676799774"/>
    <s v="2020"/>
    <s v="Commonwealth of Independent States"/>
    <n v="4.676799774"/>
  </r>
  <r>
    <s v="Botswana"/>
    <x v="8"/>
    <n v="128"/>
    <n v="4.3319999999999999"/>
    <n v="4.9339999999999988E-2"/>
    <n v="0.99355000000000004"/>
    <n v="1.1046400000000001"/>
    <n v="4.7759999999999997E-2"/>
    <n v="0.49495"/>
    <n v="0.12474"/>
    <n v="0.10460999999999999"/>
    <n v="1.4618100000000001"/>
    <n v="4.3319999999999999"/>
    <s v="2015"/>
    <n v="4.3319999999999999"/>
    <s v="Sub-Saharan Africa"/>
    <n v="137"/>
    <n v="3.9740000000000002"/>
    <n v="3.875"/>
    <n v="4.0730000000000004"/>
    <n v="1.09426"/>
    <n v="0.89185999999999999"/>
    <n v="0.34752"/>
    <n v="0.44088999999999989"/>
    <n v="0.10768999999999999"/>
    <n v="0.12425"/>
    <n v="0.96740999999999999"/>
    <n v="3.9740000000000002"/>
    <s v="2016"/>
    <n v="3.9740000000000002"/>
    <n v="142"/>
    <n v="3.7660000324249299"/>
    <n v="3.8741226662695398"/>
    <n v="3.6578773985803101"/>
    <n v="1.1220941543579099"/>
    <n v="1.2215549945831301"/>
    <n v="0.34175550937652599"/>
    <n v="0.505196332931519"/>
    <n v="9.9348448216915103E-2"/>
    <n v="9.8583199083805098E-2"/>
    <n v="0.37791371345519997"/>
    <n v="3.7660000324249299"/>
    <s v="2017"/>
    <n v="3.7660000324249299"/>
    <n v="146"/>
    <s v="Botswana"/>
    <n v="3.59"/>
    <n v="1.0169999999999999"/>
    <n v="1.1739999999999999"/>
    <n v="0.41699999999999998"/>
    <n v="0.55700000000000005"/>
    <n v="4.2000000000000003E-2"/>
    <n v="9.1999999999999998E-2"/>
    <n v="3.59"/>
    <s v="2018"/>
    <n v="3.59"/>
    <n v="148"/>
    <s v="Botswana"/>
    <n v="3.488"/>
    <n v="1.0409999999999999"/>
    <n v="1.145"/>
    <n v="0.53799999999999992"/>
    <n v="0.45500000000000002"/>
    <n v="2.5000000000000001E-2"/>
    <n v="0.1"/>
    <n v="3.488"/>
    <s v="2019"/>
    <s v="Botswana"/>
    <n v="3.488"/>
    <s v="Botswana"/>
    <s v="Sub-Saharan Africa"/>
    <n v="3.4788999559999998"/>
    <n v="6.0542691000000003E-2"/>
    <n v="3.5975637439999999"/>
    <n v="3.3602361680000001"/>
    <n v="9.7112035750000008"/>
    <n v="0.77912175700000008"/>
    <n v="58.924453739999997"/>
    <n v="0.82132810400000011"/>
    <n v="-0.250394493"/>
    <n v="0.777930915"/>
    <n v="1.9723167420000001"/>
    <n v="0.99754899699999999"/>
    <n v="1.08569479"/>
    <n v="0.49410173299999999"/>
    <n v="0.50908940999999996"/>
    <n v="3.3407487E-2"/>
    <n v="0.101786368"/>
    <n v="0.25724053400000002"/>
    <n v="3.4788999559999998"/>
    <s v="2020"/>
    <s v="Sub-Saharan Africa"/>
    <n v="3.4788999559999998"/>
  </r>
  <r>
    <s v="Myanmar"/>
    <x v="5"/>
    <n v="129"/>
    <n v="4.3069999999999986"/>
    <n v="4.351E-2"/>
    <n v="0.27107999999999999"/>
    <n v="0.70904999999999996"/>
    <n v="0.48246000000000011"/>
    <n v="0.44017000000000001"/>
    <n v="0.19034000000000001"/>
    <n v="0.79588000000000003"/>
    <n v="1.41805"/>
    <n v="4.3069999999999986"/>
    <s v="2015"/>
    <n v="4.3069999999999986"/>
    <s v="Southeastern Asia"/>
    <n v="119"/>
    <n v="4.3949999999999996"/>
    <n v="4.327"/>
    <n v="4.4630000000000001"/>
    <n v="0.34111999999999998"/>
    <n v="0.69981000000000004"/>
    <n v="0.39879999999999999"/>
    <n v="0.42692000000000002"/>
    <n v="0.20243"/>
    <n v="0.81971000000000005"/>
    <n v="1.5065500000000001"/>
    <n v="4.3949999999999996"/>
    <s v="2016"/>
    <n v="4.3949999999999996"/>
    <n v="114"/>
    <n v="4.5450000762939498"/>
    <n v="4.6147399464249599"/>
    <n v="4.4752602061629299"/>
    <n v="0.36711055040359503"/>
    <n v="1.12323594093323"/>
    <n v="0.39752256870269798"/>
    <n v="0.51449203491210904"/>
    <n v="0.83807516098022494"/>
    <n v="0.18881620466709101"/>
    <n v="1.11529040336609"/>
    <n v="4.5450000762939498"/>
    <s v="2017"/>
    <n v="4.5450000762939498"/>
    <n v="130"/>
    <s v="Myanmar"/>
    <n v="4.3079999999999998"/>
    <n v="0.68200000000000005"/>
    <n v="1.1739999999999999"/>
    <n v="0.42899999999999999"/>
    <n v="0.57999999999999996"/>
    <n v="0.59799999999999998"/>
    <n v="0.17799999999999999"/>
    <n v="4.3079999999999998"/>
    <s v="2018"/>
    <n v="4.3079999999999998"/>
    <n v="131"/>
    <s v="Myanmar"/>
    <n v="4.3600000000000003"/>
    <n v="0.71"/>
    <n v="1.181"/>
    <n v="0.55500000000000005"/>
    <n v="0.52500000000000002"/>
    <n v="0.56600000000000006"/>
    <n v="0.17199999999999999"/>
    <n v="4.3600000000000003"/>
    <s v="2019"/>
    <s v="Myanmar"/>
    <n v="4.3600000000000003"/>
    <s v="Myanmar"/>
    <s v="Southeast Asia"/>
    <n v="4.308000088"/>
    <n v="4.2949214999999999E-2"/>
    <n v="4.392180443"/>
    <n v="4.223819733"/>
    <n v="8.6804819110000011"/>
    <n v="0.78440701999999995"/>
    <n v="58.961711880000003"/>
    <n v="0.89507520200000001"/>
    <n v="0.560663998"/>
    <n v="0.64512431599999998"/>
    <n v="1.9723167420000001"/>
    <n v="0.67809092999999998"/>
    <n v="1.098178267"/>
    <n v="0.49544307599999998"/>
    <n v="0.59747886700000008"/>
    <n v="0.56981372799999996"/>
    <n v="0.18753035400000001"/>
    <n v="0.6814625259999999"/>
    <n v="4.308000088"/>
    <s v="2020"/>
    <s v="Southeast Asia"/>
    <n v="4.308000088"/>
  </r>
  <r>
    <s v="Georgia"/>
    <x v="6"/>
    <n v="130"/>
    <n v="4.2969999999999997"/>
    <n v="4.2209999999999998E-2"/>
    <n v="0.7419"/>
    <n v="0.38562000000000002"/>
    <n v="0.72926000000000002"/>
    <n v="0.40577000000000002"/>
    <n v="0.38330999999999998"/>
    <n v="5.5470000000000012E-2"/>
    <n v="1.59541"/>
    <n v="4.2969999999999997"/>
    <s v="2015"/>
    <n v="4.2969999999999997"/>
    <s v="Central and Eastern Europe"/>
    <n v="126"/>
    <n v="4.2519999999999998"/>
    <n v="4.1639999999999997"/>
    <n v="4.34"/>
    <n v="0.83792000000000011"/>
    <n v="0.19248999999999999"/>
    <n v="0.64034999999999997"/>
    <n v="0.32461000000000001"/>
    <n v="0.31879999999999997"/>
    <n v="6.7860000000000004E-2"/>
    <n v="1.8703099999999999"/>
    <n v="4.2519999999999998"/>
    <s v="2016"/>
    <n v="4.2519999999999998"/>
    <n v="125"/>
    <n v="4.2859997749328604"/>
    <n v="4.3749339658021897"/>
    <n v="4.1970655840635303"/>
    <n v="0.95061266422271695"/>
    <n v="0.57061493396759"/>
    <n v="0.64954698085784901"/>
    <n v="0.30941003561019897"/>
    <n v="5.4008815437555299E-2"/>
    <n v="0.25166663527488697"/>
    <n v="1.50013780593872"/>
    <n v="4.2859997749328604"/>
    <s v="2017"/>
    <n v="4.2859997749328604"/>
    <n v="128"/>
    <s v="Georgia"/>
    <n v="4.34"/>
    <n v="0.85299999999999998"/>
    <n v="0.59200000000000008"/>
    <n v="0.64300000000000002"/>
    <n v="0.375"/>
    <n v="3.7999999999999999E-2"/>
    <n v="0.215"/>
    <n v="4.34"/>
    <s v="2018"/>
    <n v="4.34"/>
    <n v="119"/>
    <s v="Georgia"/>
    <n v="4.5190000000000001"/>
    <n v="0.8859999999999999"/>
    <n v="0.66599999999999993"/>
    <n v="0.752"/>
    <n v="0.34599999999999997"/>
    <n v="4.2999999999999997E-2"/>
    <n v="0.16400000000000001"/>
    <n v="4.5190000000000001"/>
    <s v="2019"/>
    <s v="Georgia"/>
    <n v="4.5190000000000001"/>
    <s v="Georgia"/>
    <s v="Commonwealth of Independent States"/>
    <n v="4.6725997919999998"/>
    <n v="4.3417412999999988E-2"/>
    <n v="4.757698059"/>
    <n v="4.5875015259999996"/>
    <n v="9.2261009220000005"/>
    <n v="0.62903302900000002"/>
    <n v="64.495208739999995"/>
    <n v="0.80164152400000011"/>
    <n v="-0.22892037000000001"/>
    <n v="0.66594469499999998"/>
    <n v="1.9723167420000001"/>
    <n v="0.84719806900000005"/>
    <n v="0.73119390000000006"/>
    <n v="0.69465762400000008"/>
    <n v="0.48549410700000001"/>
    <n v="4.7609735E-2"/>
    <n v="0.17408807600000001"/>
    <n v="1.69239831"/>
    <n v="4.6725997919999998"/>
    <s v="2020"/>
    <s v="Commonwealth of Independent States"/>
    <n v="4.6725997919999998"/>
  </r>
  <r>
    <s v="Malawi"/>
    <x v="8"/>
    <n v="131"/>
    <n v="4.2919999999999998"/>
    <n v="6.13E-2"/>
    <n v="1.6039999999999999E-2"/>
    <n v="0.41133999999999998"/>
    <n v="0.22561999999999999"/>
    <n v="0.43053999999999998"/>
    <n v="6.9769999999999999E-2"/>
    <n v="0.33128000000000002"/>
    <n v="2.8079100000000001"/>
    <n v="4.2919999999999998"/>
    <s v="2015"/>
    <n v="4.2919999999999998"/>
    <s v="Sub-Saharan Africa"/>
    <n v="132"/>
    <n v="4.1560000000000006"/>
    <n v="4.0410000000000004"/>
    <n v="4.2709999999999999"/>
    <n v="8.7090000000000001E-2"/>
    <n v="0.14699999999999999"/>
    <n v="0.29364000000000001"/>
    <n v="0.4143"/>
    <n v="7.5639999999999999E-2"/>
    <n v="0.30968000000000001"/>
    <n v="2.8285900000000002"/>
    <n v="4.1560000000000006"/>
    <s v="2016"/>
    <n v="4.1560000000000006"/>
    <n v="136"/>
    <n v="3.9700000286102299"/>
    <n v="4.0774788174033203"/>
    <n v="3.86252123981714"/>
    <n v="0.233442038297653"/>
    <n v="0.51256883144378707"/>
    <n v="0.31508958339691201"/>
    <n v="0.46691465377807601"/>
    <n v="0.28717046976089511"/>
    <n v="7.2711654007434803E-2"/>
    <n v="2.08178615570068"/>
    <n v="3.9700000286102299"/>
    <s v="2017"/>
    <n v="3.9700000286102299"/>
    <n v="147"/>
    <s v="Malawi"/>
    <n v="3.5870000000000002"/>
    <n v="0.186"/>
    <n v="0.54100000000000004"/>
    <n v="0.30599999999999999"/>
    <n v="0.53100000000000003"/>
    <n v="0.21"/>
    <n v="0.08"/>
    <n v="3.5870000000000002"/>
    <s v="2018"/>
    <n v="3.5870000000000002"/>
    <n v="150"/>
    <s v="Malawi"/>
    <n v="3.41"/>
    <n v="0.191"/>
    <n v="0.56000000000000005"/>
    <n v="0.495"/>
    <n v="0.44299999999999989"/>
    <n v="0.218"/>
    <n v="8.900000000000001E-2"/>
    <n v="3.41"/>
    <s v="2019"/>
    <s v="Malawi"/>
    <n v="3.41"/>
    <s v="Malawi"/>
    <s v="Sub-Saharan Africa"/>
    <n v="3.5380001069999998"/>
    <n v="7.0260517000000008E-2"/>
    <n v="3.6757106780000002"/>
    <n v="3.4002895359999998"/>
    <n v="7.0622262950000003"/>
    <n v="0.54400730100000005"/>
    <n v="57.592887879999999"/>
    <n v="0.803223193"/>
    <n v="2.1433279E-2"/>
    <n v="0.731700778"/>
    <n v="1.9723167420000001"/>
    <n v="0.176534727"/>
    <n v="0.53036808999999996"/>
    <n v="0.44616329700000001"/>
    <n v="0.48738983299999999"/>
    <n v="0.21318505700000001"/>
    <n v="0.131633952"/>
    <n v="1.5527182820000001"/>
    <n v="3.5380001069999998"/>
    <s v="2020"/>
    <s v="Sub-Saharan Africa"/>
    <n v="3.5380001069999998"/>
  </r>
  <r>
    <s v="Sri Lanka"/>
    <x v="9"/>
    <n v="132"/>
    <n v="4.2709999999999999"/>
    <n v="3.7510000000000002E-2"/>
    <n v="0.83523999999999998"/>
    <n v="1.01905"/>
    <n v="0.70806000000000002"/>
    <n v="0.53726000000000007"/>
    <n v="9.1789999999999997E-2"/>
    <n v="0.40827999999999998"/>
    <n v="0.67108000000000001"/>
    <n v="4.2709999999999999"/>
    <s v="2015"/>
    <n v="4.2709999999999999"/>
    <s v="Southern Asia"/>
    <n v="117"/>
    <n v="4.415"/>
    <n v="4.3220000000000001"/>
    <n v="4.508"/>
    <n v="0.97317999999999993"/>
    <n v="0.84782999999999997"/>
    <n v="0.62007000000000001"/>
    <n v="0.50817000000000001"/>
    <n v="7.9640000000000002E-2"/>
    <n v="0.46977999999999998"/>
    <n v="0.91681000000000001"/>
    <n v="4.415"/>
    <s v="2016"/>
    <n v="4.415"/>
    <n v="120"/>
    <n v="4.4400000572204599"/>
    <n v="4.5534471923112898"/>
    <n v="4.3265529221296299"/>
    <n v="1.0098501443862899"/>
    <n v="1.25997638702393"/>
    <n v="0.62513083219528198"/>
    <n v="0.56121325492858898"/>
    <n v="0.49086356163024902"/>
    <n v="7.36539661884308E-2"/>
    <n v="0.41938924789428711"/>
    <n v="4.4400000572204599"/>
    <s v="2017"/>
    <n v="4.4400000572204599"/>
    <n v="116"/>
    <s v="Sri Lanka"/>
    <n v="4.4710000000000001"/>
    <n v="0.91799999999999993"/>
    <n v="1.3140000000000001"/>
    <n v="0.67200000000000004"/>
    <n v="0.58499999999999996"/>
    <n v="0.307"/>
    <n v="0.05"/>
    <n v="4.4710000000000001"/>
    <s v="2018"/>
    <n v="4.4710000000000001"/>
    <n v="130"/>
    <s v="Sri Lanka"/>
    <n v="4.3660000000000014"/>
    <n v="0.94900000000000007"/>
    <n v="1.2649999999999999"/>
    <n v="0.83099999999999996"/>
    <n v="0.47"/>
    <n v="0.24399999999999999"/>
    <n v="4.7E-2"/>
    <n v="4.3660000000000014"/>
    <s v="2019"/>
    <s v="Sri Lanka"/>
    <n v="4.3660000000000014"/>
    <s v="Sri Lanka"/>
    <s v="South Asia"/>
    <n v="4.3270001410000001"/>
    <n v="5.3085525000000001E-2"/>
    <n v="4.4310479159999998"/>
    <n v="4.2229523660000003"/>
    <n v="9.3899698259999997"/>
    <n v="0.82537406700000004"/>
    <n v="67.200065609999996"/>
    <n v="0.83763366900000003"/>
    <n v="8.1129618000000001E-2"/>
    <n v="0.85900175599999995"/>
    <n v="1.9723167420000001"/>
    <n v="0.89798694800000001"/>
    <n v="1.19494009"/>
    <n v="0.79203671200000003"/>
    <n v="0.52863246200000003"/>
    <n v="0.25266614599999998"/>
    <n v="4.9444564000000003E-2"/>
    <n v="0.61128854799999999"/>
    <n v="4.3270001410000001"/>
    <s v="2020"/>
    <s v="South Asia"/>
    <n v="4.3270001410000001"/>
  </r>
  <r>
    <s v="Cameroon"/>
    <x v="8"/>
    <n v="133"/>
    <n v="4.2519999999999998"/>
    <n v="4.6780000000000002E-2"/>
    <n v="0.42249999999999999"/>
    <n v="0.88767000000000007"/>
    <n v="0.23402000000000001"/>
    <n v="0.49308999999999997"/>
    <n v="5.7860000000000002E-2"/>
    <n v="0.20618"/>
    <n v="1.9507099999999999"/>
    <n v="4.2519999999999998"/>
    <s v="2015"/>
    <n v="4.2519999999999998"/>
    <s v="Sub-Saharan Africa"/>
    <n v="114"/>
    <n v="4.5129999999999999"/>
    <n v="4.4169999999999998"/>
    <n v="4.609"/>
    <n v="0.52496999999999994"/>
    <n v="0.62541999999999998"/>
    <n v="0.12698000000000001"/>
    <n v="0.42736000000000002"/>
    <n v="6.1260000000000002E-2"/>
    <n v="0.2268"/>
    <n v="2.5198"/>
    <n v="4.5129999999999999"/>
    <s v="2016"/>
    <n v="4.5129999999999999"/>
    <n v="107"/>
    <n v="4.6950001716613796"/>
    <n v="4.7965408572554598"/>
    <n v="4.5934594860672986"/>
    <n v="0.56430536508560203"/>
    <n v="0.94601821899414096"/>
    <n v="0.13289211690425901"/>
    <n v="0.43038874864578203"/>
    <n v="0.23629845678806299"/>
    <n v="5.1306631416082403E-2"/>
    <n v="2.3336455821990998"/>
    <n v="4.6950001716613796"/>
    <s v="2017"/>
    <n v="4.6950001716613796"/>
    <n v="99"/>
    <s v="Cameroon"/>
    <n v="4.9749999999999996"/>
    <n v="0.53500000000000003"/>
    <n v="0.8909999999999999"/>
    <n v="0.182"/>
    <n v="0.45400000000000001"/>
    <n v="0.183"/>
    <n v="4.2999999999999997E-2"/>
    <n v="4.9749999999999996"/>
    <s v="2018"/>
    <n v="4.9749999999999996"/>
    <n v="96"/>
    <s v="Cameroon"/>
    <n v="5.0439999999999996"/>
    <n v="0.54899999999999993"/>
    <n v="0.91"/>
    <n v="0.33100000000000002"/>
    <n v="0.38100000000000001"/>
    <n v="0.187"/>
    <n v="3.7000000000000012E-2"/>
    <n v="5.0439999999999996"/>
    <s v="2019"/>
    <s v="Cameroon"/>
    <n v="5.0439999999999996"/>
    <s v="Cameroon"/>
    <s v="Sub-Saharan Africa"/>
    <n v="5.0848999020000001"/>
    <n v="6.7296072999999998E-2"/>
    <n v="5.216800213"/>
    <n v="4.9529995920000003"/>
    <n v="8.1186475750000007"/>
    <n v="0.70038640500000005"/>
    <n v="52.704940800000003"/>
    <n v="0.76305180799999994"/>
    <n v="-1.4964500000000001E-3"/>
    <n v="0.85133659799999994"/>
    <n v="1.9723167420000001"/>
    <n v="0.50395804600000005"/>
    <n v="0.89972644999999996"/>
    <n v="0.27018955300000003"/>
    <n v="0.43924248199999999"/>
    <n v="0.198020101"/>
    <n v="5.4393421999999997E-2"/>
    <n v="2.719370842"/>
    <n v="5.0848999020000001"/>
    <s v="2020"/>
    <s v="Sub-Saharan Africa"/>
    <n v="5.0848999020000001"/>
  </r>
  <r>
    <s v="Bulgaria"/>
    <x v="6"/>
    <n v="134"/>
    <n v="4.218"/>
    <n v="4.8280000000000003E-2"/>
    <n v="1.0121599999999999"/>
    <n v="1.1061399999999999"/>
    <n v="0.76649"/>
    <n v="0.30586999999999998"/>
    <n v="8.7200000000000003E-3"/>
    <n v="0.11921"/>
    <n v="0.89990999999999999"/>
    <n v="4.218"/>
    <s v="2015"/>
    <n v="4.218"/>
    <s v="Central and Eastern Europe"/>
    <n v="129"/>
    <n v="4.2169999999999996"/>
    <n v="4.1040000000000001"/>
    <n v="4.33"/>
    <n v="1.1130599999999999"/>
    <n v="0.92542000000000002"/>
    <n v="0.67806"/>
    <n v="0.21218999999999999"/>
    <n v="6.1500000000000001E-3"/>
    <n v="0.12792999999999999"/>
    <n v="1.15377"/>
    <n v="4.2169999999999996"/>
    <s v="2016"/>
    <n v="4.2169999999999996"/>
    <n v="105"/>
    <n v="4.7140002250671396"/>
    <n v="4.8036947064101696"/>
    <n v="4.6243057437241104"/>
    <n v="1.1614590883255"/>
    <n v="1.4343794584274301"/>
    <n v="0.70821768045425404"/>
    <n v="0.28923171758651689"/>
    <n v="0.11317769438028299"/>
    <n v="1.1051530949771401E-2"/>
    <n v="0.99613928794860795"/>
    <n v="4.7140002250671396"/>
    <s v="2017"/>
    <n v="4.7140002250671396"/>
    <n v="100"/>
    <s v="Bulgaria"/>
    <n v="4.9329999999999998"/>
    <n v="1.054"/>
    <n v="1.5149999999999999"/>
    <n v="0.71200000000000008"/>
    <n v="0.35899999999999999"/>
    <n v="6.4000000000000001E-2"/>
    <n v="9.0000000000000011E-3"/>
    <n v="4.9329999999999998"/>
    <s v="2018"/>
    <n v="4.9329999999999998"/>
    <n v="97"/>
    <s v="Bulgaria"/>
    <n v="5.0110000000000001"/>
    <n v="1.0920000000000001"/>
    <n v="1.5129999999999999"/>
    <n v="0.81499999999999995"/>
    <n v="0.311"/>
    <n v="8.1000000000000003E-2"/>
    <n v="4.0000000000000001E-3"/>
    <n v="5.0110000000000001"/>
    <s v="2019"/>
    <s v="Bulgaria"/>
    <n v="5.0110000000000001"/>
    <s v="Bulgaria"/>
    <s v="Central and Eastern Europe"/>
    <n v="5.1015000339999999"/>
    <n v="4.4221169999999997E-2"/>
    <n v="5.1881732939999994"/>
    <n v="5.0148267750000004"/>
    <n v="9.8693189620000012"/>
    <n v="0.93784034299999997"/>
    <n v="66.803977970000005"/>
    <n v="0.74517816299999995"/>
    <n v="-0.143908441"/>
    <n v="0.9355851409999999"/>
    <n v="1.9723167420000001"/>
    <n v="1.046554685"/>
    <n v="1.4605789179999999"/>
    <n v="0.77777689700000008"/>
    <n v="0.41782006599999999"/>
    <n v="0.10383371299999999"/>
    <n v="0"/>
    <n v="1.2949614519999999"/>
    <n v="5.1015000339999999"/>
    <s v="2020"/>
    <s v="Central and Eastern Europe"/>
    <n v="5.1015000339999999"/>
  </r>
  <r>
    <s v="Egypt"/>
    <x v="3"/>
    <n v="135"/>
    <n v="4.194"/>
    <n v="3.2599999999999997E-2"/>
    <n v="0.88180000000000003"/>
    <n v="0.747"/>
    <n v="0.61712"/>
    <n v="0.17288000000000001"/>
    <n v="6.3240000000000005E-2"/>
    <n v="0.11291"/>
    <n v="1.59927"/>
    <n v="4.194"/>
    <s v="2015"/>
    <n v="4.194"/>
    <s v="Middle East and Northern Africa"/>
    <n v="120"/>
    <n v="4.3620000000000001"/>
    <n v="4.2589999999999986"/>
    <n v="4.4649999999999999"/>
    <n v="0.95394999999999996"/>
    <n v="0.49813000000000002"/>
    <n v="0.52116000000000007"/>
    <n v="0.18847"/>
    <n v="0.10392999999999999"/>
    <n v="0.12706000000000001"/>
    <n v="1.96895"/>
    <n v="4.3620000000000001"/>
    <s v="2016"/>
    <n v="4.3620000000000001"/>
    <n v="104"/>
    <n v="4.7350001335143999"/>
    <n v="4.8251337896287403"/>
    <n v="4.6448664774000594"/>
    <n v="0.989701807498932"/>
    <n v="0.99747139215469405"/>
    <n v="0.52018725872039795"/>
    <n v="0.28211015462875388"/>
    <n v="0.12863144278526301"/>
    <n v="0.114381365478039"/>
    <n v="1.7021610736846899"/>
    <n v="4.7350001335143999"/>
    <s v="2017"/>
    <n v="4.7350001335143999"/>
    <n v="122"/>
    <s v="Egypt"/>
    <n v="4.4189999999999996"/>
    <n v="0.88500000000000001"/>
    <n v="1.0249999999999999"/>
    <n v="0.55299999999999994"/>
    <n v="0.312"/>
    <n v="9.1999999999999998E-2"/>
    <n v="0.107"/>
    <n v="4.4189999999999996"/>
    <s v="2018"/>
    <n v="4.4189999999999996"/>
    <n v="137"/>
    <s v="Egypt"/>
    <n v="4.1660000000000004"/>
    <n v="0.91299999999999992"/>
    <n v="1.0389999999999999"/>
    <n v="0.64400000000000002"/>
    <n v="0.24099999999999999"/>
    <n v="7.5999999999999998E-2"/>
    <n v="6.7000000000000004E-2"/>
    <n v="4.1660000000000004"/>
    <s v="2019"/>
    <s v="Egypt"/>
    <n v="4.1660000000000004"/>
    <s v="Egypt"/>
    <s v="Middle East and North Africa"/>
    <n v="4.151400089"/>
    <n v="3.5979424000000003E-2"/>
    <n v="4.2219195369999998"/>
    <n v="4.0808806419999986"/>
    <n v="9.3165416719999996"/>
    <n v="0.73544782400000008"/>
    <n v="61.780151369999999"/>
    <n v="0.70835417499999997"/>
    <n v="-0.196878314"/>
    <n v="0.78772687900000005"/>
    <n v="1.9723167420000001"/>
    <n v="0.87522894099999993"/>
    <n v="0.98253953500000002"/>
    <n v="0.59691131100000006"/>
    <n v="0.37368473400000002"/>
    <n v="6.8801254000000006E-2"/>
    <n v="9.5461793000000003E-2"/>
    <n v="1.158818245"/>
    <n v="4.151400089"/>
    <s v="2020"/>
    <s v="Middle East and North Africa"/>
    <n v="4.151400089"/>
  </r>
  <r>
    <s v="Yemen"/>
    <x v="3"/>
    <n v="136"/>
    <n v="4.077"/>
    <n v="4.367E-2"/>
    <n v="0.54648999999999992"/>
    <n v="0.68093000000000004"/>
    <n v="0.40064"/>
    <n v="0.35571000000000003"/>
    <n v="7.8539999999999999E-2"/>
    <n v="9.1310000000000002E-2"/>
    <n v="1.92313"/>
    <n v="4.077"/>
    <s v="2015"/>
    <n v="4.077"/>
    <s v="Middle East and Northern Africa"/>
    <n v="147"/>
    <n v="3.7240000000000002"/>
    <n v="3.621"/>
    <n v="3.827"/>
    <n v="0.57938999999999996"/>
    <n v="0.47493000000000002"/>
    <n v="0.31047999999999998"/>
    <n v="0.22869999999999999"/>
    <n v="5.8920000000000007E-2"/>
    <n v="9.8210000000000006E-2"/>
    <n v="1.97295"/>
    <n v="3.7240000000000002"/>
    <s v="2016"/>
    <n v="3.7240000000000002"/>
    <n v="146"/>
    <n v="3.59299993515015"/>
    <n v="3.6927503198385199"/>
    <n v="3.49324955046177"/>
    <n v="0.5916834473609921"/>
    <n v="0.93538224697113004"/>
    <n v="0.310080915689468"/>
    <n v="0.24946372210979501"/>
    <n v="0.104125209152699"/>
    <n v="5.67674227058887E-2"/>
    <n v="1.3456006050109901"/>
    <n v="3.59299993515015"/>
    <s v="2017"/>
    <n v="3.59299993515015"/>
    <n v="152"/>
    <s v="Yemen"/>
    <n v="3.355"/>
    <n v="0.442"/>
    <n v="1.073"/>
    <n v="0.34300000000000003"/>
    <n v="0.24399999999999999"/>
    <n v="8.3000000000000004E-2"/>
    <n v="6.4000000000000001E-2"/>
    <n v="3.355"/>
    <s v="2018"/>
    <n v="3.355"/>
    <n v="151"/>
    <s v="Yemen"/>
    <n v="3.38"/>
    <n v="0.28699999999999998"/>
    <n v="1.163"/>
    <n v="0.46300000000000002"/>
    <n v="0.14299999999999999"/>
    <n v="0.108"/>
    <n v="7.6999999999999999E-2"/>
    <n v="3.38"/>
    <s v="2019"/>
    <s v="Yemen"/>
    <n v="3.38"/>
    <s v="Yemen"/>
    <s v="Middle East and North Africa"/>
    <n v="3.5274000170000002"/>
    <n v="5.4158084000000002E-2"/>
    <n v="3.633549929"/>
    <n v="3.4212501049999999"/>
    <n v="7.7596826549999998"/>
    <n v="0.81798058699999998"/>
    <n v="56.727283479999997"/>
    <n v="0.59992027299999995"/>
    <n v="-0.15773543700000001"/>
    <n v="0.80028772400000003"/>
    <n v="1.9723167420000001"/>
    <n v="0.39270177499999998"/>
    <n v="1.1774771209999999"/>
    <n v="0.41500017"/>
    <n v="0.24372148499999999"/>
    <n v="9.4689011999999989E-2"/>
    <n v="8.7352126999999988E-2"/>
    <n v="1.1164727210000001"/>
    <n v="3.5274000170000002"/>
    <s v="2020"/>
    <s v="Middle East and North Africa"/>
    <n v="3.5274000170000002"/>
  </r>
  <r>
    <s v="Mali"/>
    <x v="8"/>
    <n v="138"/>
    <n v="3.9950000000000001"/>
    <n v="5.6020000000000007E-2"/>
    <n v="0.26074000000000003"/>
    <n v="1.0352600000000001"/>
    <n v="0.20583000000000001"/>
    <n v="0.38857000000000003"/>
    <n v="0.12352"/>
    <n v="0.18798000000000001"/>
    <n v="1.7929299999999999"/>
    <n v="3.9950000000000001"/>
    <s v="2015"/>
    <n v="3.9950000000000001"/>
    <s v="Sub-Saharan Africa"/>
    <n v="135"/>
    <n v="4.0730000000000004"/>
    <n v="3.988"/>
    <n v="4.1580000000000004"/>
    <n v="0.31291999999999998"/>
    <n v="0.86332999999999993"/>
    <n v="0.16347"/>
    <n v="0.27544000000000002"/>
    <n v="0.13647000000000001"/>
    <n v="0.21063999999999999"/>
    <n v="2.1108699999999998"/>
    <n v="4.0730000000000004"/>
    <s v="2016"/>
    <n v="4.0730000000000004"/>
    <n v="127"/>
    <n v="4.1900000572204599"/>
    <n v="4.26967071101069"/>
    <n v="4.1103294034302209"/>
    <n v="0.47618049383163502"/>
    <n v="1.2814733982086199"/>
    <n v="0.169365674257278"/>
    <n v="0.30661374330520602"/>
    <n v="0.18335419893264801"/>
    <n v="0.10497024655342101"/>
    <n v="1.66819095611572"/>
    <n v="4.1900000572204599"/>
    <s v="2017"/>
    <n v="4.1900000572204599"/>
    <n v="118"/>
    <s v="Mali"/>
    <n v="4.4470000000000001"/>
    <n v="0.37"/>
    <n v="1.2330000000000001"/>
    <n v="0.152"/>
    <n v="0.36699999999999999"/>
    <n v="0.13900000000000001"/>
    <n v="5.5999999999999987E-2"/>
    <n v="4.4470000000000001"/>
    <s v="2018"/>
    <n v="4.4470000000000001"/>
    <n v="128"/>
    <s v="Mali"/>
    <n v="4.3899999999999997"/>
    <n v="0.38500000000000001"/>
    <n v="1.105"/>
    <n v="0.308"/>
    <n v="0.32700000000000001"/>
    <n v="0.153"/>
    <n v="5.1999999999999998E-2"/>
    <n v="4.3899999999999997"/>
    <s v="2019"/>
    <s v="Mali"/>
    <n v="4.3899999999999997"/>
    <s v="Mali"/>
    <s v="Sub-Saharan Africa"/>
    <n v="4.7293000219999994"/>
    <n v="6.4362764000000003E-2"/>
    <n v="4.8554511069999986"/>
    <n v="4.6031489370000003"/>
    <n v="7.6298522950000001"/>
    <n v="0.73146897599999994"/>
    <n v="51.726982120000002"/>
    <n v="0.71156615000000001"/>
    <n v="-4.4366925999999987E-2"/>
    <n v="0.83932840799999997"/>
    <n v="1.9723167420000001"/>
    <n v="0.35246264900000002"/>
    <n v="0.97314173000000004"/>
    <n v="0.234981522"/>
    <n v="0.37753444899999999"/>
    <n v="0.16966705000000001"/>
    <n v="6.2146275999999993E-2"/>
    <n v="2.559335232"/>
    <n v="4.7293000219999994"/>
    <s v="2020"/>
    <s v="Sub-Saharan Africa"/>
    <n v="4.7293000219999994"/>
  </r>
  <r>
    <s v="Congo (Brazzaville)"/>
    <x v="8"/>
    <n v="139"/>
    <n v="3.9889999999999999"/>
    <n v="6.6820000000000004E-2"/>
    <n v="0.67866000000000004"/>
    <n v="0.66290000000000004"/>
    <n v="0.31051000000000001"/>
    <n v="0.41465999999999997"/>
    <n v="0.11686000000000001"/>
    <n v="0.12388"/>
    <n v="1.6813499999999999"/>
    <n v="3.9889999999999999"/>
    <s v="2015"/>
    <n v="3.9889999999999999"/>
    <s v="Sub-Saharan Africa"/>
    <n v="127"/>
    <n v="4.2360000000000007"/>
    <n v="4.1070000000000002"/>
    <n v="4.3650000000000002"/>
    <n v="0.77108999999999994"/>
    <n v="0.47799000000000003"/>
    <n v="0.28211999999999998"/>
    <n v="0.37938"/>
    <n v="9.7529999999999992E-2"/>
    <n v="0.12077"/>
    <n v="2.1068099999999998"/>
    <n v="4.2360000000000007"/>
    <s v="2016"/>
    <n v="4.2360000000000007"/>
    <n v="124"/>
    <n v="4.2909998893737802"/>
    <n v="4.4100535050034502"/>
    <n v="4.1719462737441102"/>
    <n v="0.80896425247192416"/>
    <n v="0.83204436302185092"/>
    <n v="0.28995743393897999"/>
    <n v="0.43502587080001792"/>
    <n v="0.120852127671242"/>
    <n v="7.9618133604526506E-2"/>
    <n v="1.7241356372833301"/>
    <n v="4.2909998893737802"/>
    <s v="2017"/>
    <n v="4.2909998893737802"/>
    <n v="114"/>
    <s v="Congo (Brazzaville)"/>
    <n v="4.5590000000000002"/>
    <n v="0.68200000000000005"/>
    <n v="0.81099999999999994"/>
    <n v="0.34300000000000003"/>
    <n v="0.51400000000000001"/>
    <n v="9.0999999999999998E-2"/>
    <n v="7.6999999999999999E-2"/>
    <n v="4.5590000000000002"/>
    <s v="2018"/>
    <n v="4.5590000000000002"/>
    <n v="103"/>
    <s v="Congo (Brazzaville)"/>
    <n v="4.8120000000000003"/>
    <n v="0.67299999999999993"/>
    <n v="0.79900000000000004"/>
    <n v="0.50800000000000001"/>
    <n v="0.37200000000000011"/>
    <n v="0.105"/>
    <n v="9.3000000000000013E-2"/>
    <n v="4.8120000000000003"/>
    <s v="2019"/>
    <s v="Congo (Brazzaville)"/>
    <n v="4.8120000000000003"/>
    <s v="Congo (Brazzaville)"/>
    <s v="Sub-Saharan Africa"/>
    <n v="5.1943998339999986"/>
    <n v="7.7028967000000004E-2"/>
    <n v="5.3453764919999998"/>
    <n v="5.0434231760000001"/>
    <n v="8.5369873050000002"/>
    <n v="0.64022809299999994"/>
    <n v="57.924480440000004"/>
    <n v="0.71905851400000009"/>
    <n v="-0.123674095"/>
    <n v="0.75177907900000007"/>
    <n v="1.9723167420000001"/>
    <n v="0.63361674499999998"/>
    <n v="0.75763601099999989"/>
    <n v="0.45810112400000003"/>
    <n v="0.38651439500000001"/>
    <n v="0.11721601299999999"/>
    <n v="0.118670784"/>
    <n v="2.7226195340000001"/>
    <n v="5.1943998339999986"/>
    <s v="2020"/>
    <s v="Sub-Saharan Africa"/>
    <n v="5.1943998339999986"/>
  </r>
  <r>
    <s v="Uganda"/>
    <x v="8"/>
    <n v="141"/>
    <n v="3.931"/>
    <n v="4.317E-2"/>
    <n v="0.21102000000000001"/>
    <n v="1.1329899999999999"/>
    <n v="0.33861000000000002"/>
    <n v="0.45727000000000001"/>
    <n v="7.2669999999999998E-2"/>
    <n v="0.29065999999999997"/>
    <n v="1.4276599999999999"/>
    <n v="3.931"/>
    <s v="2015"/>
    <n v="3.931"/>
    <s v="Sub-Saharan Africa"/>
    <n v="145"/>
    <n v="3.7389999999999999"/>
    <n v="3.629"/>
    <n v="3.8490000000000002"/>
    <n v="0.34719"/>
    <n v="0.90981000000000001"/>
    <n v="0.19625000000000001"/>
    <n v="0.43652999999999997"/>
    <n v="6.4420000000000005E-2"/>
    <n v="0.27101999999999998"/>
    <n v="1.51416"/>
    <n v="3.7389999999999999"/>
    <s v="2016"/>
    <n v="3.7389999999999999"/>
    <n v="133"/>
    <n v="4.0809998512268102"/>
    <n v="4.1957999670505499"/>
    <n v="3.9661997354030598"/>
    <n v="0.38143071532249501"/>
    <n v="1.12982773780823"/>
    <n v="0.217632606625557"/>
    <n v="0.443185955286026"/>
    <n v="0.32576605677604697"/>
    <n v="5.7069718837738002E-2"/>
    <n v="1.526362657547"/>
    <n v="4.0809998512268102"/>
    <s v="2017"/>
    <n v="4.0809998512268102"/>
    <n v="135"/>
    <s v="Uganda"/>
    <n v="4.1609999999999996"/>
    <n v="0.32200000000000001"/>
    <n v="1.0900000000000001"/>
    <n v="0.23699999999999999"/>
    <n v="0.45"/>
    <n v="0.25900000000000001"/>
    <n v="6.0999999999999999E-2"/>
    <n v="4.1609999999999996"/>
    <s v="2018"/>
    <n v="4.1609999999999996"/>
    <n v="136"/>
    <s v="Uganda"/>
    <n v="4.1890000000000001"/>
    <n v="0.33200000000000002"/>
    <n v="1.069"/>
    <n v="0.44299999999999989"/>
    <n v="0.35599999999999998"/>
    <n v="0.252"/>
    <n v="0.06"/>
    <n v="4.1890000000000001"/>
    <s v="2019"/>
    <s v="Uganda"/>
    <n v="4.1890000000000001"/>
    <s v="Uganda"/>
    <s v="Sub-Saharan Africa"/>
    <n v="4.4320001600000003"/>
    <n v="6.8495451999999998E-2"/>
    <n v="4.5662512780000002"/>
    <n v="4.2977490429999996"/>
    <n v="7.5003895759999999"/>
    <n v="0.76499462099999993"/>
    <n v="55.708202360000001"/>
    <n v="0.73171395099999992"/>
    <n v="9.9487431000000001E-2"/>
    <n v="0.83673781200000008"/>
    <n v="1.9723167420000001"/>
    <n v="0.31233742799999997"/>
    <n v="1.052327394"/>
    <n v="0.37831166399999999"/>
    <n v="0.40168255600000002"/>
    <n v="0.26480737300000001"/>
    <n v="6.3818842000000001E-2"/>
    <n v="1.958671093"/>
    <n v="4.4320001600000003"/>
    <s v="2020"/>
    <s v="Sub-Saharan Africa"/>
    <n v="4.4320001600000003"/>
  </r>
  <r>
    <s v="Senegal"/>
    <x v="8"/>
    <n v="142"/>
    <n v="3.9039999999999999"/>
    <n v="3.6080000000000001E-2"/>
    <n v="0.36498000000000003"/>
    <n v="0.97619"/>
    <n v="0.43540000000000001"/>
    <n v="0.36771999999999999"/>
    <n v="0.10713"/>
    <n v="0.20843"/>
    <n v="1.4439500000000001"/>
    <n v="3.9039999999999999"/>
    <s v="2015"/>
    <n v="3.9039999999999999"/>
    <s v="Sub-Saharan Africa"/>
    <n v="128"/>
    <n v="4.2189999999999994"/>
    <n v="4.1509999999999998"/>
    <n v="4.2869999999999999"/>
    <n v="0.44313999999999998"/>
    <n v="0.77416000000000007"/>
    <n v="0.40456999999999999"/>
    <n v="0.31056"/>
    <n v="0.11681"/>
    <n v="0.19103000000000001"/>
    <n v="1.97861"/>
    <n v="4.2189999999999994"/>
    <s v="2016"/>
    <n v="4.2189999999999994"/>
    <n v="115"/>
    <n v="4.5349998474121103"/>
    <n v="4.6016037812828996"/>
    <n v="4.4683959135413209"/>
    <n v="0.479309022426605"/>
    <n v="1.17969191074371"/>
    <n v="0.409362852573395"/>
    <n v="0.37792226672172502"/>
    <n v="0.183468893170357"/>
    <n v="0.115460447967052"/>
    <n v="1.78964614868164"/>
    <n v="4.5349998474121103"/>
    <s v="2017"/>
    <n v="4.5349998474121103"/>
    <n v="109"/>
    <s v="Senegal"/>
    <n v="4.6310000000000002"/>
    <n v="0.42899999999999999"/>
    <n v="1.117"/>
    <n v="0.433"/>
    <n v="0.40600000000000003"/>
    <n v="0.13800000000000001"/>
    <n v="8.199999999999999E-2"/>
    <n v="4.6310000000000002"/>
    <s v="2018"/>
    <n v="4.6310000000000002"/>
    <n v="111"/>
    <s v="Senegal"/>
    <n v="4.681"/>
    <n v="0.45"/>
    <n v="1.1339999999999999"/>
    <n v="0.57100000000000006"/>
    <n v="0.29199999999999998"/>
    <n v="0.153"/>
    <n v="7.2000000000000008E-2"/>
    <n v="4.681"/>
    <s v="2019"/>
    <s v="Senegal"/>
    <n v="4.681"/>
    <s v="Senegal"/>
    <s v="Sub-Saharan Africa"/>
    <n v="4.9808001519999996"/>
    <n v="5.2769080000000003E-2"/>
    <n v="5.0842275619999997"/>
    <n v="4.8773727419999986"/>
    <n v="8.1189823150000002"/>
    <n v="0.72361600400000003"/>
    <n v="59.59915161"/>
    <n v="0.69059616299999993"/>
    <n v="-5.2335154000000002E-2"/>
    <n v="0.80878514099999999"/>
    <n v="1.9723167420000001"/>
    <n v="0.50406181799999994"/>
    <n v="0.95459342000000003"/>
    <n v="0.51839190700000004"/>
    <n v="0.35240089899999999"/>
    <n v="0.164397135"/>
    <n v="8.1865937E-2"/>
    <n v="2.405123949"/>
    <n v="4.9808001519999996"/>
    <s v="2020"/>
    <s v="Sub-Saharan Africa"/>
    <n v="4.9808001519999996"/>
  </r>
  <r>
    <s v="Gabon"/>
    <x v="8"/>
    <n v="143"/>
    <n v="3.8959999999999999"/>
    <n v="4.5469999999999997E-2"/>
    <n v="1.0602400000000001"/>
    <n v="0.90527999999999997"/>
    <n v="0.43371999999999999"/>
    <n v="0.31913999999999998"/>
    <n v="0.11090999999999999"/>
    <n v="6.8220000000000003E-2"/>
    <n v="0.99895"/>
    <n v="3.8959999999999999"/>
    <s v="2015"/>
    <n v="3.8959999999999999"/>
    <s v="Sub-Saharan Africa"/>
    <n v="134"/>
    <n v="4.1210000000000004"/>
    <n v="4.03"/>
    <n v="4.2119999999999997"/>
    <n v="1.1585099999999999"/>
    <n v="0.72367999999999999"/>
    <n v="0.34939999999999999"/>
    <n v="0.28098000000000001"/>
    <n v="9.3140000000000001E-2"/>
    <n v="6.2440000000000002E-2"/>
    <n v="1.4533199999999999"/>
    <n v="4.1210000000000004"/>
    <s v="2016"/>
    <n v="4.1210000000000004"/>
    <n v="118"/>
    <n v="4.4650001525878897"/>
    <n v="4.5573617656529004"/>
    <n v="4.3726385395228897"/>
    <n v="1.1982102394103999"/>
    <n v="1.1556202173232999"/>
    <n v="0.35657858848571788"/>
    <n v="0.31232857704162598"/>
    <n v="4.3785378336906398E-2"/>
    <n v="7.6046787202358204E-2"/>
    <n v="1.3229162693023699"/>
    <n v="4.4650001525878897"/>
    <s v="2017"/>
    <n v="4.4650001525878897"/>
    <n v="103"/>
    <s v="Gabon"/>
    <n v="4.758"/>
    <n v="1.036"/>
    <n v="1.1639999999999999"/>
    <n v="0.40400000000000003"/>
    <n v="0.35599999999999998"/>
    <n v="3.2000000000000001E-2"/>
    <n v="5.1999999999999998E-2"/>
    <n v="4.758"/>
    <s v="2018"/>
    <n v="4.758"/>
    <n v="104"/>
    <s v="Gabon"/>
    <n v="4.7989999999999986"/>
    <n v="1.0569999999999999"/>
    <n v="1.1830000000000001"/>
    <n v="0.57100000000000006"/>
    <n v="0.29499999999999998"/>
    <n v="4.2999999999999997E-2"/>
    <n v="5.5E-2"/>
    <n v="4.7989999999999986"/>
    <s v="2019"/>
    <s v="Gabon"/>
    <n v="4.7989999999999986"/>
    <s v="Gabon"/>
    <s v="Sub-Saharan Africa"/>
    <n v="4.8292999270000001"/>
    <n v="6.0268242E-2"/>
    <n v="4.9474258419999986"/>
    <n v="4.7111740110000007"/>
    <n v="9.6805372240000001"/>
    <n v="0.78788685800000002"/>
    <n v="59.715339659999998"/>
    <n v="0.70482921599999993"/>
    <n v="-0.22226162299999999"/>
    <n v="0.8491509559999999"/>
    <n v="1.9723167420000001"/>
    <n v="0.98804438099999992"/>
    <n v="1.1063975100000001"/>
    <n v="0.52257484200000004"/>
    <n v="0.36945989699999998"/>
    <n v="5.2013601999999999E-2"/>
    <n v="5.5804539000000007E-2"/>
    <n v="1.735027552"/>
    <n v="4.8292999270000001"/>
    <s v="2020"/>
    <s v="Sub-Saharan Africa"/>
    <n v="4.8292999270000001"/>
  </r>
  <r>
    <s v="Niger"/>
    <x v="8"/>
    <n v="144"/>
    <n v="3.8450000000000002"/>
    <n v="3.6020000000000003E-2"/>
    <n v="6.9400000000000003E-2"/>
    <n v="0.77264999999999995"/>
    <n v="0.29707"/>
    <n v="0.47692000000000001"/>
    <n v="0.15639"/>
    <n v="0.19386999999999999"/>
    <n v="1.8787700000000001"/>
    <n v="3.8450000000000002"/>
    <s v="2015"/>
    <n v="3.8450000000000002"/>
    <s v="Sub-Saharan Africa"/>
    <n v="142"/>
    <n v="3.8559999999999999"/>
    <n v="3.7810000000000001"/>
    <n v="3.931"/>
    <n v="0.13270000000000001"/>
    <n v="0.60529999999999995"/>
    <n v="0.26162000000000002"/>
    <n v="0.38041000000000003"/>
    <n v="0.17176"/>
    <n v="0.2097"/>
    <n v="2.0946899999999999"/>
    <n v="3.8559999999999999"/>
    <s v="2016"/>
    <n v="3.8559999999999999"/>
    <n v="135"/>
    <n v="4.0279998779296902"/>
    <n v="4.1119468197226503"/>
    <n v="3.9440529361367198"/>
    <n v="0.16192533075809501"/>
    <n v="0.99302500486373901"/>
    <n v="0.26850500702857999"/>
    <n v="0.36365869641303999"/>
    <n v="0.228673845529556"/>
    <n v="0.13857294619083399"/>
    <n v="1.87398338317871"/>
    <n v="4.0279998779296902"/>
    <s v="2017"/>
    <n v="4.0279998779296902"/>
    <n v="134"/>
    <s v="Niger"/>
    <n v="4.1660000000000004"/>
    <n v="0.13100000000000001"/>
    <n v="0.86699999999999999"/>
    <n v="0.221"/>
    <n v="0.39"/>
    <n v="0.17499999999999999"/>
    <n v="9.9000000000000005E-2"/>
    <n v="4.1660000000000004"/>
    <s v="2018"/>
    <n v="4.1660000000000004"/>
    <n v="114"/>
    <s v="Niger"/>
    <n v="4.6280000000000001"/>
    <n v="0.13800000000000001"/>
    <n v="0.77400000000000002"/>
    <n v="0.36599999999999999"/>
    <n v="0.318"/>
    <n v="0.188"/>
    <n v="0.10199999999999999"/>
    <n v="4.6280000000000001"/>
    <s v="2019"/>
    <s v="Niger"/>
    <n v="4.6280000000000001"/>
    <s v="Niger"/>
    <s v="Sub-Saharan Africa"/>
    <n v="4.9095997809999998"/>
    <n v="7.720828099999999E-2"/>
    <n v="5.0609278680000003"/>
    <n v="4.7582716939999994"/>
    <n v="6.8421669010000006"/>
    <n v="0.61743503799999999"/>
    <n v="53.500095369999997"/>
    <n v="0.75977212199999999"/>
    <n v="1.3860816999999999E-2"/>
    <n v="0.72253018599999996"/>
    <n v="1.9723167420000001"/>
    <n v="0.108330332"/>
    <n v="0.70380014200000007"/>
    <n v="0.29881635299999998"/>
    <n v="0.43531161499999999"/>
    <n v="0.208176896"/>
    <n v="0.137554765"/>
    <n v="3.0176305769999998"/>
    <n v="4.9095997809999998"/>
    <s v="2020"/>
    <s v="Sub-Saharan Africa"/>
    <n v="4.9095997809999998"/>
  </r>
  <r>
    <s v="Cambodia"/>
    <x v="5"/>
    <n v="145"/>
    <n v="3.819"/>
    <n v="5.0689999999999999E-2"/>
    <n v="0.46038000000000001"/>
    <n v="0.62736000000000003"/>
    <n v="0.61114000000000002"/>
    <n v="0.66246000000000005"/>
    <n v="7.2470000000000007E-2"/>
    <n v="0.40359"/>
    <n v="0.98194999999999999"/>
    <n v="3.819"/>
    <s v="2015"/>
    <n v="3.819"/>
    <s v="Southeastern Asia"/>
    <n v="140"/>
    <n v="3.907"/>
    <n v="3.798"/>
    <n v="4.016"/>
    <n v="0.55603999999999998"/>
    <n v="0.53749999999999998"/>
    <n v="0.42493999999999998"/>
    <n v="0.58851999999999993"/>
    <n v="8.0920000000000006E-2"/>
    <n v="0.40339000000000003"/>
    <n v="1.3157300000000001"/>
    <n v="3.907"/>
    <s v="2016"/>
    <n v="3.907"/>
    <n v="129"/>
    <n v="4.1680002212524414"/>
    <n v="4.27851781353354"/>
    <n v="4.0574826289713402"/>
    <n v="0.60176509618759211"/>
    <n v="1.0062383413314799"/>
    <n v="0.42978340387344399"/>
    <n v="0.63337582349777199"/>
    <n v="0.38592296838760398"/>
    <n v="6.8105950951576205E-2"/>
    <n v="1.04294109344482"/>
    <n v="4.1680002212524414"/>
    <s v="2017"/>
    <n v="4.1680002212524414"/>
    <n v="120"/>
    <s v="Cambodia"/>
    <n v="4.4329999999999998"/>
    <n v="0.54899999999999993"/>
    <n v="1.0880000000000001"/>
    <n v="0.45700000000000002"/>
    <n v="0.69599999999999995"/>
    <n v="0.25600000000000001"/>
    <n v="6.5000000000000002E-2"/>
    <n v="4.4329999999999998"/>
    <s v="2018"/>
    <n v="4.4329999999999998"/>
    <n v="109"/>
    <s v="Cambodia"/>
    <n v="4.7"/>
    <n v="0.57399999999999995"/>
    <n v="1.1220000000000001"/>
    <n v="0.63700000000000001"/>
    <n v="0.60899999999999999"/>
    <n v="0.23200000000000001"/>
    <n v="6.2E-2"/>
    <n v="4.7"/>
    <s v="2019"/>
    <s v="Cambodia"/>
    <n v="4.7"/>
    <s v="Cambodia"/>
    <s v="Southeast Asia"/>
    <n v="4.8484001160000014"/>
    <n v="5.8006870999999988E-2"/>
    <n v="4.9620933530000002"/>
    <n v="4.734706879"/>
    <n v="8.249890327000001"/>
    <n v="0.77308064700000001"/>
    <n v="61.529968259999997"/>
    <n v="0.95970463799999994"/>
    <n v="5.1911179000000002E-2"/>
    <n v="0.82276904599999989"/>
    <n v="1.9723167420000001"/>
    <n v="0.54463493799999996"/>
    <n v="1.0714260339999999"/>
    <n v="0.58790433399999997"/>
    <n v="0.67494034800000002"/>
    <n v="0.23334208100000001"/>
    <n v="7.2837501999999998E-2"/>
    <n v="1.663300037"/>
    <n v="4.8484001160000014"/>
    <s v="2020"/>
    <s v="Southeast Asia"/>
    <n v="4.8484001160000014"/>
  </r>
  <r>
    <s v="Tanzania"/>
    <x v="8"/>
    <n v="146"/>
    <n v="3.7810000000000001"/>
    <n v="5.0610000000000002E-2"/>
    <n v="0.28520000000000001"/>
    <n v="1.00268"/>
    <n v="0.38214999999999999"/>
    <n v="0.32878000000000002"/>
    <n v="5.7470000000000007E-2"/>
    <n v="0.34377000000000002"/>
    <n v="1.38079"/>
    <n v="3.7810000000000001"/>
    <s v="2015"/>
    <n v="3.7810000000000001"/>
    <s v="Sub-Saharan Africa"/>
    <n v="149"/>
    <n v="3.6659999999999999"/>
    <n v="3.5609999999999999"/>
    <n v="3.7709999999999999"/>
    <n v="0.47155000000000002"/>
    <n v="0.77622999999999998"/>
    <n v="0.35699999999999998"/>
    <n v="0.31759999999999999"/>
    <n v="5.0990000000000001E-2"/>
    <n v="0.31472"/>
    <n v="1.3776900000000001"/>
    <n v="3.6659999999999999"/>
    <s v="2016"/>
    <n v="3.6659999999999999"/>
    <n v="153"/>
    <n v="3.34899997711182"/>
    <n v="3.4614297553896902"/>
    <n v="3.2365701988339399"/>
    <n v="0.51113587617874101"/>
    <n v="1.0419898033142101"/>
    <n v="0.36450928449630698"/>
    <n v="0.39001777768135099"/>
    <n v="0.354256361722946"/>
    <n v="6.6035106778144795E-2"/>
    <n v="0.62113046646118197"/>
    <n v="3.34899997711182"/>
    <s v="2017"/>
    <n v="3.34899997711182"/>
    <n v="153"/>
    <s v="Tanzania"/>
    <n v="3.3029999999999999"/>
    <n v="0.45500000000000002"/>
    <n v="0.99099999999999999"/>
    <n v="0.38100000000000001"/>
    <n v="0.48099999999999998"/>
    <n v="0.27"/>
    <n v="9.6999999999999989E-2"/>
    <n v="3.3029999999999999"/>
    <s v="2018"/>
    <n v="3.3029999999999999"/>
    <n v="153"/>
    <s v="Tanzania"/>
    <n v="3.2309999999999999"/>
    <n v="0.47599999999999998"/>
    <n v="0.88500000000000001"/>
    <n v="0.499"/>
    <n v="0.41699999999999998"/>
    <n v="0.27600000000000002"/>
    <n v="0.14699999999999999"/>
    <n v="3.2309999999999999"/>
    <s v="2019"/>
    <s v="Tanzania"/>
    <n v="3.2309999999999999"/>
    <s v="Tanzania"/>
    <s v="Sub-Saharan Africa"/>
    <n v="3.4762001040000001"/>
    <n v="6.3209749999999995E-2"/>
    <n v="3.6000912189999998"/>
    <n v="3.352308989"/>
    <n v="7.9676651950000004"/>
    <n v="0.68893319400000008"/>
    <n v="57.49607468"/>
    <n v="0.82153975999999995"/>
    <n v="0.109668687"/>
    <n v="0.61979943500000001"/>
    <n v="1.9723167420000001"/>
    <n v="0.457163125"/>
    <n v="0.87267464400000005"/>
    <n v="0.44267785500000001"/>
    <n v="0.50934308799999994"/>
    <n v="0.27154091000000002"/>
    <n v="0.203880861"/>
    <n v="0.71896338500000001"/>
    <n v="3.4762001040000001"/>
    <s v="2020"/>
    <s v="Sub-Saharan Africa"/>
    <n v="3.4762001040000001"/>
  </r>
  <r>
    <s v="Madagascar"/>
    <x v="8"/>
    <n v="147"/>
    <n v="3.681"/>
    <n v="3.6330000000000001E-2"/>
    <n v="0.20824000000000001"/>
    <n v="0.66800999999999999"/>
    <n v="0.46721000000000001"/>
    <n v="0.19184000000000001"/>
    <n v="8.1239999999999993E-2"/>
    <n v="0.21332999999999999"/>
    <n v="1.851"/>
    <n v="3.681"/>
    <s v="2015"/>
    <n v="3.681"/>
    <s v="Sub-Saharan Africa"/>
    <n v="148"/>
    <n v="3.6949999999999998"/>
    <n v="3.621"/>
    <n v="3.7690000000000001"/>
    <n v="0.27954000000000001"/>
    <n v="0.46115"/>
    <n v="0.37108999999999998"/>
    <n v="0.13683999999999999"/>
    <n v="7.5060000000000002E-2"/>
    <n v="0.22040000000000001"/>
    <n v="2.1507499999999999"/>
    <n v="3.6949999999999998"/>
    <s v="2016"/>
    <n v="3.6949999999999998"/>
    <n v="144"/>
    <n v="3.6440000534057599"/>
    <n v="3.7143191058933702"/>
    <n v="3.5736810009181501"/>
    <n v="0.30580869317054699"/>
    <n v="0.91302037239074707"/>
    <n v="0.375223308801651"/>
    <n v="0.18919676542282099"/>
    <n v="0.208732530474663"/>
    <n v="6.7231975495815305E-2"/>
    <n v="1.58461260795593"/>
    <n v="3.6440000534057599"/>
    <s v="2017"/>
    <n v="3.6440000534057599"/>
    <n v="143"/>
    <s v="Madagascar"/>
    <n v="3.774"/>
    <n v="0.26200000000000001"/>
    <n v="0.90799999999999992"/>
    <n v="0.40200000000000002"/>
    <n v="0.221"/>
    <n v="0.155"/>
    <n v="4.9000000000000002E-2"/>
    <n v="3.774"/>
    <s v="2018"/>
    <n v="3.774"/>
    <n v="143"/>
    <s v="Madagascar"/>
    <n v="3.9329999999999998"/>
    <n v="0.27400000000000002"/>
    <n v="0.91599999999999993"/>
    <n v="0.55500000000000005"/>
    <n v="0.14799999999999999"/>
    <n v="0.16900000000000001"/>
    <n v="4.0999999999999988E-2"/>
    <n v="3.9329999999999998"/>
    <s v="2019"/>
    <s v="Madagascar"/>
    <n v="3.9329999999999998"/>
    <s v="Madagascar"/>
    <s v="Sub-Saharan Africa"/>
    <n v="4.165599823"/>
    <n v="5.7542103999999997E-2"/>
    <n v="4.2783823010000006"/>
    <n v="4.0528173450000002"/>
    <n v="7.2816858289999997"/>
    <n v="0.66819590299999998"/>
    <n v="59.105426790000003"/>
    <n v="0.55757409299999994"/>
    <n v="-1.1823639E-2"/>
    <n v="0.81748563099999993"/>
    <n v="1.9723167420000001"/>
    <n v="0.24455320799999999"/>
    <n v="0.82369434799999997"/>
    <n v="0.50061702699999999"/>
    <n v="0.19296754899999999"/>
    <n v="0.19119006399999999"/>
    <n v="7.6248637999999994E-2"/>
    <n v="2.136298418"/>
    <n v="4.165599823"/>
    <s v="2020"/>
    <s v="Sub-Saharan Africa"/>
    <n v="4.165599823"/>
  </r>
  <r>
    <s v="Chad"/>
    <x v="8"/>
    <n v="149"/>
    <n v="3.6669999999999998"/>
    <n v="3.8300000000000001E-2"/>
    <n v="0.34193000000000001"/>
    <n v="0.76061999999999996"/>
    <n v="0.15010000000000001"/>
    <n v="0.23501"/>
    <n v="5.2690000000000001E-2"/>
    <n v="0.18386"/>
    <n v="1.94296"/>
    <n v="3.6669999999999998"/>
    <s v="2015"/>
    <n v="3.6669999999999998"/>
    <s v="Sub-Saharan Africa"/>
    <n v="144"/>
    <n v="3.7629999999999999"/>
    <n v="3.6720000000000002"/>
    <n v="3.8540000000000001"/>
    <n v="0.42214000000000002"/>
    <n v="0.63178000000000001"/>
    <n v="3.8240000000000003E-2"/>
    <n v="0.12806999999999999"/>
    <n v="4.9520000000000002E-2"/>
    <n v="0.18667"/>
    <n v="2.3063699999999998"/>
    <n v="3.7629999999999999"/>
    <s v="2016"/>
    <n v="3.7629999999999999"/>
    <n v="137"/>
    <n v="3.9360001087188698"/>
    <n v="4.0347115239500999"/>
    <n v="3.8372886934876398"/>
    <n v="0.43801298737525901"/>
    <n v="0.95385587215423595"/>
    <n v="4.1134715080261203E-2"/>
    <n v="0.16234202682971999"/>
    <n v="0.21611385047435799"/>
    <n v="5.3581882268190398E-2"/>
    <n v="2.07123804092407"/>
    <n v="3.9360001087188698"/>
    <s v="2017"/>
    <n v="3.9360001087188698"/>
    <n v="131"/>
    <s v="Chad"/>
    <n v="4.3010000000000002"/>
    <n v="0.35799999999999998"/>
    <n v="0.90700000000000003"/>
    <n v="5.2999999999999999E-2"/>
    <n v="0.189"/>
    <n v="0.18099999999999999"/>
    <n v="0.06"/>
    <n v="4.3010000000000002"/>
    <s v="2018"/>
    <n v="4.3010000000000002"/>
    <n v="132"/>
    <s v="Chad"/>
    <n v="4.3499999999999996"/>
    <n v="0.35"/>
    <n v="0.7659999999999999"/>
    <n v="0.192"/>
    <n v="0.17399999999999999"/>
    <n v="0.19800000000000001"/>
    <n v="7.8E-2"/>
    <n v="4.3499999999999996"/>
    <s v="2019"/>
    <s v="Chad"/>
    <n v="4.3499999999999996"/>
    <s v="Chad"/>
    <s v="Sub-Saharan Africa"/>
    <n v="4.4226999280000001"/>
    <n v="7.523132099999999E-2"/>
    <n v="4.5701532360000003"/>
    <n v="4.2752466199999999"/>
    <n v="7.467963696"/>
    <n v="0.63238805499999995"/>
    <n v="48.220539090000003"/>
    <n v="0.58730524799999995"/>
    <n v="1.7834718999999999E-2"/>
    <n v="0.80276083900000006"/>
    <n v="1.9723167420000001"/>
    <n v="0.30228748900000002"/>
    <n v="0.73911827799999996"/>
    <n v="0.1087441"/>
    <n v="0.22860176900000001"/>
    <n v="0.210805088"/>
    <n v="8.5755408000000005E-2"/>
    <n v="2.7474265099999999"/>
    <n v="4.4226999280000001"/>
    <s v="2020"/>
    <s v="Sub-Saharan Africa"/>
    <n v="4.4226999280000001"/>
  </r>
  <r>
    <s v="Guinea"/>
    <x v="8"/>
    <n v="150"/>
    <n v="3.6560000000000001"/>
    <n v="3.5900000000000001E-2"/>
    <n v="0.17416999999999999"/>
    <n v="0.46475"/>
    <n v="0.24009"/>
    <n v="0.37724999999999997"/>
    <n v="0.12139"/>
    <n v="0.28656999999999999"/>
    <n v="1.9917199999999999"/>
    <n v="3.6560000000000001"/>
    <s v="2015"/>
    <n v="3.6560000000000001"/>
    <s v="Sub-Saharan Africa"/>
    <n v="151"/>
    <n v="3.6070000000000002"/>
    <n v="3.5329999999999999"/>
    <n v="3.681"/>
    <n v="0.22414999999999999"/>
    <n v="0.31090000000000001"/>
    <n v="0.18829000000000001"/>
    <n v="0.30953000000000003"/>
    <n v="0.1192"/>
    <n v="0.29914000000000002"/>
    <n v="2.15604"/>
    <n v="3.6070000000000002"/>
    <s v="2016"/>
    <n v="3.6070000000000002"/>
    <n v="149"/>
    <n v="3.5069999694824201"/>
    <n v="3.5844281288981401"/>
    <n v="3.4295718100667001"/>
    <n v="0.244549930095673"/>
    <n v="0.79124468564987216"/>
    <n v="0.194129139184952"/>
    <n v="0.34858751296997098"/>
    <n v="0.26481509208679199"/>
    <n v="0.110937617719173"/>
    <n v="1.55231189727783"/>
    <n v="3.5069999694824201"/>
    <s v="2017"/>
    <n v="3.5069999694824201"/>
    <n v="140"/>
    <s v="Guinea"/>
    <n v="3.964"/>
    <n v="0.34399999999999997"/>
    <n v="0.79200000000000004"/>
    <n v="0.21099999999999999"/>
    <n v="0.39400000000000002"/>
    <n v="0.185"/>
    <n v="9.4E-2"/>
    <n v="3.964"/>
    <s v="2018"/>
    <n v="3.964"/>
    <n v="118"/>
    <s v="Guinea"/>
    <n v="4.5339999999999998"/>
    <n v="0.38"/>
    <n v="0.82900000000000007"/>
    <n v="0.375"/>
    <n v="0.33200000000000002"/>
    <n v="0.20699999999999999"/>
    <n v="8.5999999999999993E-2"/>
    <n v="4.5339999999999998"/>
    <s v="2019"/>
    <s v="Guinea"/>
    <n v="4.5339999999999998"/>
    <s v="Guinea"/>
    <s v="Sub-Saharan Africa"/>
    <n v="4.9492998119999996"/>
    <n v="7.3042229E-2"/>
    <n v="5.0924625399999996"/>
    <n v="4.8061370849999996"/>
    <n v="7.7509903910000002"/>
    <n v="0.637573481"/>
    <n v="54.467800140000001"/>
    <n v="0.70684677400000007"/>
    <n v="7.6328470999999995E-2"/>
    <n v="0.76179444799999996"/>
    <n v="1.9723167420000001"/>
    <n v="0.39000773399999999"/>
    <n v="0.75136596"/>
    <n v="0.33365523800000002"/>
    <n v="0.37187805800000001"/>
    <n v="0.24949084199999999"/>
    <n v="0.112204559"/>
    <n v="2.7407298089999999"/>
    <n v="4.9492998119999996"/>
    <s v="2020"/>
    <s v="Sub-Saharan Africa"/>
    <n v="4.9492998119999996"/>
  </r>
  <r>
    <s v="Ivory Coast"/>
    <x v="8"/>
    <n v="151"/>
    <n v="3.6549999999999998"/>
    <n v="5.1409999999999997E-2"/>
    <n v="0.46533999999999998"/>
    <n v="0.77115"/>
    <n v="0.15185000000000001"/>
    <n v="0.46866000000000002"/>
    <n v="0.17921999999999999"/>
    <n v="0.20165"/>
    <n v="1.41723"/>
    <n v="3.6549999999999998"/>
    <s v="2015"/>
    <n v="3.6549999999999998"/>
    <s v="Sub-Saharan Africa"/>
    <n v="139"/>
    <n v="3.9159999999999999"/>
    <n v="3.8260000000000001"/>
    <n v="4.0060000000000002"/>
    <n v="0.55506999999999995"/>
    <n v="0.57576000000000005"/>
    <n v="4.4760000000000001E-2"/>
    <n v="0.40662999999999999"/>
    <n v="0.15529999999999999"/>
    <n v="0.20338000000000001"/>
    <n v="1.97478"/>
    <n v="3.9159999999999999"/>
    <s v="2016"/>
    <n v="3.9159999999999999"/>
    <n v="128"/>
    <n v="4.1799998283386204"/>
    <n v="4.2751825632154903"/>
    <n v="4.0848170934617496"/>
    <n v="0.60304892063140891"/>
    <n v="0.90478003025054898"/>
    <n v="4.8642169684171697E-2"/>
    <n v="0.44770619273185708"/>
    <n v="0.20123746991157501"/>
    <n v="0.130061775445938"/>
    <n v="1.84496426582336"/>
    <n v="4.1799998283386204"/>
    <s v="2017"/>
    <n v="4.1799998283386204"/>
    <n v="107"/>
    <s v="Ivory Coast"/>
    <n v="4.6710000000000003"/>
    <n v="0.54100000000000004"/>
    <n v="0.872"/>
    <n v="0.08"/>
    <n v="0.46700000000000003"/>
    <n v="0.14599999999999999"/>
    <n v="0.10299999999999999"/>
    <n v="4.6710000000000003"/>
    <s v="2018"/>
    <n v="4.6710000000000003"/>
    <n v="99"/>
    <s v="Ivory Coast"/>
    <n v="4.944"/>
    <n v="0.56899999999999995"/>
    <n v="0.80799999999999994"/>
    <n v="0.23200000000000001"/>
    <n v="0.35199999999999998"/>
    <n v="0.154"/>
    <n v="0.09"/>
    <n v="4.944"/>
    <s v="2019"/>
    <s v="Ivory Coast"/>
    <n v="4.944"/>
    <s v="Ivory Coast"/>
    <s v="Sub-Saharan Africa"/>
    <n v="5.2333002089999994"/>
    <n v="7.3095515E-2"/>
    <n v="5.3765673639999996"/>
    <n v="5.0900330540000001"/>
    <n v="8.2255611420000001"/>
    <n v="0.65804868900000002"/>
    <n v="49.503772740000002"/>
    <n v="0.72790932699999999"/>
    <n v="-4.3991155999999997E-2"/>
    <n v="0.79077196099999991"/>
    <n v="1.9723167420000001"/>
    <n v="0.53709441400000002"/>
    <n v="0.79972726099999991"/>
    <n v="0.154942513"/>
    <n v="0.39712253199999997"/>
    <n v="0.16991558700000001"/>
    <n v="9.3495794000000007E-2"/>
    <n v="3.0810225010000001"/>
    <n v="5.2333002089999994"/>
    <s v="2020"/>
    <s v="Sub-Saharan Africa"/>
    <n v="5.2333002089999994"/>
  </r>
  <r>
    <s v="Burkina Faso"/>
    <x v="8"/>
    <n v="152"/>
    <n v="3.5870000000000002"/>
    <n v="4.3240000000000001E-2"/>
    <n v="0.25812000000000002"/>
    <n v="0.85187999999999997"/>
    <n v="0.27124999999999999"/>
    <n v="0.39493"/>
    <n v="0.12831999999999999"/>
    <n v="0.21747"/>
    <n v="1.4649399999999999"/>
    <n v="3.5870000000000002"/>
    <s v="2015"/>
    <n v="3.5870000000000002"/>
    <s v="Sub-Saharan Africa"/>
    <n v="145"/>
    <n v="3.7389999999999999"/>
    <n v="3.6469999999999998"/>
    <n v="3.831"/>
    <n v="0.31995000000000001"/>
    <n v="0.63053999999999999"/>
    <n v="0.21296999999999999"/>
    <n v="0.3337"/>
    <n v="0.12533"/>
    <n v="0.24353"/>
    <n v="1.8731899999999999"/>
    <n v="3.7389999999999999"/>
    <s v="2016"/>
    <n v="3.7389999999999999"/>
    <n v="134"/>
    <n v="4.03200006484985"/>
    <n v="4.1240590643882804"/>
    <n v="3.9399410653114302"/>
    <n v="0.35022771358490012"/>
    <n v="1.04328000545502"/>
    <n v="0.21584425866603901"/>
    <n v="0.32436785101890597"/>
    <n v="0.25086468458175698"/>
    <n v="0.120328105986118"/>
    <n v="1.72721290588379"/>
    <n v="4.03200006484985"/>
    <s v="2017"/>
    <n v="4.03200006484985"/>
    <n v="121"/>
    <s v="Burkina Faso"/>
    <n v="4.4239999999999986"/>
    <n v="0.314"/>
    <n v="1.097"/>
    <n v="0.254"/>
    <n v="0.312"/>
    <n v="0.17499999999999999"/>
    <n v="0.128"/>
    <n v="4.4239999999999986"/>
    <s v="2018"/>
    <n v="4.4239999999999986"/>
    <n v="115"/>
    <s v="Burkina Faso"/>
    <n v="4.5869999999999997"/>
    <n v="0.33100000000000002"/>
    <n v="1.056"/>
    <n v="0.38"/>
    <n v="0.255"/>
    <n v="0.17699999999999999"/>
    <n v="0.113"/>
    <n v="4.5869999999999997"/>
    <s v="2019"/>
    <s v="Burkina Faso"/>
    <n v="4.5869999999999997"/>
    <s v="Burkina Faso"/>
    <s v="Sub-Saharan Africa"/>
    <n v="4.7687001230000003"/>
    <n v="6.2067267000000002E-2"/>
    <n v="4.8903517719999998"/>
    <n v="4.6470484729999999"/>
    <n v="7.46854496"/>
    <n v="0.71294361400000006"/>
    <n v="53.889453889999999"/>
    <n v="0.66556358299999996"/>
    <n v="-1.9080515999999999E-2"/>
    <n v="0.73979502900000005"/>
    <n v="1.9723167420000001"/>
    <n v="0.30246764399999998"/>
    <n v="0.92938589999999999"/>
    <n v="0.31283387499999998"/>
    <n v="0.32239815599999999"/>
    <n v="0.18639060900000001"/>
    <n v="0.12640805499999999"/>
    <n v="2.588826418"/>
    <n v="4.7687001230000003"/>
    <s v="2020"/>
    <s v="Sub-Saharan Africa"/>
    <n v="4.7687001230000003"/>
  </r>
  <r>
    <s v="Afghanistan"/>
    <x v="9"/>
    <n v="153"/>
    <n v="3.5750000000000002"/>
    <n v="3.0839999999999999E-2"/>
    <n v="0.31981999999999999"/>
    <n v="0.30285000000000001"/>
    <n v="0.30335000000000001"/>
    <n v="0.23413999999999999"/>
    <n v="9.7189999999999999E-2"/>
    <n v="0.36509999999999998"/>
    <n v="1.9520999999999999"/>
    <n v="3.5750000000000002"/>
    <s v="2015"/>
    <n v="3.5750000000000002"/>
    <s v="Southern Asia"/>
    <n v="154"/>
    <n v="3.36"/>
    <n v="3.2879999999999998"/>
    <n v="3.4319999999999999"/>
    <n v="0.38227"/>
    <n v="0.11037"/>
    <n v="0.17344000000000001"/>
    <n v="0.1643"/>
    <n v="7.1120000000000003E-2"/>
    <n v="0.31268000000000001"/>
    <n v="2.1455799999999998"/>
    <n v="3.36"/>
    <s v="2016"/>
    <n v="3.36"/>
    <n v="141"/>
    <n v="3.7939999103546098"/>
    <n v="3.8736614152789111"/>
    <n v="3.7143384054303201"/>
    <n v="0.40147721767425498"/>
    <n v="0.58154332637786899"/>
    <n v="0.18074677884578699"/>
    <n v="0.10617952048778501"/>
    <n v="0.31187093257904103"/>
    <n v="6.1157830059528399E-2"/>
    <n v="2.1508011817932098"/>
    <n v="3.7939999103546098"/>
    <s v="2017"/>
    <n v="3.7939999103546098"/>
    <n v="145"/>
    <s v="Afghanistan"/>
    <n v="3.6320000000000001"/>
    <n v="0.33200000000000002"/>
    <n v="0.53700000000000003"/>
    <n v="0.255"/>
    <n v="8.5000000000000006E-2"/>
    <n v="0.191"/>
    <n v="3.5999999999999997E-2"/>
    <n v="3.6320000000000001"/>
    <s v="2018"/>
    <n v="3.6320000000000001"/>
    <n v="154"/>
    <s v="Afghanistan"/>
    <n v="3.2029999999999998"/>
    <n v="0.35"/>
    <n v="0.51700000000000002"/>
    <n v="0.36099999999999999"/>
    <n v="0"/>
    <n v="0.158"/>
    <n v="2.5000000000000001E-2"/>
    <n v="3.2029999999999998"/>
    <s v="2019"/>
    <s v="Afghanistan"/>
    <n v="3.2029999999999998"/>
    <s v="Afghanistan"/>
    <s v="South Asia"/>
    <n v="2.5669000149999999"/>
    <n v="3.1311426000000003E-2"/>
    <n v="2.6282703879999998"/>
    <n v="2.5055296419999999"/>
    <n v="7.4628605840000004"/>
    <n v="0.47036695499999998"/>
    <n v="52.590000150000002"/>
    <n v="0.39657300699999998"/>
    <n v="-9.6429399999999998E-2"/>
    <n v="0.93368655400000011"/>
    <n v="1.9723167420000001"/>
    <n v="0.30070585"/>
    <n v="0.35643383899999997"/>
    <n v="0.26605153100000001"/>
    <n v="0"/>
    <n v="0.13523471400000001"/>
    <n v="1.2257850000000001E-3"/>
    <n v="1.507235646"/>
    <n v="2.5669000149999999"/>
    <s v="2020"/>
    <s v="South Asia"/>
    <n v="2.5669000149999999"/>
  </r>
  <r>
    <s v="Rwanda"/>
    <x v="8"/>
    <n v="154"/>
    <n v="3.4649999999999999"/>
    <n v="3.4639999999999997E-2"/>
    <n v="0.22208"/>
    <n v="0.77370000000000005"/>
    <n v="0.42864000000000002"/>
    <n v="0.59201000000000004"/>
    <n v="0.55191000000000001"/>
    <n v="0.22628000000000001"/>
    <n v="0.67042000000000002"/>
    <n v="3.4649999999999999"/>
    <s v="2015"/>
    <n v="3.4649999999999999"/>
    <s v="Sub-Saharan Africa"/>
    <n v="152"/>
    <n v="3.5150000000000001"/>
    <n v="3.444"/>
    <n v="3.5859999999999999"/>
    <n v="0.32845999999999997"/>
    <n v="0.61586000000000007"/>
    <n v="0.31864999999999999"/>
    <n v="0.54320000000000002"/>
    <n v="0.50521000000000005"/>
    <n v="0.23552000000000001"/>
    <n v="0.96819"/>
    <n v="3.5150000000000001"/>
    <s v="2016"/>
    <n v="3.5150000000000001"/>
    <n v="151"/>
    <n v="3.4709999561309801"/>
    <n v="3.5430302335321899"/>
    <n v="3.3989696787297698"/>
    <n v="0.36874589323997498"/>
    <n v="0.94570702314376798"/>
    <n v="0.32642480731010398"/>
    <n v="0.58184385299682606"/>
    <n v="0.25275602936744701"/>
    <n v="0.45522001385688798"/>
    <n v="0.540061235427856"/>
    <n v="3.4709999561309801"/>
    <s v="2017"/>
    <n v="3.4709999561309801"/>
    <n v="151"/>
    <s v="Rwanda"/>
    <n v="3.4079999999999999"/>
    <n v="0.33200000000000002"/>
    <n v="0.89599999999999991"/>
    <n v="0.4"/>
    <n v="0.63600000000000001"/>
    <n v="0.2"/>
    <n v="0.44400000000000001"/>
    <n v="3.4079999999999999"/>
    <s v="2018"/>
    <n v="3.4079999999999999"/>
    <n v="152"/>
    <s v="Rwanda"/>
    <n v="3.3340000000000001"/>
    <n v="0.35899999999999999"/>
    <n v="0.71099999999999997"/>
    <n v="0.61399999999999999"/>
    <n v="0.55500000000000005"/>
    <n v="0.217"/>
    <n v="0.41099999999999998"/>
    <n v="3.3340000000000001"/>
    <s v="2019"/>
    <s v="Rwanda"/>
    <n v="3.3340000000000001"/>
    <s v="Rwanda"/>
    <s v="Sub-Saharan Africa"/>
    <n v="3.312299967"/>
    <n v="5.2425209E-2"/>
    <n v="3.4150533680000001"/>
    <n v="3.2095465660000002"/>
    <n v="7.6001043320000008"/>
    <n v="0.54083543999999995"/>
    <n v="61.098846440000003"/>
    <n v="0.90058940599999993"/>
    <n v="5.5483952000000003E-2"/>
    <n v="0.183541179"/>
    <n v="1.9723167420000001"/>
    <n v="0.343242675"/>
    <n v="0.522876322"/>
    <n v="0.57238328500000002"/>
    <n v="0.60408788899999999"/>
    <n v="0.235704988"/>
    <n v="0.485542476"/>
    <n v="0.54844498600000002"/>
    <n v="3.312299967"/>
    <s v="2020"/>
    <s v="Sub-Saharan Africa"/>
    <n v="3.312299967"/>
  </r>
  <r>
    <s v="Benin"/>
    <x v="8"/>
    <n v="155"/>
    <n v="3.34"/>
    <n v="3.6560000000000002E-2"/>
    <n v="0.28665000000000002"/>
    <n v="0.35386000000000001"/>
    <n v="0.31909999999999999"/>
    <n v="0.48449999999999999"/>
    <n v="8.0100000000000005E-2"/>
    <n v="0.18260000000000001"/>
    <n v="1.6332800000000001"/>
    <n v="3.34"/>
    <s v="2015"/>
    <n v="3.34"/>
    <s v="Sub-Saharan Africa"/>
    <n v="153"/>
    <n v="3.484"/>
    <n v="3.4039999999999999"/>
    <n v="3.5640000000000001"/>
    <n v="0.39499000000000001"/>
    <n v="0.10419"/>
    <n v="0.21027999999999999"/>
    <n v="0.39746999999999999"/>
    <n v="6.6810000000000008E-2"/>
    <n v="0.20180000000000001"/>
    <n v="2.10812"/>
    <n v="3.484"/>
    <s v="2016"/>
    <n v="3.484"/>
    <n v="143"/>
    <n v="3.65700006484985"/>
    <n v="3.7457835513353301"/>
    <n v="3.5682165783643698"/>
    <n v="0.43108540773391713"/>
    <n v="0.43529984354972789"/>
    <n v="0.20993021130561801"/>
    <n v="0.42596277594566301"/>
    <n v="0.20794846117496499"/>
    <n v="6.0929015278816202E-2"/>
    <n v="1.88563096523285"/>
    <n v="3.65700006484985"/>
    <s v="2017"/>
    <n v="3.65700006484985"/>
    <n v="136"/>
    <s v="Benin"/>
    <n v="4.141"/>
    <n v="0.37799999999999989"/>
    <n v="0.37200000000000011"/>
    <n v="0.24"/>
    <n v="0.44"/>
    <n v="0.16300000000000001"/>
    <n v="6.7000000000000004E-2"/>
    <n v="4.141"/>
    <s v="2018"/>
    <n v="4.141"/>
    <n v="102"/>
    <s v="Benin"/>
    <n v="4.883"/>
    <n v="0.39300000000000002"/>
    <n v="0.43700000000000011"/>
    <n v="0.39700000000000002"/>
    <n v="0.34899999999999998"/>
    <n v="0.17499999999999999"/>
    <n v="8.199999999999999E-2"/>
    <n v="4.883"/>
    <s v="2019"/>
    <s v="Benin"/>
    <n v="4.883"/>
    <s v="Benin"/>
    <s v="Sub-Saharan Africa"/>
    <n v="5.2160000799999997"/>
    <n v="7.7759244000000005E-2"/>
    <n v="5.3684082030000004"/>
    <n v="5.0635919569999999"/>
    <n v="7.6743197439999999"/>
    <n v="0.46867114300000001"/>
    <n v="54.312465670000002"/>
    <n v="0.73518258299999995"/>
    <n v="-3.537213E-3"/>
    <n v="0.74053257700000008"/>
    <n v="1.9723167420000001"/>
    <n v="0.36624470399999998"/>
    <n v="0.35242843600000001"/>
    <n v="0.32806295200000002"/>
    <n v="0.40583988999999998"/>
    <n v="0.19667042800000001"/>
    <n v="0.125931874"/>
    <n v="3.440809727"/>
    <n v="5.2160000799999997"/>
    <s v="2020"/>
    <s v="Sub-Saharan Africa"/>
    <n v="5.2160000799999997"/>
  </r>
  <r>
    <s v="Burundi"/>
    <x v="8"/>
    <n v="157"/>
    <n v="2.9049999999999998"/>
    <n v="8.657999999999999E-2"/>
    <n v="1.5299999999999999E-2"/>
    <n v="0.41587000000000002"/>
    <n v="0.22395999999999999"/>
    <n v="0.11849999999999999"/>
    <n v="0.10062"/>
    <n v="0.19727"/>
    <n v="1.8330200000000001"/>
    <n v="2.9049999999999998"/>
    <s v="2015"/>
    <n v="2.9049999999999998"/>
    <s v="Sub-Saharan Africa"/>
    <n v="157"/>
    <n v="2.9049999999999998"/>
    <n v="2.7320000000000002"/>
    <n v="3.0779999999999998"/>
    <n v="6.8309999999999996E-2"/>
    <n v="0.23441999999999999"/>
    <n v="0.15747"/>
    <n v="4.3200000000000002E-2"/>
    <n v="9.4189999999999996E-2"/>
    <n v="0.2029"/>
    <n v="2.1040399999999999"/>
    <n v="2.9049999999999998"/>
    <s v="2016"/>
    <n v="2.9049999999999998"/>
    <n v="154"/>
    <n v="2.9049999713897701"/>
    <n v="3.0746903330087698"/>
    <n v="2.7353096097707699"/>
    <n v="9.1622568666935009E-2"/>
    <n v="0.62979358434677102"/>
    <n v="0.15161079168319699"/>
    <n v="5.9900753200054203E-2"/>
    <n v="0.204435184597969"/>
    <n v="8.4147945046424893E-2"/>
    <n v="1.6830241680145299"/>
    <n v="2.9049999713897701"/>
    <s v="2017"/>
    <n v="2.9049999713897701"/>
    <n v="156"/>
    <s v="Burundi"/>
    <n v="2.9049999999999998"/>
    <n v="9.0999999999999998E-2"/>
    <n v="0.627"/>
    <n v="0.14499999999999999"/>
    <n v="6.5000000000000002E-2"/>
    <n v="0.14899999999999999"/>
    <n v="7.5999999999999998E-2"/>
    <n v="2.9049999999999998"/>
    <s v="2018"/>
    <n v="2.9049999999999998"/>
    <n v="145"/>
    <s v="Burundi"/>
    <n v="3.7749999999999999"/>
    <n v="4.5999999999999999E-2"/>
    <n v="0.44700000000000001"/>
    <n v="0.38"/>
    <n v="0.22"/>
    <n v="0.17599999999999999"/>
    <n v="0.18"/>
    <n v="3.7749999999999999"/>
    <s v="2019"/>
    <s v="Burundi"/>
    <n v="3.7749999999999999"/>
    <s v="Burundi"/>
    <s v="Sub-Saharan Africa"/>
    <n v="3.775300026"/>
    <n v="0.107122384"/>
    <n v="3.9852600100000002"/>
    <n v="3.5653400419999999"/>
    <n v="6.4926424029999996"/>
    <n v="0.49032571899999999"/>
    <n v="53.400001529999997"/>
    <n v="0.62635022399999996"/>
    <n v="-1.7551596999999999E-2"/>
    <n v="0.60693454700000005"/>
    <n v="1.9723167420000001"/>
    <n v="0"/>
    <n v="0.40357527100000001"/>
    <n v="0.29521283500000001"/>
    <n v="0.275399059"/>
    <n v="0.18740178599999999"/>
    <n v="0.21218682799999999"/>
    <n v="2.4015073779999998"/>
    <n v="3.775300026"/>
    <s v="2020"/>
    <s v="Sub-Saharan Africa"/>
    <n v="3.775300026"/>
  </r>
  <r>
    <s v="Togo"/>
    <x v="8"/>
    <n v="158"/>
    <n v="2.839"/>
    <n v="6.727000000000001E-2"/>
    <n v="0.20868"/>
    <n v="0.13994999999999999"/>
    <n v="0.28443000000000002"/>
    <n v="0.36453000000000002"/>
    <n v="0.10731"/>
    <n v="0.16681000000000001"/>
    <n v="1.5672600000000001"/>
    <n v="2.839"/>
    <s v="2015"/>
    <n v="2.839"/>
    <s v="Sub-Saharan Africa"/>
    <n v="155"/>
    <n v="3.3029999999999999"/>
    <n v="3.1920000000000002"/>
    <n v="3.4140000000000001"/>
    <n v="0.28122999999999998"/>
    <n v="0"/>
    <n v="0.24811"/>
    <n v="0.34677999999999998"/>
    <n v="0.11587"/>
    <n v="0.17516999999999999"/>
    <n v="2.1354000000000002"/>
    <n v="3.3029999999999999"/>
    <s v="2016"/>
    <n v="3.3029999999999999"/>
    <n v="150"/>
    <n v="3.4949998855590798"/>
    <n v="3.5940381117165101"/>
    <n v="3.3959616594016602"/>
    <n v="0.30544471740722701"/>
    <n v="0.43188253045082109"/>
    <n v="0.247105568647385"/>
    <n v="0.38042613863945002"/>
    <n v="0.19689615070819899"/>
    <n v="9.5665015280246707E-2"/>
    <n v="1.83722925186157"/>
    <n v="3.4949998855590798"/>
    <s v="2017"/>
    <n v="3.4949998855590798"/>
    <n v="139"/>
    <s v="Togo"/>
    <n v="3.9990000000000001"/>
    <n v="0.25900000000000001"/>
    <n v="0.47399999999999998"/>
    <n v="0.253"/>
    <n v="0.434"/>
    <n v="0.158"/>
    <n v="0.10100000000000001"/>
    <n v="3.9990000000000001"/>
    <s v="2018"/>
    <n v="3.9990000000000001"/>
    <n v="139"/>
    <s v="Togo"/>
    <n v="4.085"/>
    <n v="0.27500000000000002"/>
    <n v="0.57200000000000006"/>
    <n v="0.41"/>
    <n v="0.29299999999999998"/>
    <n v="0.17699999999999999"/>
    <n v="8.5000000000000006E-2"/>
    <n v="4.085"/>
    <s v="2019"/>
    <s v="Togo"/>
    <n v="4.085"/>
    <s v="Togo"/>
    <s v="Sub-Saharan Africa"/>
    <n v="4.1872000690000002"/>
    <n v="6.2506773000000002E-2"/>
    <n v="4.3097133639999994"/>
    <n v="4.0646867750000002"/>
    <n v="7.3577113150000004"/>
    <n v="0.551312625"/>
    <n v="54.719898219999997"/>
    <n v="0.64982861299999994"/>
    <n v="2.6678750000000001E-3"/>
    <n v="0.75773346400000008"/>
    <n v="1.9723167420000001"/>
    <n v="0.26811626599999999"/>
    <n v="0.54762285899999996"/>
    <n v="0.34273117800000003"/>
    <n v="0.30353903799999998"/>
    <n v="0.20077425199999999"/>
    <n v="0.11482645599999999"/>
    <n v="2.4095952509999998"/>
    <n v="4.1872000690000002"/>
    <s v="2020"/>
    <s v="Sub-Saharan Africa"/>
    <n v="4.187200069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BA8B3-C029-49E0-9805-C59FB09D1AD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G14" firstHeaderRow="0" firstDataRow="1" firstDataCol="1"/>
  <pivotFields count="93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2015" fld="14" subtotal="average" baseField="1" baseItem="0"/>
    <dataField name="Average of 2016" fld="29" subtotal="average" baseField="1" baseItem="0"/>
    <dataField name="Average of 2017" fld="43" subtotal="average" baseField="1" baseItem="0"/>
    <dataField name="Average of 2018" fld="55" subtotal="average" baseField="1" baseItem="0"/>
    <dataField name="Average of 2019" fld="68" subtotal="average" baseField="1" baseItem="0"/>
    <dataField name="Average of 2020" fld="9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DF-377C-4839-B151-6431DCB0E960}">
  <dimension ref="A3:G14"/>
  <sheetViews>
    <sheetView workbookViewId="0">
      <selection activeCell="F1" sqref="F1:F1048576"/>
    </sheetView>
  </sheetViews>
  <sheetFormatPr defaultRowHeight="15" x14ac:dyDescent="0.25"/>
  <cols>
    <col min="1" max="1" width="29.85546875" bestFit="1" customWidth="1"/>
    <col min="2" max="7" width="15.140625" bestFit="1" customWidth="1"/>
  </cols>
  <sheetData>
    <row r="3" spans="1:7" x14ac:dyDescent="0.25">
      <c r="A3" s="3" t="s">
        <v>233</v>
      </c>
      <c r="B3" t="s">
        <v>235</v>
      </c>
      <c r="C3" t="s">
        <v>236</v>
      </c>
      <c r="D3" t="s">
        <v>237</v>
      </c>
      <c r="E3" t="s">
        <v>238</v>
      </c>
      <c r="F3" t="s">
        <v>240</v>
      </c>
      <c r="G3" t="s">
        <v>239</v>
      </c>
    </row>
    <row r="4" spans="1:7" x14ac:dyDescent="0.25">
      <c r="A4" s="4" t="s">
        <v>219</v>
      </c>
      <c r="B4" s="2">
        <v>7.2850000000000001</v>
      </c>
      <c r="C4" s="2">
        <v>7.3234999999999992</v>
      </c>
      <c r="D4" s="2">
        <v>7.2990000247955349</v>
      </c>
      <c r="E4" s="2">
        <v>7.298</v>
      </c>
      <c r="F4" s="2">
        <v>7.2675000000000001</v>
      </c>
      <c r="G4" s="2">
        <v>7.2611999509999992</v>
      </c>
    </row>
    <row r="5" spans="1:7" x14ac:dyDescent="0.25">
      <c r="A5" s="4" t="s">
        <v>223</v>
      </c>
      <c r="B5" s="2">
        <v>5.3445714285714283</v>
      </c>
      <c r="C5" s="2">
        <v>5.3796071428571448</v>
      </c>
      <c r="D5" s="2">
        <v>5.4183214221681864</v>
      </c>
      <c r="E5" s="2">
        <v>5.4739285714285719</v>
      </c>
      <c r="F5" s="2">
        <v>5.5717857142857126</v>
      </c>
      <c r="G5" s="2">
        <v>5.6844714198571449</v>
      </c>
    </row>
    <row r="6" spans="1:7" x14ac:dyDescent="0.25">
      <c r="A6" s="4" t="s">
        <v>224</v>
      </c>
      <c r="B6" s="2">
        <v>5.4962499999999999</v>
      </c>
      <c r="C6" s="2">
        <v>5.4770000000000003</v>
      </c>
      <c r="D6" s="2">
        <v>5.4964998960495004</v>
      </c>
      <c r="E6" s="2">
        <v>5.5402500000000003</v>
      </c>
      <c r="F6" s="2">
        <v>5.5642499999999995</v>
      </c>
      <c r="G6" s="2">
        <v>5.5808249712500002</v>
      </c>
    </row>
    <row r="7" spans="1:7" x14ac:dyDescent="0.25">
      <c r="A7" s="4" t="s">
        <v>221</v>
      </c>
      <c r="B7" s="2">
        <v>6.1372999999999998</v>
      </c>
      <c r="C7" s="2">
        <v>6.0505000000000004</v>
      </c>
      <c r="D7" s="2">
        <v>5.9474000096321111</v>
      </c>
      <c r="E7" s="2">
        <v>5.9377499999999994</v>
      </c>
      <c r="F7" s="2">
        <v>5.9425499999999998</v>
      </c>
      <c r="G7" s="2">
        <v>5.9712800025999995</v>
      </c>
    </row>
    <row r="8" spans="1:7" x14ac:dyDescent="0.25">
      <c r="A8" s="4" t="s">
        <v>220</v>
      </c>
      <c r="B8" s="2">
        <v>5.392235294117647</v>
      </c>
      <c r="C8" s="2">
        <v>5.4641764705882352</v>
      </c>
      <c r="D8" s="2">
        <v>5.4227646939894729</v>
      </c>
      <c r="E8" s="2">
        <v>5.3256470588235292</v>
      </c>
      <c r="F8" s="2">
        <v>5.2745294117647052</v>
      </c>
      <c r="G8" s="2">
        <v>5.2271588550588248</v>
      </c>
    </row>
    <row r="9" spans="1:7" x14ac:dyDescent="0.25">
      <c r="A9" s="4" t="s">
        <v>218</v>
      </c>
      <c r="B9" s="2">
        <v>7.2729999999999997</v>
      </c>
      <c r="C9" s="2">
        <v>7.2539999999999996</v>
      </c>
      <c r="D9" s="2">
        <v>7.1545000076293954</v>
      </c>
      <c r="E9" s="2">
        <v>7.1069999999999993</v>
      </c>
      <c r="F9" s="2">
        <v>7.085</v>
      </c>
      <c r="G9" s="2">
        <v>7.0858500005000007</v>
      </c>
    </row>
    <row r="10" spans="1:7" x14ac:dyDescent="0.25">
      <c r="A10" s="4" t="s">
        <v>222</v>
      </c>
      <c r="B10" s="2">
        <v>5.3726250000000011</v>
      </c>
      <c r="C10" s="2">
        <v>5.396749999999999</v>
      </c>
      <c r="D10" s="2">
        <v>5.4448750019073486</v>
      </c>
      <c r="E10" s="2">
        <v>5.39975</v>
      </c>
      <c r="F10" s="2">
        <v>5.3333750000000002</v>
      </c>
      <c r="G10" s="2">
        <v>5.4452125430000011</v>
      </c>
    </row>
    <row r="11" spans="1:7" x14ac:dyDescent="0.25">
      <c r="A11" s="4" t="s">
        <v>226</v>
      </c>
      <c r="B11" s="2">
        <v>4.4688333333333334</v>
      </c>
      <c r="C11" s="2">
        <v>4.4578333333333333</v>
      </c>
      <c r="D11" s="2">
        <v>4.5646666288375846</v>
      </c>
      <c r="E11" s="2">
        <v>4.5241666666666669</v>
      </c>
      <c r="F11" s="2">
        <v>4.434333333333333</v>
      </c>
      <c r="G11" s="2">
        <v>4.3550832668333337</v>
      </c>
    </row>
    <row r="12" spans="1:7" x14ac:dyDescent="0.25">
      <c r="A12" s="4" t="s">
        <v>225</v>
      </c>
      <c r="B12" s="2">
        <v>4.1204193548387096</v>
      </c>
      <c r="C12" s="2">
        <v>4.0748387096774188</v>
      </c>
      <c r="D12" s="2">
        <v>4.1311290264129639</v>
      </c>
      <c r="E12" s="2">
        <v>4.2479677419354847</v>
      </c>
      <c r="F12" s="2">
        <v>4.3803225806451618</v>
      </c>
      <c r="G12" s="2">
        <v>4.4667419156774191</v>
      </c>
    </row>
    <row r="13" spans="1:7" x14ac:dyDescent="0.25">
      <c r="A13" s="4" t="s">
        <v>217</v>
      </c>
      <c r="B13" s="2">
        <v>6.73935</v>
      </c>
      <c r="C13" s="2">
        <v>6.7313999999999989</v>
      </c>
      <c r="D13" s="2">
        <v>6.7484000205993651</v>
      </c>
      <c r="E13" s="2">
        <v>6.8291000000000013</v>
      </c>
      <c r="F13" s="2">
        <v>6.8984000000000005</v>
      </c>
      <c r="G13" s="2">
        <v>6.9674049854500009</v>
      </c>
    </row>
    <row r="14" spans="1:7" x14ac:dyDescent="0.25">
      <c r="A14" s="4" t="s">
        <v>234</v>
      </c>
      <c r="B14" s="2">
        <v>5.4165000000000019</v>
      </c>
      <c r="C14" s="2">
        <v>5.4091449275362367</v>
      </c>
      <c r="D14" s="2">
        <v>5.4182681121687954</v>
      </c>
      <c r="E14" s="2">
        <v>5.4503188405797101</v>
      </c>
      <c r="F14" s="2">
        <v>5.496528985507247</v>
      </c>
      <c r="G14" s="2">
        <v>5.5505739070434794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16D0-55CD-48F2-82FE-C6BF9A5E347F}">
  <dimension ref="A1:J139"/>
  <sheetViews>
    <sheetView topLeftCell="A105" workbookViewId="0">
      <selection sqref="A1:B139"/>
    </sheetView>
  </sheetViews>
  <sheetFormatPr defaultRowHeight="15" x14ac:dyDescent="0.25"/>
  <cols>
    <col min="1" max="1" width="14.28515625" customWidth="1"/>
    <col min="2" max="2" width="29.85546875" bestFit="1" customWidth="1"/>
    <col min="3" max="3" width="14.42578125" customWidth="1"/>
    <col min="4" max="4" width="15.140625" bestFit="1" customWidth="1"/>
    <col min="5" max="6" width="10" bestFit="1" customWidth="1"/>
  </cols>
  <sheetData>
    <row r="1" spans="1:10" x14ac:dyDescent="0.25">
      <c r="A1" s="1" t="s">
        <v>0</v>
      </c>
      <c r="B1" s="1" t="s">
        <v>242</v>
      </c>
      <c r="C1" s="1" t="s">
        <v>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</row>
    <row r="2" spans="1:10" x14ac:dyDescent="0.25">
      <c r="A2" t="s">
        <v>79</v>
      </c>
      <c r="B2" t="s">
        <v>217</v>
      </c>
      <c r="C2">
        <v>1</v>
      </c>
      <c r="D2">
        <v>7.5870000000000006</v>
      </c>
      <c r="E2">
        <v>7.5870000000000006</v>
      </c>
      <c r="F2">
        <v>7.5089999999999986</v>
      </c>
      <c r="G2">
        <v>7.4939999580383301</v>
      </c>
      <c r="H2">
        <v>7.4870000000000001</v>
      </c>
      <c r="I2">
        <v>7.48</v>
      </c>
      <c r="J2">
        <v>7.5598998070000007</v>
      </c>
    </row>
    <row r="3" spans="1:10" x14ac:dyDescent="0.25">
      <c r="A3" t="s">
        <v>80</v>
      </c>
      <c r="B3" t="s">
        <v>217</v>
      </c>
      <c r="C3">
        <v>2</v>
      </c>
      <c r="D3">
        <v>7.5609999999999999</v>
      </c>
      <c r="E3">
        <v>7.5609999999999999</v>
      </c>
      <c r="F3">
        <v>7.5010000000000003</v>
      </c>
      <c r="G3">
        <v>7.5040001869201696</v>
      </c>
      <c r="H3">
        <v>7.4950000000000001</v>
      </c>
      <c r="I3">
        <v>7.4939999999999998</v>
      </c>
      <c r="J3">
        <v>7.5044999120000009</v>
      </c>
    </row>
    <row r="4" spans="1:10" x14ac:dyDescent="0.25">
      <c r="A4" t="s">
        <v>81</v>
      </c>
      <c r="B4" t="s">
        <v>217</v>
      </c>
      <c r="C4">
        <v>3</v>
      </c>
      <c r="D4">
        <v>7.5270000000000001</v>
      </c>
      <c r="E4">
        <v>7.5270000000000001</v>
      </c>
      <c r="F4">
        <v>7.5259999999999998</v>
      </c>
      <c r="G4">
        <v>7.5219998359680202</v>
      </c>
      <c r="H4">
        <v>7.5549999999999997</v>
      </c>
      <c r="I4">
        <v>7.6</v>
      </c>
      <c r="J4">
        <v>7.6455998420000002</v>
      </c>
    </row>
    <row r="5" spans="1:10" x14ac:dyDescent="0.25">
      <c r="A5" t="s">
        <v>82</v>
      </c>
      <c r="B5" t="s">
        <v>217</v>
      </c>
      <c r="C5">
        <v>4</v>
      </c>
      <c r="D5">
        <v>7.5220000000000002</v>
      </c>
      <c r="E5">
        <v>7.5220000000000002</v>
      </c>
      <c r="F5">
        <v>7.4979999999999993</v>
      </c>
      <c r="G5">
        <v>7.5370001792907688</v>
      </c>
      <c r="H5">
        <v>7.5939999999999994</v>
      </c>
      <c r="I5">
        <v>7.5539999999999994</v>
      </c>
      <c r="J5">
        <v>7.4879999160000006</v>
      </c>
    </row>
    <row r="6" spans="1:10" x14ac:dyDescent="0.25">
      <c r="A6" t="s">
        <v>83</v>
      </c>
      <c r="B6" t="s">
        <v>218</v>
      </c>
      <c r="C6">
        <v>5</v>
      </c>
      <c r="D6">
        <v>7.4269999999999996</v>
      </c>
      <c r="E6">
        <v>7.4269999999999996</v>
      </c>
      <c r="F6">
        <v>7.4039999999999999</v>
      </c>
      <c r="G6">
        <v>7.31599998474121</v>
      </c>
      <c r="H6">
        <v>7.3279999999999994</v>
      </c>
      <c r="I6">
        <v>7.2779999999999996</v>
      </c>
      <c r="J6">
        <v>7.2321000099999999</v>
      </c>
    </row>
    <row r="7" spans="1:10" x14ac:dyDescent="0.25">
      <c r="A7" t="s">
        <v>84</v>
      </c>
      <c r="B7" t="s">
        <v>217</v>
      </c>
      <c r="C7">
        <v>6</v>
      </c>
      <c r="D7">
        <v>7.4060000000000006</v>
      </c>
      <c r="E7">
        <v>7.4060000000000006</v>
      </c>
      <c r="F7">
        <v>7.4129999999999994</v>
      </c>
      <c r="G7">
        <v>7.4689998626709011</v>
      </c>
      <c r="H7">
        <v>7.6320000000000006</v>
      </c>
      <c r="I7">
        <v>7.7690000000000001</v>
      </c>
      <c r="J7">
        <v>7.8087000849999999</v>
      </c>
    </row>
    <row r="8" spans="1:10" x14ac:dyDescent="0.25">
      <c r="A8" t="s">
        <v>85</v>
      </c>
      <c r="B8" t="s">
        <v>217</v>
      </c>
      <c r="C8">
        <v>7</v>
      </c>
      <c r="D8">
        <v>7.3779999999999992</v>
      </c>
      <c r="E8">
        <v>7.3779999999999992</v>
      </c>
      <c r="F8">
        <v>7.3390000000000004</v>
      </c>
      <c r="G8">
        <v>7.3769998550415004</v>
      </c>
      <c r="H8">
        <v>7.4409999999999998</v>
      </c>
      <c r="I8">
        <v>7.4880000000000004</v>
      </c>
      <c r="J8">
        <v>7.4489002229999999</v>
      </c>
    </row>
    <row r="9" spans="1:10" x14ac:dyDescent="0.25">
      <c r="A9" t="s">
        <v>86</v>
      </c>
      <c r="B9" t="s">
        <v>217</v>
      </c>
      <c r="C9">
        <v>8</v>
      </c>
      <c r="D9">
        <v>7.3639999999999999</v>
      </c>
      <c r="E9">
        <v>7.3639999999999999</v>
      </c>
      <c r="F9">
        <v>7.2910000000000004</v>
      </c>
      <c r="G9">
        <v>7.2839999198913601</v>
      </c>
      <c r="H9">
        <v>7.3140000000000001</v>
      </c>
      <c r="I9">
        <v>7.343</v>
      </c>
      <c r="J9">
        <v>7.3534998890000001</v>
      </c>
    </row>
    <row r="10" spans="1:10" x14ac:dyDescent="0.25">
      <c r="A10" t="s">
        <v>87</v>
      </c>
      <c r="B10" t="s">
        <v>219</v>
      </c>
      <c r="C10">
        <v>9</v>
      </c>
      <c r="D10">
        <v>7.2859999999999996</v>
      </c>
      <c r="E10">
        <v>7.2859999999999996</v>
      </c>
      <c r="F10">
        <v>7.3339999999999996</v>
      </c>
      <c r="G10">
        <v>7.3140001296997097</v>
      </c>
      <c r="H10">
        <v>7.3239999999999998</v>
      </c>
      <c r="I10">
        <v>7.3070000000000004</v>
      </c>
      <c r="J10">
        <v>7.2996001239999986</v>
      </c>
    </row>
    <row r="11" spans="1:10" x14ac:dyDescent="0.25">
      <c r="A11" t="s">
        <v>88</v>
      </c>
      <c r="B11" t="s">
        <v>219</v>
      </c>
      <c r="C11">
        <v>10</v>
      </c>
      <c r="D11">
        <v>7.2839999999999998</v>
      </c>
      <c r="E11">
        <v>7.2839999999999998</v>
      </c>
      <c r="F11">
        <v>7.3129999999999997</v>
      </c>
      <c r="G11">
        <v>7.2839999198913601</v>
      </c>
      <c r="H11">
        <v>7.2720000000000002</v>
      </c>
      <c r="I11">
        <v>7.2279999999999998</v>
      </c>
      <c r="J11">
        <v>7.2227997779999997</v>
      </c>
    </row>
    <row r="12" spans="1:10" x14ac:dyDescent="0.25">
      <c r="A12" t="s">
        <v>89</v>
      </c>
      <c r="B12" t="s">
        <v>220</v>
      </c>
      <c r="C12">
        <v>11</v>
      </c>
      <c r="D12">
        <v>7.2779999999999996</v>
      </c>
      <c r="E12">
        <v>7.2779999999999996</v>
      </c>
      <c r="F12">
        <v>7.2670000000000003</v>
      </c>
      <c r="G12">
        <v>7.2129998207092312</v>
      </c>
      <c r="H12">
        <v>6.8140000000000001</v>
      </c>
      <c r="I12">
        <v>7.1389999999999993</v>
      </c>
      <c r="J12">
        <v>7.1286001209999998</v>
      </c>
    </row>
    <row r="13" spans="1:10" x14ac:dyDescent="0.25">
      <c r="A13" t="s">
        <v>90</v>
      </c>
      <c r="B13" t="s">
        <v>221</v>
      </c>
      <c r="C13">
        <v>12</v>
      </c>
      <c r="D13">
        <v>7.226</v>
      </c>
      <c r="E13">
        <v>7.226</v>
      </c>
      <c r="F13">
        <v>7.0870000000000006</v>
      </c>
      <c r="G13">
        <v>7.0789999961853001</v>
      </c>
      <c r="H13">
        <v>7.0720000000000001</v>
      </c>
      <c r="I13">
        <v>7.1670000000000007</v>
      </c>
      <c r="J13">
        <v>7.1213998790000002</v>
      </c>
    </row>
    <row r="14" spans="1:10" x14ac:dyDescent="0.25">
      <c r="A14" t="s">
        <v>91</v>
      </c>
      <c r="B14" t="s">
        <v>217</v>
      </c>
      <c r="C14">
        <v>13</v>
      </c>
      <c r="D14">
        <v>7.2</v>
      </c>
      <c r="E14">
        <v>7.2</v>
      </c>
      <c r="F14">
        <v>7.1189999999999998</v>
      </c>
      <c r="G14">
        <v>7.0060000419616699</v>
      </c>
      <c r="H14">
        <v>7.1389999999999993</v>
      </c>
      <c r="I14">
        <v>7.2460000000000004</v>
      </c>
      <c r="J14">
        <v>7.2941999439999998</v>
      </c>
    </row>
    <row r="15" spans="1:10" x14ac:dyDescent="0.25">
      <c r="A15" t="s">
        <v>92</v>
      </c>
      <c r="B15" t="s">
        <v>221</v>
      </c>
      <c r="C15">
        <v>14</v>
      </c>
      <c r="D15">
        <v>7.1870000000000003</v>
      </c>
      <c r="E15">
        <v>7.1870000000000003</v>
      </c>
      <c r="F15">
        <v>6.7779999999999996</v>
      </c>
      <c r="G15">
        <v>6.5780000686645499</v>
      </c>
      <c r="H15">
        <v>6.4880000000000004</v>
      </c>
      <c r="I15">
        <v>6.5949999999999998</v>
      </c>
      <c r="J15">
        <v>6.4650001529999992</v>
      </c>
    </row>
    <row r="16" spans="1:10" x14ac:dyDescent="0.25">
      <c r="A16" t="s">
        <v>93</v>
      </c>
      <c r="B16" t="s">
        <v>218</v>
      </c>
      <c r="C16">
        <v>15</v>
      </c>
      <c r="D16">
        <v>7.1189999999999998</v>
      </c>
      <c r="E16">
        <v>7.1189999999999998</v>
      </c>
      <c r="F16">
        <v>7.1040000000000001</v>
      </c>
      <c r="G16">
        <v>6.9930000305175808</v>
      </c>
      <c r="H16">
        <v>6.8860000000000001</v>
      </c>
      <c r="I16">
        <v>6.8920000000000003</v>
      </c>
      <c r="J16">
        <v>6.9395999910000006</v>
      </c>
    </row>
    <row r="17" spans="1:10" x14ac:dyDescent="0.25">
      <c r="A17" t="s">
        <v>94</v>
      </c>
      <c r="B17" t="s">
        <v>221</v>
      </c>
      <c r="C17">
        <v>16</v>
      </c>
      <c r="D17">
        <v>6.9829999999999997</v>
      </c>
      <c r="E17">
        <v>6.9829999999999997</v>
      </c>
      <c r="F17">
        <v>6.9520000000000008</v>
      </c>
      <c r="G17">
        <v>6.6350002288818386</v>
      </c>
      <c r="H17">
        <v>6.4189999999999996</v>
      </c>
      <c r="I17">
        <v>6.3</v>
      </c>
      <c r="J17">
        <v>6.3755998610000004</v>
      </c>
    </row>
    <row r="18" spans="1:10" x14ac:dyDescent="0.25">
      <c r="A18" t="s">
        <v>95</v>
      </c>
      <c r="B18" t="s">
        <v>217</v>
      </c>
      <c r="C18">
        <v>17</v>
      </c>
      <c r="D18">
        <v>6.9460000000000006</v>
      </c>
      <c r="E18">
        <v>6.9460000000000006</v>
      </c>
      <c r="F18">
        <v>6.8710000000000004</v>
      </c>
      <c r="G18">
        <v>6.8629999160766602</v>
      </c>
      <c r="H18">
        <v>6.91</v>
      </c>
      <c r="I18">
        <v>7.09</v>
      </c>
      <c r="J18">
        <v>7.2375001910000014</v>
      </c>
    </row>
    <row r="19" spans="1:10" x14ac:dyDescent="0.25">
      <c r="A19" t="s">
        <v>96</v>
      </c>
      <c r="B19" t="s">
        <v>217</v>
      </c>
      <c r="C19">
        <v>18</v>
      </c>
      <c r="D19">
        <v>6.94</v>
      </c>
      <c r="E19">
        <v>6.94</v>
      </c>
      <c r="F19">
        <v>6.907</v>
      </c>
      <c r="G19">
        <v>6.9770002365112296</v>
      </c>
      <c r="H19">
        <v>6.9770000000000003</v>
      </c>
      <c r="I19">
        <v>7.0209999999999999</v>
      </c>
      <c r="J19">
        <v>7.0936999320000007</v>
      </c>
    </row>
    <row r="20" spans="1:10" x14ac:dyDescent="0.25">
      <c r="A20" t="s">
        <v>97</v>
      </c>
      <c r="B20" t="s">
        <v>217</v>
      </c>
      <c r="C20">
        <v>19</v>
      </c>
      <c r="D20">
        <v>6.9370000000000003</v>
      </c>
      <c r="E20">
        <v>6.9370000000000003</v>
      </c>
      <c r="F20">
        <v>6.9289999999999994</v>
      </c>
      <c r="G20">
        <v>6.8909997940063503</v>
      </c>
      <c r="H20">
        <v>6.9269999999999996</v>
      </c>
      <c r="I20">
        <v>6.9229999999999992</v>
      </c>
      <c r="J20">
        <v>6.8635001179999993</v>
      </c>
    </row>
    <row r="21" spans="1:10" x14ac:dyDescent="0.25">
      <c r="A21" t="s">
        <v>98</v>
      </c>
      <c r="B21" t="s">
        <v>220</v>
      </c>
      <c r="C21">
        <v>20</v>
      </c>
      <c r="D21">
        <v>6.9009999999999998</v>
      </c>
      <c r="E21">
        <v>6.9009999999999998</v>
      </c>
      <c r="F21">
        <v>6.5730000000000004</v>
      </c>
      <c r="G21">
        <v>6.6479997634887704</v>
      </c>
      <c r="H21">
        <v>6.774</v>
      </c>
      <c r="I21">
        <v>6.8250000000000002</v>
      </c>
      <c r="J21">
        <v>6.7908000949999998</v>
      </c>
    </row>
    <row r="22" spans="1:10" x14ac:dyDescent="0.25">
      <c r="A22" t="s">
        <v>99</v>
      </c>
      <c r="B22" t="s">
        <v>217</v>
      </c>
      <c r="C22">
        <v>21</v>
      </c>
      <c r="D22">
        <v>6.8670000000000009</v>
      </c>
      <c r="E22">
        <v>6.8670000000000009</v>
      </c>
      <c r="F22">
        <v>6.7249999999999996</v>
      </c>
      <c r="G22">
        <v>6.7140002250671396</v>
      </c>
      <c r="H22">
        <v>7.19</v>
      </c>
      <c r="I22">
        <v>7.0539999999999994</v>
      </c>
      <c r="J22">
        <v>7.1645002370000004</v>
      </c>
    </row>
    <row r="23" spans="1:10" x14ac:dyDescent="0.25">
      <c r="A23" t="s">
        <v>100</v>
      </c>
      <c r="B23" t="s">
        <v>221</v>
      </c>
      <c r="C23">
        <v>23</v>
      </c>
      <c r="D23">
        <v>6.81</v>
      </c>
      <c r="E23">
        <v>6.81</v>
      </c>
      <c r="F23">
        <v>6.0839999999999996</v>
      </c>
      <c r="G23">
        <v>5.25</v>
      </c>
      <c r="H23">
        <v>4.806</v>
      </c>
      <c r="I23">
        <v>4.7069999999999999</v>
      </c>
      <c r="J23">
        <v>5.0531997679999998</v>
      </c>
    </row>
    <row r="24" spans="1:10" x14ac:dyDescent="0.25">
      <c r="A24" t="s">
        <v>101</v>
      </c>
      <c r="B24" t="s">
        <v>222</v>
      </c>
      <c r="C24">
        <v>24</v>
      </c>
      <c r="D24">
        <v>6.7979999999999992</v>
      </c>
      <c r="E24">
        <v>6.7979999999999992</v>
      </c>
      <c r="F24">
        <v>6.7389999999999999</v>
      </c>
      <c r="G24">
        <v>6.57200002670288</v>
      </c>
      <c r="H24">
        <v>6.343</v>
      </c>
      <c r="I24">
        <v>6.2619999999999996</v>
      </c>
      <c r="J24">
        <v>6.3770999910000006</v>
      </c>
    </row>
    <row r="25" spans="1:10" x14ac:dyDescent="0.25">
      <c r="A25" t="s">
        <v>102</v>
      </c>
      <c r="B25" t="s">
        <v>221</v>
      </c>
      <c r="C25">
        <v>25</v>
      </c>
      <c r="D25">
        <v>6.7859999999999996</v>
      </c>
      <c r="E25">
        <v>6.7859999999999996</v>
      </c>
      <c r="F25">
        <v>6.7010000000000014</v>
      </c>
      <c r="G25">
        <v>6.4520001411437997</v>
      </c>
      <c r="H25">
        <v>6.43</v>
      </c>
      <c r="I25">
        <v>6.3210000000000006</v>
      </c>
      <c r="J25">
        <v>6.3048000339999994</v>
      </c>
    </row>
    <row r="26" spans="1:10" x14ac:dyDescent="0.25">
      <c r="A26" t="s">
        <v>103</v>
      </c>
      <c r="B26" t="s">
        <v>217</v>
      </c>
      <c r="C26">
        <v>26</v>
      </c>
      <c r="D26">
        <v>6.75</v>
      </c>
      <c r="E26">
        <v>6.75</v>
      </c>
      <c r="F26">
        <v>6.9939999999999998</v>
      </c>
      <c r="G26">
        <v>6.9510002136230504</v>
      </c>
      <c r="H26">
        <v>6.9649999999999999</v>
      </c>
      <c r="I26">
        <v>6.9850000000000003</v>
      </c>
      <c r="J26">
        <v>7.0757999420000006</v>
      </c>
    </row>
    <row r="27" spans="1:10" x14ac:dyDescent="0.25">
      <c r="A27" t="s">
        <v>104</v>
      </c>
      <c r="B27" t="s">
        <v>221</v>
      </c>
      <c r="C27">
        <v>27</v>
      </c>
      <c r="D27">
        <v>6.67</v>
      </c>
      <c r="E27">
        <v>6.67</v>
      </c>
      <c r="F27">
        <v>6.7050000000000001</v>
      </c>
      <c r="G27">
        <v>6.65199995040894</v>
      </c>
      <c r="H27">
        <v>6.476</v>
      </c>
      <c r="I27">
        <v>6.444</v>
      </c>
      <c r="J27">
        <v>6.2284998890000001</v>
      </c>
    </row>
    <row r="28" spans="1:10" x14ac:dyDescent="0.25">
      <c r="A28" t="s">
        <v>105</v>
      </c>
      <c r="B28" t="s">
        <v>217</v>
      </c>
      <c r="C28">
        <v>29</v>
      </c>
      <c r="D28">
        <v>6.5750000000000002</v>
      </c>
      <c r="E28">
        <v>6.5750000000000002</v>
      </c>
      <c r="F28">
        <v>6.4779999999999998</v>
      </c>
      <c r="G28">
        <v>6.4419999122619602</v>
      </c>
      <c r="H28">
        <v>6.4889999999999999</v>
      </c>
      <c r="I28">
        <v>6.5920000000000014</v>
      </c>
      <c r="J28">
        <v>6.6637997629999992</v>
      </c>
    </row>
    <row r="29" spans="1:10" x14ac:dyDescent="0.25">
      <c r="A29" t="s">
        <v>106</v>
      </c>
      <c r="B29" t="s">
        <v>221</v>
      </c>
      <c r="C29">
        <v>30</v>
      </c>
      <c r="D29">
        <v>6.5739999999999998</v>
      </c>
      <c r="E29">
        <v>6.5739999999999998</v>
      </c>
      <c r="F29">
        <v>6.65</v>
      </c>
      <c r="G29">
        <v>6.59899997711182</v>
      </c>
      <c r="H29">
        <v>6.3879999999999999</v>
      </c>
      <c r="I29">
        <v>6.0860000000000003</v>
      </c>
      <c r="J29">
        <v>5.974699974</v>
      </c>
    </row>
    <row r="30" spans="1:10" x14ac:dyDescent="0.25">
      <c r="A30" t="s">
        <v>107</v>
      </c>
      <c r="B30" t="s">
        <v>223</v>
      </c>
      <c r="C30">
        <v>31</v>
      </c>
      <c r="D30">
        <v>6.5049999999999999</v>
      </c>
      <c r="E30">
        <v>6.5049999999999999</v>
      </c>
      <c r="F30">
        <v>6.5960000000000001</v>
      </c>
      <c r="G30">
        <v>6.6090002059936497</v>
      </c>
      <c r="H30">
        <v>6.7110000000000003</v>
      </c>
      <c r="I30">
        <v>6.8520000000000003</v>
      </c>
      <c r="J30">
        <v>6.9109001160000014</v>
      </c>
    </row>
    <row r="31" spans="1:10" x14ac:dyDescent="0.25">
      <c r="A31" t="s">
        <v>108</v>
      </c>
      <c r="B31" t="s">
        <v>221</v>
      </c>
      <c r="C31">
        <v>32</v>
      </c>
      <c r="D31">
        <v>6.4850000000000003</v>
      </c>
      <c r="E31">
        <v>6.4850000000000003</v>
      </c>
      <c r="F31">
        <v>6.5449999999999999</v>
      </c>
      <c r="G31">
        <v>6.4539999961853001</v>
      </c>
      <c r="H31">
        <v>6.3789999999999996</v>
      </c>
      <c r="I31">
        <v>6.2929999999999993</v>
      </c>
      <c r="J31">
        <v>6.4401001929999993</v>
      </c>
    </row>
    <row r="32" spans="1:10" x14ac:dyDescent="0.25">
      <c r="A32" t="s">
        <v>109</v>
      </c>
      <c r="B32" t="s">
        <v>221</v>
      </c>
      <c r="C32">
        <v>33</v>
      </c>
      <c r="D32">
        <v>6.4770000000000003</v>
      </c>
      <c r="E32">
        <v>6.4770000000000003</v>
      </c>
      <c r="F32">
        <v>6.4809999999999999</v>
      </c>
      <c r="G32">
        <v>6.3569998741149902</v>
      </c>
      <c r="H32">
        <v>6.26</v>
      </c>
      <c r="I32">
        <v>6.125</v>
      </c>
      <c r="J32">
        <v>6.1634001729999994</v>
      </c>
    </row>
    <row r="33" spans="1:10" x14ac:dyDescent="0.25">
      <c r="A33" t="s">
        <v>110</v>
      </c>
      <c r="B33" t="s">
        <v>222</v>
      </c>
      <c r="C33">
        <v>34</v>
      </c>
      <c r="D33">
        <v>6.4550000000000001</v>
      </c>
      <c r="E33">
        <v>6.4550000000000001</v>
      </c>
      <c r="F33">
        <v>6.4740000000000002</v>
      </c>
      <c r="G33">
        <v>6.4239997863769496</v>
      </c>
      <c r="H33">
        <v>6.0720000000000001</v>
      </c>
      <c r="I33">
        <v>6.0079999999999991</v>
      </c>
      <c r="J33">
        <v>5.9987998010000014</v>
      </c>
    </row>
    <row r="34" spans="1:10" x14ac:dyDescent="0.25">
      <c r="A34" t="s">
        <v>111</v>
      </c>
      <c r="B34" t="s">
        <v>220</v>
      </c>
      <c r="C34">
        <v>35</v>
      </c>
      <c r="D34">
        <v>6.4109999999999996</v>
      </c>
      <c r="E34">
        <v>6.4109999999999996</v>
      </c>
      <c r="F34">
        <v>6.3789999999999996</v>
      </c>
      <c r="G34">
        <v>6.3439998626709011</v>
      </c>
      <c r="H34">
        <v>6.3710000000000004</v>
      </c>
      <c r="I34">
        <v>6.375</v>
      </c>
      <c r="J34">
        <v>6.4064998629999996</v>
      </c>
    </row>
    <row r="35" spans="1:10" x14ac:dyDescent="0.25">
      <c r="A35" t="s">
        <v>112</v>
      </c>
      <c r="B35" t="s">
        <v>217</v>
      </c>
      <c r="C35">
        <v>36</v>
      </c>
      <c r="D35">
        <v>6.3289999999999997</v>
      </c>
      <c r="E35">
        <v>6.3289999999999997</v>
      </c>
      <c r="F35">
        <v>6.3610000000000007</v>
      </c>
      <c r="G35">
        <v>6.4029998779296902</v>
      </c>
      <c r="H35">
        <v>6.31</v>
      </c>
      <c r="I35">
        <v>6.3540000000000001</v>
      </c>
      <c r="J35">
        <v>6.4008998869999996</v>
      </c>
    </row>
    <row r="36" spans="1:10" x14ac:dyDescent="0.25">
      <c r="A36" t="s">
        <v>113</v>
      </c>
      <c r="B36" t="s">
        <v>217</v>
      </c>
      <c r="C36">
        <v>37</v>
      </c>
      <c r="D36">
        <v>6.3019999999999996</v>
      </c>
      <c r="E36">
        <v>6.3019999999999996</v>
      </c>
      <c r="F36">
        <v>6.4880000000000004</v>
      </c>
      <c r="G36">
        <v>6.52699995040894</v>
      </c>
      <c r="H36">
        <v>6.6270000000000007</v>
      </c>
      <c r="I36">
        <v>6.726</v>
      </c>
      <c r="J36">
        <v>6.7727999689999994</v>
      </c>
    </row>
    <row r="37" spans="1:10" x14ac:dyDescent="0.25">
      <c r="A37" t="s">
        <v>114</v>
      </c>
      <c r="B37" t="s">
        <v>220</v>
      </c>
      <c r="C37">
        <v>39</v>
      </c>
      <c r="D37">
        <v>6.2949999999999999</v>
      </c>
      <c r="E37">
        <v>6.2949999999999999</v>
      </c>
      <c r="F37">
        <v>6.2389999999999999</v>
      </c>
      <c r="G37">
        <v>6.1050000190734899</v>
      </c>
      <c r="H37">
        <v>6.0829999999999993</v>
      </c>
      <c r="I37">
        <v>6.0209999999999999</v>
      </c>
      <c r="J37">
        <v>6.1020998950000003</v>
      </c>
    </row>
    <row r="38" spans="1:10" x14ac:dyDescent="0.25">
      <c r="A38" t="s">
        <v>115</v>
      </c>
      <c r="B38" t="s">
        <v>221</v>
      </c>
      <c r="C38">
        <v>42</v>
      </c>
      <c r="D38">
        <v>6.13</v>
      </c>
      <c r="E38">
        <v>6.13</v>
      </c>
      <c r="F38">
        <v>6.0679999999999996</v>
      </c>
      <c r="G38">
        <v>6.0029997825622594</v>
      </c>
      <c r="H38">
        <v>6.1670000000000007</v>
      </c>
      <c r="I38">
        <v>6.2529999999999992</v>
      </c>
      <c r="J38">
        <v>6.3482999800000002</v>
      </c>
    </row>
    <row r="39" spans="1:10" x14ac:dyDescent="0.25">
      <c r="A39" t="s">
        <v>116</v>
      </c>
      <c r="B39" t="s">
        <v>221</v>
      </c>
      <c r="C39">
        <v>43</v>
      </c>
      <c r="D39">
        <v>6.1229999999999993</v>
      </c>
      <c r="E39">
        <v>6.1229999999999993</v>
      </c>
      <c r="F39">
        <v>6.3239999999999998</v>
      </c>
      <c r="G39">
        <v>6.4539999961853001</v>
      </c>
      <c r="H39">
        <v>6.3820000000000006</v>
      </c>
      <c r="I39">
        <v>6.4359999999999999</v>
      </c>
      <c r="J39">
        <v>6.3989000320000002</v>
      </c>
    </row>
    <row r="40" spans="1:10" x14ac:dyDescent="0.25">
      <c r="A40" t="s">
        <v>117</v>
      </c>
      <c r="B40" t="s">
        <v>223</v>
      </c>
      <c r="C40">
        <v>44</v>
      </c>
      <c r="D40">
        <v>6.0029999999999992</v>
      </c>
      <c r="E40">
        <v>6.0029999999999992</v>
      </c>
      <c r="F40">
        <v>5.9870000000000001</v>
      </c>
      <c r="G40">
        <v>5.9710001945495597</v>
      </c>
      <c r="H40">
        <v>6.0960000000000001</v>
      </c>
      <c r="I40">
        <v>6.1739999999999986</v>
      </c>
      <c r="J40">
        <v>6.2575998310000003</v>
      </c>
    </row>
    <row r="41" spans="1:10" x14ac:dyDescent="0.25">
      <c r="A41" t="s">
        <v>118</v>
      </c>
      <c r="B41" t="s">
        <v>223</v>
      </c>
      <c r="C41">
        <v>45</v>
      </c>
      <c r="D41">
        <v>5.9950000000000001</v>
      </c>
      <c r="E41">
        <v>5.9950000000000001</v>
      </c>
      <c r="F41">
        <v>6.0779999999999994</v>
      </c>
      <c r="G41">
        <v>6.09800004959106</v>
      </c>
      <c r="H41">
        <v>6.1729999999999992</v>
      </c>
      <c r="I41">
        <v>6.1980000000000004</v>
      </c>
      <c r="J41">
        <v>6.2806000710000003</v>
      </c>
    </row>
    <row r="42" spans="1:10" x14ac:dyDescent="0.25">
      <c r="A42" t="s">
        <v>119</v>
      </c>
      <c r="B42" t="s">
        <v>224</v>
      </c>
      <c r="C42">
        <v>46</v>
      </c>
      <c r="D42">
        <v>5.9870000000000001</v>
      </c>
      <c r="E42">
        <v>5.9870000000000001</v>
      </c>
      <c r="F42">
        <v>5.9210000000000003</v>
      </c>
      <c r="G42">
        <v>5.9200000762939498</v>
      </c>
      <c r="H42">
        <v>5.915</v>
      </c>
      <c r="I42">
        <v>5.8860000000000001</v>
      </c>
      <c r="J42">
        <v>5.8708000179999997</v>
      </c>
    </row>
    <row r="43" spans="1:10" x14ac:dyDescent="0.25">
      <c r="A43" t="s">
        <v>120</v>
      </c>
      <c r="B43" t="s">
        <v>224</v>
      </c>
      <c r="C43">
        <v>47</v>
      </c>
      <c r="D43">
        <v>5.984</v>
      </c>
      <c r="E43">
        <v>5.984</v>
      </c>
      <c r="F43">
        <v>5.835</v>
      </c>
      <c r="G43">
        <v>5.8379998207092312</v>
      </c>
      <c r="H43">
        <v>5.875</v>
      </c>
      <c r="I43">
        <v>5.8949999999999996</v>
      </c>
      <c r="J43">
        <v>5.8723998070000007</v>
      </c>
    </row>
    <row r="44" spans="1:10" x14ac:dyDescent="0.25">
      <c r="A44" t="s">
        <v>121</v>
      </c>
      <c r="B44" t="s">
        <v>221</v>
      </c>
      <c r="C44">
        <v>48</v>
      </c>
      <c r="D44">
        <v>5.9749999999999996</v>
      </c>
      <c r="E44">
        <v>5.9749999999999996</v>
      </c>
      <c r="F44">
        <v>5.976</v>
      </c>
      <c r="G44">
        <v>6.0079998970031703</v>
      </c>
      <c r="H44">
        <v>5.9729999999999999</v>
      </c>
      <c r="I44">
        <v>6.0279999999999996</v>
      </c>
      <c r="J44">
        <v>5.925199986</v>
      </c>
    </row>
    <row r="45" spans="1:10" x14ac:dyDescent="0.25">
      <c r="A45" t="s">
        <v>122</v>
      </c>
      <c r="B45" t="s">
        <v>220</v>
      </c>
      <c r="C45">
        <v>49</v>
      </c>
      <c r="D45">
        <v>5.96</v>
      </c>
      <c r="E45">
        <v>5.96</v>
      </c>
      <c r="F45">
        <v>6.218</v>
      </c>
      <c r="G45">
        <v>6.0869998931884801</v>
      </c>
      <c r="H45">
        <v>6.1050000000000004</v>
      </c>
      <c r="I45">
        <v>6.1989999999999998</v>
      </c>
      <c r="J45">
        <v>6.2273001670000001</v>
      </c>
    </row>
    <row r="46" spans="1:10" x14ac:dyDescent="0.25">
      <c r="A46" t="s">
        <v>123</v>
      </c>
      <c r="B46" t="s">
        <v>217</v>
      </c>
      <c r="C46">
        <v>50</v>
      </c>
      <c r="D46">
        <v>5.9480000000000004</v>
      </c>
      <c r="E46">
        <v>5.9480000000000004</v>
      </c>
      <c r="F46">
        <v>5.9770000000000003</v>
      </c>
      <c r="G46">
        <v>5.9640002250671396</v>
      </c>
      <c r="H46">
        <v>6</v>
      </c>
      <c r="I46">
        <v>6.2229999999999999</v>
      </c>
      <c r="J46">
        <v>6.3874001500000004</v>
      </c>
    </row>
    <row r="47" spans="1:10" x14ac:dyDescent="0.25">
      <c r="A47" t="s">
        <v>124</v>
      </c>
      <c r="B47" t="s">
        <v>221</v>
      </c>
      <c r="C47">
        <v>51</v>
      </c>
      <c r="D47">
        <v>5.89</v>
      </c>
      <c r="E47">
        <v>5.89</v>
      </c>
      <c r="F47">
        <v>5.8220000000000001</v>
      </c>
      <c r="G47">
        <v>5.8229999542236301</v>
      </c>
      <c r="H47">
        <v>5.7520000000000007</v>
      </c>
      <c r="I47">
        <v>5.7789999999999999</v>
      </c>
      <c r="J47">
        <v>5.7474999429999993</v>
      </c>
    </row>
    <row r="48" spans="1:10" x14ac:dyDescent="0.25">
      <c r="A48" t="s">
        <v>125</v>
      </c>
      <c r="B48" t="s">
        <v>223</v>
      </c>
      <c r="C48">
        <v>52</v>
      </c>
      <c r="D48">
        <v>5.8889999999999993</v>
      </c>
      <c r="E48">
        <v>5.8889999999999993</v>
      </c>
      <c r="F48">
        <v>5.8970000000000002</v>
      </c>
      <c r="G48">
        <v>5.8379998207092312</v>
      </c>
      <c r="H48">
        <v>5.64</v>
      </c>
      <c r="I48">
        <v>5.5289999999999999</v>
      </c>
      <c r="J48">
        <v>5.607500076</v>
      </c>
    </row>
    <row r="49" spans="1:10" x14ac:dyDescent="0.25">
      <c r="A49" t="s">
        <v>126</v>
      </c>
      <c r="B49" t="s">
        <v>221</v>
      </c>
      <c r="C49">
        <v>53</v>
      </c>
      <c r="D49">
        <v>5.8779999999999992</v>
      </c>
      <c r="E49">
        <v>5.8779999999999992</v>
      </c>
      <c r="F49">
        <v>5.5379999999999994</v>
      </c>
      <c r="G49">
        <v>5.4930000305175808</v>
      </c>
      <c r="H49">
        <v>5.681</v>
      </c>
      <c r="I49">
        <v>5.7429999999999994</v>
      </c>
      <c r="J49">
        <v>5.6921000479999986</v>
      </c>
    </row>
    <row r="50" spans="1:10" x14ac:dyDescent="0.25">
      <c r="A50" t="s">
        <v>127</v>
      </c>
      <c r="B50" t="s">
        <v>223</v>
      </c>
      <c r="C50">
        <v>54</v>
      </c>
      <c r="D50">
        <v>5.8550000000000004</v>
      </c>
      <c r="E50">
        <v>5.8550000000000004</v>
      </c>
      <c r="F50">
        <v>5.9189999999999996</v>
      </c>
      <c r="G50">
        <v>5.8189997673034686</v>
      </c>
      <c r="H50">
        <v>5.79</v>
      </c>
      <c r="I50">
        <v>5.8090000000000002</v>
      </c>
      <c r="J50">
        <v>6.0578999520000014</v>
      </c>
    </row>
    <row r="51" spans="1:10" x14ac:dyDescent="0.25">
      <c r="A51" t="s">
        <v>128</v>
      </c>
      <c r="B51" t="s">
        <v>223</v>
      </c>
      <c r="C51">
        <v>55</v>
      </c>
      <c r="D51">
        <v>5.8479999999999999</v>
      </c>
      <c r="E51">
        <v>5.8479999999999999</v>
      </c>
      <c r="F51">
        <v>5.7679999999999998</v>
      </c>
      <c r="G51">
        <v>5.7579998970031703</v>
      </c>
      <c r="H51">
        <v>5.9480000000000004</v>
      </c>
      <c r="I51">
        <v>6.1179999999999994</v>
      </c>
      <c r="J51">
        <v>6.3633999820000007</v>
      </c>
    </row>
    <row r="52" spans="1:10" x14ac:dyDescent="0.25">
      <c r="A52" t="s">
        <v>129</v>
      </c>
      <c r="B52" t="s">
        <v>223</v>
      </c>
      <c r="C52">
        <v>56</v>
      </c>
      <c r="D52">
        <v>5.8329999999999993</v>
      </c>
      <c r="E52">
        <v>5.8329999999999993</v>
      </c>
      <c r="F52">
        <v>5.8129999999999997</v>
      </c>
      <c r="G52">
        <v>5.90199995040894</v>
      </c>
      <c r="H52">
        <v>5.9520000000000008</v>
      </c>
      <c r="I52">
        <v>6.149</v>
      </c>
      <c r="J52">
        <v>6.2154998779999993</v>
      </c>
    </row>
    <row r="53" spans="1:10" x14ac:dyDescent="0.25">
      <c r="A53" t="s">
        <v>130</v>
      </c>
      <c r="B53" t="s">
        <v>221</v>
      </c>
      <c r="C53">
        <v>57</v>
      </c>
      <c r="D53">
        <v>5.8279999999999994</v>
      </c>
      <c r="E53">
        <v>5.8279999999999994</v>
      </c>
      <c r="F53">
        <v>5.9920000000000009</v>
      </c>
      <c r="G53">
        <v>6.0710000991821298</v>
      </c>
      <c r="H53">
        <v>6.141</v>
      </c>
      <c r="I53">
        <v>6.1050000000000004</v>
      </c>
      <c r="J53">
        <v>6.1371002199999998</v>
      </c>
    </row>
    <row r="54" spans="1:10" x14ac:dyDescent="0.25">
      <c r="A54" t="s">
        <v>131</v>
      </c>
      <c r="B54" t="s">
        <v>221</v>
      </c>
      <c r="C54">
        <v>58</v>
      </c>
      <c r="D54">
        <v>5.8239999999999998</v>
      </c>
      <c r="E54">
        <v>5.8239999999999998</v>
      </c>
      <c r="F54">
        <v>5.7429999999999994</v>
      </c>
      <c r="G54">
        <v>5.7150001525878897</v>
      </c>
      <c r="H54">
        <v>5.6629999999999994</v>
      </c>
      <c r="I54">
        <v>5.6970000000000001</v>
      </c>
      <c r="J54">
        <v>5.7968001370000009</v>
      </c>
    </row>
    <row r="55" spans="1:10" x14ac:dyDescent="0.25">
      <c r="A55" t="s">
        <v>132</v>
      </c>
      <c r="B55" t="s">
        <v>223</v>
      </c>
      <c r="C55">
        <v>59</v>
      </c>
      <c r="D55">
        <v>5.8129999999999997</v>
      </c>
      <c r="E55">
        <v>5.8129999999999997</v>
      </c>
      <c r="F55">
        <v>5.8019999999999996</v>
      </c>
      <c r="G55">
        <v>5.5689997673034686</v>
      </c>
      <c r="H55">
        <v>5.4829999999999997</v>
      </c>
      <c r="I55">
        <v>5.3230000000000004</v>
      </c>
      <c r="J55">
        <v>5.5398998260000001</v>
      </c>
    </row>
    <row r="56" spans="1:10" x14ac:dyDescent="0.25">
      <c r="A56" t="s">
        <v>133</v>
      </c>
      <c r="B56" t="s">
        <v>223</v>
      </c>
      <c r="C56">
        <v>60</v>
      </c>
      <c r="D56">
        <v>5.7910000000000004</v>
      </c>
      <c r="E56">
        <v>5.7910000000000004</v>
      </c>
      <c r="F56">
        <v>5.835</v>
      </c>
      <c r="G56">
        <v>5.97300004959106</v>
      </c>
      <c r="H56">
        <v>6.1229999999999993</v>
      </c>
      <c r="I56">
        <v>6.1820000000000004</v>
      </c>
      <c r="J56">
        <v>6.1862998010000014</v>
      </c>
    </row>
    <row r="57" spans="1:10" x14ac:dyDescent="0.25">
      <c r="A57" t="s">
        <v>134</v>
      </c>
      <c r="B57" t="s">
        <v>222</v>
      </c>
      <c r="C57">
        <v>61</v>
      </c>
      <c r="D57">
        <v>5.77</v>
      </c>
      <c r="E57">
        <v>5.77</v>
      </c>
      <c r="F57">
        <v>6.0049999999999999</v>
      </c>
      <c r="G57">
        <v>6.0840001106262198</v>
      </c>
      <c r="H57">
        <v>6.3220000000000001</v>
      </c>
      <c r="I57">
        <v>5.3390000000000004</v>
      </c>
      <c r="J57">
        <v>5.3843002320000002</v>
      </c>
    </row>
    <row r="58" spans="1:10" x14ac:dyDescent="0.25">
      <c r="A58" t="s">
        <v>135</v>
      </c>
      <c r="B58" t="s">
        <v>223</v>
      </c>
      <c r="C58">
        <v>62</v>
      </c>
      <c r="D58">
        <v>5.7589999999999986</v>
      </c>
      <c r="E58">
        <v>5.7589999999999986</v>
      </c>
      <c r="F58">
        <v>5.4880000000000004</v>
      </c>
      <c r="G58">
        <v>5.2930002212524414</v>
      </c>
      <c r="H58">
        <v>5.3210000000000006</v>
      </c>
      <c r="I58">
        <v>5.4320000000000004</v>
      </c>
      <c r="J58">
        <v>5.5047001839999998</v>
      </c>
    </row>
    <row r="59" spans="1:10" x14ac:dyDescent="0.25">
      <c r="A59" t="s">
        <v>136</v>
      </c>
      <c r="B59" t="s">
        <v>220</v>
      </c>
      <c r="C59">
        <v>63</v>
      </c>
      <c r="D59">
        <v>5.7539999999999996</v>
      </c>
      <c r="E59">
        <v>5.7539999999999996</v>
      </c>
      <c r="F59">
        <v>5.6150000000000002</v>
      </c>
      <c r="G59">
        <v>5.525000095367429</v>
      </c>
      <c r="H59">
        <v>5.5659999999999998</v>
      </c>
      <c r="I59">
        <v>5.5250000000000004</v>
      </c>
      <c r="J59">
        <v>5.488800049</v>
      </c>
    </row>
    <row r="60" spans="1:10" x14ac:dyDescent="0.25">
      <c r="A60" t="s">
        <v>137</v>
      </c>
      <c r="B60" t="s">
        <v>223</v>
      </c>
      <c r="C60">
        <v>64</v>
      </c>
      <c r="D60">
        <v>5.7160000000000002</v>
      </c>
      <c r="E60">
        <v>5.7160000000000002</v>
      </c>
      <c r="F60">
        <v>5.8559999999999999</v>
      </c>
      <c r="G60">
        <v>5.9629998207092312</v>
      </c>
      <c r="H60">
        <v>5.81</v>
      </c>
      <c r="I60">
        <v>5.6479999999999997</v>
      </c>
      <c r="J60">
        <v>5.5460000039999997</v>
      </c>
    </row>
    <row r="61" spans="1:10" x14ac:dyDescent="0.25">
      <c r="A61" t="s">
        <v>138</v>
      </c>
      <c r="B61" t="s">
        <v>221</v>
      </c>
      <c r="C61">
        <v>65</v>
      </c>
      <c r="D61">
        <v>5.7089999999999996</v>
      </c>
      <c r="E61">
        <v>5.7089999999999996</v>
      </c>
      <c r="F61">
        <v>5.51</v>
      </c>
      <c r="G61">
        <v>5.3109998703002903</v>
      </c>
      <c r="H61">
        <v>5.89</v>
      </c>
      <c r="I61">
        <v>5.89</v>
      </c>
      <c r="J61">
        <v>5.8898000720000008</v>
      </c>
    </row>
    <row r="62" spans="1:10" x14ac:dyDescent="0.25">
      <c r="A62" t="s">
        <v>139</v>
      </c>
      <c r="B62" t="s">
        <v>217</v>
      </c>
      <c r="C62">
        <v>67</v>
      </c>
      <c r="D62">
        <v>5.6890000000000001</v>
      </c>
      <c r="E62">
        <v>5.6890000000000001</v>
      </c>
      <c r="F62">
        <v>5.5460000000000003</v>
      </c>
      <c r="G62">
        <v>5.6209998130798304</v>
      </c>
      <c r="H62">
        <v>5.7619999999999996</v>
      </c>
      <c r="I62">
        <v>6.0460000000000003</v>
      </c>
      <c r="J62">
        <v>6.1589999200000003</v>
      </c>
    </row>
    <row r="63" spans="1:10" x14ac:dyDescent="0.25">
      <c r="A63" t="s">
        <v>140</v>
      </c>
      <c r="B63" t="s">
        <v>220</v>
      </c>
      <c r="C63">
        <v>68</v>
      </c>
      <c r="D63">
        <v>5.6050000000000004</v>
      </c>
      <c r="E63">
        <v>5.6050000000000004</v>
      </c>
      <c r="F63">
        <v>6.3550000000000004</v>
      </c>
      <c r="G63">
        <v>5.8720002174377406</v>
      </c>
      <c r="H63">
        <v>5.2949999999999999</v>
      </c>
      <c r="I63">
        <v>5.2110000000000003</v>
      </c>
      <c r="J63">
        <v>5.0050997730000004</v>
      </c>
    </row>
    <row r="64" spans="1:10" x14ac:dyDescent="0.25">
      <c r="A64" t="s">
        <v>141</v>
      </c>
      <c r="B64" t="s">
        <v>223</v>
      </c>
      <c r="C64">
        <v>69</v>
      </c>
      <c r="D64">
        <v>5.5890000000000004</v>
      </c>
      <c r="E64">
        <v>5.5890000000000004</v>
      </c>
      <c r="F64">
        <v>5.4009999999999998</v>
      </c>
      <c r="G64">
        <v>5.2789998054504403</v>
      </c>
      <c r="H64">
        <v>5.6620000000000008</v>
      </c>
      <c r="I64">
        <v>6.1</v>
      </c>
      <c r="J64">
        <v>6.3252000810000002</v>
      </c>
    </row>
    <row r="65" spans="1:10" x14ac:dyDescent="0.25">
      <c r="A65" t="s">
        <v>142</v>
      </c>
      <c r="B65" t="s">
        <v>223</v>
      </c>
      <c r="C65">
        <v>70</v>
      </c>
      <c r="D65">
        <v>5.5479999999999992</v>
      </c>
      <c r="E65">
        <v>5.5479999999999992</v>
      </c>
      <c r="F65">
        <v>5.6579999999999986</v>
      </c>
      <c r="G65">
        <v>5.82200002670288</v>
      </c>
      <c r="H65">
        <v>5.6360000000000001</v>
      </c>
      <c r="I65">
        <v>5.2470000000000008</v>
      </c>
      <c r="J65">
        <v>5.1191000939999993</v>
      </c>
    </row>
    <row r="66" spans="1:10" x14ac:dyDescent="0.25">
      <c r="A66" t="s">
        <v>143</v>
      </c>
      <c r="B66" t="s">
        <v>225</v>
      </c>
      <c r="C66">
        <v>71</v>
      </c>
      <c r="D66">
        <v>5.4770000000000003</v>
      </c>
      <c r="E66">
        <v>5.4770000000000003</v>
      </c>
      <c r="F66">
        <v>5.6479999999999997</v>
      </c>
      <c r="G66">
        <v>5.6290001869201696</v>
      </c>
      <c r="H66">
        <v>5.891</v>
      </c>
      <c r="I66">
        <v>5.8879999999999999</v>
      </c>
      <c r="J66">
        <v>6.1012997629999992</v>
      </c>
    </row>
    <row r="67" spans="1:10" x14ac:dyDescent="0.25">
      <c r="A67" t="s">
        <v>144</v>
      </c>
      <c r="B67" t="s">
        <v>223</v>
      </c>
      <c r="C67">
        <v>73</v>
      </c>
      <c r="D67">
        <v>5.4289999999999994</v>
      </c>
      <c r="E67">
        <v>5.4289999999999994</v>
      </c>
      <c r="F67">
        <v>5.5170000000000003</v>
      </c>
      <c r="G67">
        <v>5.6110000610351598</v>
      </c>
      <c r="H67">
        <v>5.7389999999999999</v>
      </c>
      <c r="I67">
        <v>5.8929999999999998</v>
      </c>
      <c r="J67">
        <v>6.0218000410000014</v>
      </c>
    </row>
    <row r="68" spans="1:10" x14ac:dyDescent="0.25">
      <c r="A68" t="s">
        <v>145</v>
      </c>
      <c r="B68" t="s">
        <v>222</v>
      </c>
      <c r="C68">
        <v>74</v>
      </c>
      <c r="D68">
        <v>5.399</v>
      </c>
      <c r="E68">
        <v>5.399</v>
      </c>
      <c r="F68">
        <v>5.3140000000000001</v>
      </c>
      <c r="G68">
        <v>5.2620000839233398</v>
      </c>
      <c r="H68">
        <v>5.093</v>
      </c>
      <c r="I68">
        <v>5.1920000000000002</v>
      </c>
      <c r="J68">
        <v>5.2856001849999998</v>
      </c>
    </row>
    <row r="69" spans="1:10" x14ac:dyDescent="0.25">
      <c r="A69" t="s">
        <v>146</v>
      </c>
      <c r="B69" t="s">
        <v>222</v>
      </c>
      <c r="C69">
        <v>75</v>
      </c>
      <c r="D69">
        <v>5.36</v>
      </c>
      <c r="E69">
        <v>5.36</v>
      </c>
      <c r="F69">
        <v>5.0609999999999999</v>
      </c>
      <c r="G69">
        <v>5.0739998817443803</v>
      </c>
      <c r="H69">
        <v>5.1029999999999998</v>
      </c>
      <c r="I69">
        <v>5.1749999999999998</v>
      </c>
      <c r="J69">
        <v>5.3534998890000001</v>
      </c>
    </row>
    <row r="70" spans="1:10" x14ac:dyDescent="0.25">
      <c r="A70" t="s">
        <v>147</v>
      </c>
      <c r="B70" t="s">
        <v>220</v>
      </c>
      <c r="C70">
        <v>76</v>
      </c>
      <c r="D70">
        <v>5.3320000000000007</v>
      </c>
      <c r="E70">
        <v>5.3320000000000007</v>
      </c>
      <c r="F70">
        <v>5.3889999999999993</v>
      </c>
      <c r="G70">
        <v>5.5</v>
      </c>
      <c r="H70">
        <v>5.4829999999999997</v>
      </c>
      <c r="I70">
        <v>5.3729999999999993</v>
      </c>
      <c r="J70">
        <v>5.1318001750000004</v>
      </c>
    </row>
    <row r="71" spans="1:10" x14ac:dyDescent="0.25">
      <c r="A71" t="s">
        <v>148</v>
      </c>
      <c r="B71" t="s">
        <v>223</v>
      </c>
      <c r="C71">
        <v>77</v>
      </c>
      <c r="D71">
        <v>5.2859999999999996</v>
      </c>
      <c r="E71">
        <v>5.2859999999999996</v>
      </c>
      <c r="F71">
        <v>5.1849999999999996</v>
      </c>
      <c r="G71">
        <v>5.0040001869201696</v>
      </c>
      <c r="H71">
        <v>5.1310000000000002</v>
      </c>
      <c r="I71">
        <v>5.2610000000000001</v>
      </c>
      <c r="J71">
        <v>5.5415000920000006</v>
      </c>
    </row>
    <row r="72" spans="1:10" x14ac:dyDescent="0.25">
      <c r="A72" t="s">
        <v>149</v>
      </c>
      <c r="B72" t="s">
        <v>225</v>
      </c>
      <c r="C72">
        <v>78</v>
      </c>
      <c r="D72">
        <v>5.2679999999999998</v>
      </c>
      <c r="E72">
        <v>5.2679999999999998</v>
      </c>
      <c r="F72">
        <v>4.875</v>
      </c>
      <c r="G72">
        <v>5.0739998817443803</v>
      </c>
      <c r="H72">
        <v>5.1550000000000002</v>
      </c>
      <c r="I72">
        <v>5.2649999999999997</v>
      </c>
      <c r="J72">
        <v>4.7241001130000004</v>
      </c>
    </row>
    <row r="73" spans="1:10" x14ac:dyDescent="0.25">
      <c r="A73" t="s">
        <v>150</v>
      </c>
      <c r="B73" t="s">
        <v>223</v>
      </c>
      <c r="C73">
        <v>80</v>
      </c>
      <c r="D73">
        <v>5.2120000000000006</v>
      </c>
      <c r="E73">
        <v>5.2120000000000006</v>
      </c>
      <c r="F73">
        <v>5.2910000000000004</v>
      </c>
      <c r="G73">
        <v>5.2340002059936506</v>
      </c>
      <c r="H73">
        <v>5.2010000000000014</v>
      </c>
      <c r="I73">
        <v>5.2079999999999993</v>
      </c>
      <c r="J73">
        <v>5.1648001670000001</v>
      </c>
    </row>
    <row r="74" spans="1:10" x14ac:dyDescent="0.25">
      <c r="A74" t="s">
        <v>151</v>
      </c>
      <c r="B74" t="s">
        <v>226</v>
      </c>
      <c r="C74">
        <v>81</v>
      </c>
      <c r="D74">
        <v>5.194</v>
      </c>
      <c r="E74">
        <v>5.194</v>
      </c>
      <c r="F74">
        <v>5.1320000000000006</v>
      </c>
      <c r="G74">
        <v>5.2690000534057599</v>
      </c>
      <c r="H74">
        <v>5.4720000000000004</v>
      </c>
      <c r="I74">
        <v>5.6529999999999996</v>
      </c>
      <c r="J74">
        <v>5.6932997700000003</v>
      </c>
    </row>
    <row r="75" spans="1:10" x14ac:dyDescent="0.25">
      <c r="A75" t="s">
        <v>152</v>
      </c>
      <c r="B75" t="s">
        <v>220</v>
      </c>
      <c r="C75">
        <v>82</v>
      </c>
      <c r="D75">
        <v>5.1920000000000002</v>
      </c>
      <c r="E75">
        <v>5.1920000000000002</v>
      </c>
      <c r="F75">
        <v>5.3029999999999999</v>
      </c>
      <c r="G75">
        <v>5.3359999656677202</v>
      </c>
      <c r="H75">
        <v>5.1609999999999996</v>
      </c>
      <c r="I75">
        <v>4.9060000000000006</v>
      </c>
      <c r="J75">
        <v>4.6333999629999996</v>
      </c>
    </row>
    <row r="76" spans="1:10" x14ac:dyDescent="0.25">
      <c r="A76" t="s">
        <v>153</v>
      </c>
      <c r="B76" t="s">
        <v>223</v>
      </c>
      <c r="C76">
        <v>82</v>
      </c>
      <c r="D76">
        <v>5.1920000000000002</v>
      </c>
      <c r="E76">
        <v>5.1920000000000002</v>
      </c>
      <c r="F76">
        <v>5.1609999999999996</v>
      </c>
      <c r="G76">
        <v>5.23699998855591</v>
      </c>
      <c r="H76">
        <v>5.3470000000000004</v>
      </c>
      <c r="I76">
        <v>5.5229999999999997</v>
      </c>
      <c r="J76">
        <v>5.5461001400000001</v>
      </c>
    </row>
    <row r="77" spans="1:10" x14ac:dyDescent="0.25">
      <c r="A77" t="s">
        <v>154</v>
      </c>
      <c r="B77" t="s">
        <v>224</v>
      </c>
      <c r="C77">
        <v>84</v>
      </c>
      <c r="D77">
        <v>5.14</v>
      </c>
      <c r="E77">
        <v>5.14</v>
      </c>
      <c r="F77">
        <v>5.2450000000000001</v>
      </c>
      <c r="G77">
        <v>5.2729997634887704</v>
      </c>
      <c r="H77">
        <v>5.2460000000000004</v>
      </c>
      <c r="I77">
        <v>5.1909999999999998</v>
      </c>
      <c r="J77">
        <v>5.123899937</v>
      </c>
    </row>
    <row r="78" spans="1:10" x14ac:dyDescent="0.25">
      <c r="A78" t="s">
        <v>155</v>
      </c>
      <c r="B78" t="s">
        <v>225</v>
      </c>
      <c r="C78">
        <v>85</v>
      </c>
      <c r="D78">
        <v>5.1289999999999996</v>
      </c>
      <c r="E78">
        <v>5.1289999999999996</v>
      </c>
      <c r="F78">
        <v>4.7949999999999999</v>
      </c>
      <c r="G78">
        <v>4.5139999389648393</v>
      </c>
      <c r="H78">
        <v>4.3769999999999998</v>
      </c>
      <c r="I78">
        <v>4.1070000000000002</v>
      </c>
      <c r="J78">
        <v>3.7593998910000002</v>
      </c>
    </row>
    <row r="79" spans="1:10" x14ac:dyDescent="0.25">
      <c r="A79" t="s">
        <v>156</v>
      </c>
      <c r="B79" t="s">
        <v>223</v>
      </c>
      <c r="C79">
        <v>86</v>
      </c>
      <c r="D79">
        <v>5.1239999999999997</v>
      </c>
      <c r="E79">
        <v>5.1239999999999997</v>
      </c>
      <c r="F79">
        <v>5.5279999999999996</v>
      </c>
      <c r="G79">
        <v>5.8249998092651394</v>
      </c>
      <c r="H79">
        <v>5.9450000000000003</v>
      </c>
      <c r="I79">
        <v>6.07</v>
      </c>
      <c r="J79">
        <v>6.1237001420000006</v>
      </c>
    </row>
    <row r="80" spans="1:10" x14ac:dyDescent="0.25">
      <c r="A80" t="s">
        <v>157</v>
      </c>
      <c r="B80" t="s">
        <v>223</v>
      </c>
      <c r="C80">
        <v>87</v>
      </c>
      <c r="D80">
        <v>5.1229999999999993</v>
      </c>
      <c r="E80">
        <v>5.1229999999999993</v>
      </c>
      <c r="F80">
        <v>5.1769999999999996</v>
      </c>
      <c r="G80">
        <v>5.3949999809265101</v>
      </c>
      <c r="H80">
        <v>5.3979999999999997</v>
      </c>
      <c r="I80">
        <v>5.6029999999999998</v>
      </c>
      <c r="J80">
        <v>5.77820015</v>
      </c>
    </row>
    <row r="81" spans="1:10" x14ac:dyDescent="0.25">
      <c r="A81" t="s">
        <v>158</v>
      </c>
      <c r="B81" t="s">
        <v>217</v>
      </c>
      <c r="C81">
        <v>88</v>
      </c>
      <c r="D81">
        <v>5.1020000000000003</v>
      </c>
      <c r="E81">
        <v>5.1020000000000003</v>
      </c>
      <c r="F81">
        <v>5.1229999999999993</v>
      </c>
      <c r="G81">
        <v>5.1950001716613796</v>
      </c>
      <c r="H81">
        <v>5.41</v>
      </c>
      <c r="I81">
        <v>5.6929999999999996</v>
      </c>
      <c r="J81">
        <v>5.9109001160000014</v>
      </c>
    </row>
    <row r="82" spans="1:10" x14ac:dyDescent="0.25">
      <c r="A82" t="s">
        <v>159</v>
      </c>
      <c r="B82" t="s">
        <v>223</v>
      </c>
      <c r="C82">
        <v>89</v>
      </c>
      <c r="D82">
        <v>5.0979999999999999</v>
      </c>
      <c r="E82">
        <v>5.0979999999999999</v>
      </c>
      <c r="F82">
        <v>5.56</v>
      </c>
      <c r="G82">
        <v>5.849999904632571</v>
      </c>
      <c r="H82">
        <v>5.9329999999999998</v>
      </c>
      <c r="I82">
        <v>5.94</v>
      </c>
      <c r="J82">
        <v>5.9499998089999986</v>
      </c>
    </row>
    <row r="83" spans="1:10" x14ac:dyDescent="0.25">
      <c r="A83" t="s">
        <v>160</v>
      </c>
      <c r="B83" t="s">
        <v>222</v>
      </c>
      <c r="C83">
        <v>90</v>
      </c>
      <c r="D83">
        <v>5.0730000000000004</v>
      </c>
      <c r="E83">
        <v>5.0730000000000004</v>
      </c>
      <c r="F83">
        <v>5.2789999999999999</v>
      </c>
      <c r="G83">
        <v>5.4299998283386204</v>
      </c>
      <c r="H83">
        <v>5.524</v>
      </c>
      <c r="I83">
        <v>5.6310000000000002</v>
      </c>
      <c r="J83">
        <v>6.0060000420000001</v>
      </c>
    </row>
    <row r="84" spans="1:10" x14ac:dyDescent="0.25">
      <c r="A84" t="s">
        <v>161</v>
      </c>
      <c r="B84" t="s">
        <v>220</v>
      </c>
      <c r="C84">
        <v>92</v>
      </c>
      <c r="D84">
        <v>5.0129999999999999</v>
      </c>
      <c r="E84">
        <v>5.0129999999999999</v>
      </c>
      <c r="F84">
        <v>5.1509999999999998</v>
      </c>
      <c r="G84">
        <v>5.2350001335143999</v>
      </c>
      <c r="H84">
        <v>5.2539999999999996</v>
      </c>
      <c r="I84">
        <v>5.2079999999999993</v>
      </c>
      <c r="J84">
        <v>5.0947999949999998</v>
      </c>
    </row>
    <row r="85" spans="1:10" x14ac:dyDescent="0.25">
      <c r="A85" t="s">
        <v>162</v>
      </c>
      <c r="B85" t="s">
        <v>223</v>
      </c>
      <c r="C85">
        <v>95</v>
      </c>
      <c r="D85">
        <v>4.9589999999999996</v>
      </c>
      <c r="E85">
        <v>4.9589999999999996</v>
      </c>
      <c r="F85">
        <v>4.6550000000000002</v>
      </c>
      <c r="G85">
        <v>4.6440000534057599</v>
      </c>
      <c r="H85">
        <v>4.5860000000000003</v>
      </c>
      <c r="I85">
        <v>4.7189999999999994</v>
      </c>
      <c r="J85">
        <v>4.8826999660000006</v>
      </c>
    </row>
    <row r="86" spans="1:10" x14ac:dyDescent="0.25">
      <c r="A86" t="s">
        <v>163</v>
      </c>
      <c r="B86" t="s">
        <v>223</v>
      </c>
      <c r="C86">
        <v>96</v>
      </c>
      <c r="D86">
        <v>4.9489999999999998</v>
      </c>
      <c r="E86">
        <v>4.9489999999999998</v>
      </c>
      <c r="F86">
        <v>5.1629999999999994</v>
      </c>
      <c r="G86">
        <v>5.1820001602172896</v>
      </c>
      <c r="H86">
        <v>5.1289999999999996</v>
      </c>
      <c r="I86">
        <v>5.3860000000000001</v>
      </c>
      <c r="J86">
        <v>5.6740999220000008</v>
      </c>
    </row>
    <row r="87" spans="1:10" x14ac:dyDescent="0.25">
      <c r="A87" t="s">
        <v>164</v>
      </c>
      <c r="B87" t="s">
        <v>221</v>
      </c>
      <c r="C87">
        <v>98</v>
      </c>
      <c r="D87">
        <v>4.8849999999999998</v>
      </c>
      <c r="E87">
        <v>4.8849999999999998</v>
      </c>
      <c r="F87">
        <v>5.1550000000000002</v>
      </c>
      <c r="G87">
        <v>5.2300000190734908</v>
      </c>
      <c r="H87">
        <v>5.3019999999999996</v>
      </c>
      <c r="I87">
        <v>5.4249999999999998</v>
      </c>
      <c r="J87">
        <v>5.6891999240000004</v>
      </c>
    </row>
    <row r="88" spans="1:10" x14ac:dyDescent="0.25">
      <c r="A88" t="s">
        <v>165</v>
      </c>
      <c r="B88" t="s">
        <v>224</v>
      </c>
      <c r="C88">
        <v>100</v>
      </c>
      <c r="D88">
        <v>4.8739999999999997</v>
      </c>
      <c r="E88">
        <v>4.8739999999999997</v>
      </c>
      <c r="F88">
        <v>4.907</v>
      </c>
      <c r="G88">
        <v>4.9549999237060502</v>
      </c>
      <c r="H88">
        <v>5.125</v>
      </c>
      <c r="I88">
        <v>5.2850000000000001</v>
      </c>
      <c r="J88">
        <v>5.4562001229999986</v>
      </c>
    </row>
    <row r="89" spans="1:10" x14ac:dyDescent="0.25">
      <c r="A89" t="s">
        <v>166</v>
      </c>
      <c r="B89" t="s">
        <v>217</v>
      </c>
      <c r="C89">
        <v>102</v>
      </c>
      <c r="D89">
        <v>4.8570000000000002</v>
      </c>
      <c r="E89">
        <v>4.8570000000000002</v>
      </c>
      <c r="F89">
        <v>5.0330000000000004</v>
      </c>
      <c r="G89">
        <v>5.2270002365112296</v>
      </c>
      <c r="H89">
        <v>5.3579999999999997</v>
      </c>
      <c r="I89">
        <v>5.2870000000000008</v>
      </c>
      <c r="J89">
        <v>5.5149998660000001</v>
      </c>
    </row>
    <row r="90" spans="1:10" x14ac:dyDescent="0.25">
      <c r="A90" t="s">
        <v>167</v>
      </c>
      <c r="B90" t="s">
        <v>220</v>
      </c>
      <c r="C90">
        <v>103</v>
      </c>
      <c r="D90">
        <v>4.8390000000000004</v>
      </c>
      <c r="E90">
        <v>4.8390000000000004</v>
      </c>
      <c r="F90">
        <v>5.1289999999999996</v>
      </c>
      <c r="G90">
        <v>5.2249999046325701</v>
      </c>
      <c r="H90">
        <v>5.3579999999999997</v>
      </c>
      <c r="I90">
        <v>5.1970000000000001</v>
      </c>
      <c r="J90">
        <v>4.7715001109999999</v>
      </c>
    </row>
    <row r="91" spans="1:10" x14ac:dyDescent="0.25">
      <c r="A91" t="s">
        <v>168</v>
      </c>
      <c r="B91" t="s">
        <v>223</v>
      </c>
      <c r="C91">
        <v>104</v>
      </c>
      <c r="D91">
        <v>4.8</v>
      </c>
      <c r="E91">
        <v>4.8</v>
      </c>
      <c r="F91">
        <v>5.1449999999999996</v>
      </c>
      <c r="G91">
        <v>5.3239998817443803</v>
      </c>
      <c r="H91">
        <v>5.62</v>
      </c>
      <c r="I91">
        <v>5.7579999999999991</v>
      </c>
      <c r="J91">
        <v>6.0004000660000001</v>
      </c>
    </row>
    <row r="92" spans="1:10" x14ac:dyDescent="0.25">
      <c r="A92" t="s">
        <v>169</v>
      </c>
      <c r="B92" t="s">
        <v>221</v>
      </c>
      <c r="C92">
        <v>105</v>
      </c>
      <c r="D92">
        <v>4.7880000000000003</v>
      </c>
      <c r="E92">
        <v>4.7880000000000003</v>
      </c>
      <c r="F92">
        <v>4.8710000000000004</v>
      </c>
      <c r="G92">
        <v>5.1810002326965314</v>
      </c>
      <c r="H92">
        <v>5.5039999999999996</v>
      </c>
      <c r="I92">
        <v>5.86</v>
      </c>
      <c r="J92">
        <v>5.9531998629999991</v>
      </c>
    </row>
    <row r="93" spans="1:10" x14ac:dyDescent="0.25">
      <c r="A93" t="s">
        <v>170</v>
      </c>
      <c r="B93" t="s">
        <v>223</v>
      </c>
      <c r="C93">
        <v>106</v>
      </c>
      <c r="D93">
        <v>4.7859999999999996</v>
      </c>
      <c r="E93">
        <v>4.7859999999999996</v>
      </c>
      <c r="F93">
        <v>4.9960000000000004</v>
      </c>
      <c r="G93">
        <v>5.0409998893737802</v>
      </c>
      <c r="H93">
        <v>5.1989999999999998</v>
      </c>
      <c r="I93">
        <v>5.4670000000000014</v>
      </c>
      <c r="J93">
        <v>5.5556998249999996</v>
      </c>
    </row>
    <row r="94" spans="1:10" x14ac:dyDescent="0.25">
      <c r="A94" t="s">
        <v>171</v>
      </c>
      <c r="B94" t="s">
        <v>220</v>
      </c>
      <c r="C94">
        <v>107</v>
      </c>
      <c r="D94">
        <v>4.7389999999999999</v>
      </c>
      <c r="E94">
        <v>4.7389999999999999</v>
      </c>
      <c r="F94">
        <v>5.0449999999999999</v>
      </c>
      <c r="G94">
        <v>4.8049998283386204</v>
      </c>
      <c r="H94">
        <v>4.5919999999999996</v>
      </c>
      <c r="I94">
        <v>4.4610000000000003</v>
      </c>
      <c r="J94">
        <v>4.3921999930000002</v>
      </c>
    </row>
    <row r="95" spans="1:10" x14ac:dyDescent="0.25">
      <c r="A95" t="s">
        <v>172</v>
      </c>
      <c r="B95" t="s">
        <v>220</v>
      </c>
      <c r="C95">
        <v>108</v>
      </c>
      <c r="D95">
        <v>4.7149999999999999</v>
      </c>
      <c r="E95">
        <v>4.7149999999999999</v>
      </c>
      <c r="F95">
        <v>4.7539999999999996</v>
      </c>
      <c r="G95">
        <v>4.7750000953674299</v>
      </c>
      <c r="H95">
        <v>4.7430000000000003</v>
      </c>
      <c r="I95">
        <v>4.6960000000000006</v>
      </c>
      <c r="J95">
        <v>4.5528001790000001</v>
      </c>
    </row>
    <row r="96" spans="1:10" x14ac:dyDescent="0.25">
      <c r="A96" t="s">
        <v>173</v>
      </c>
      <c r="B96" t="s">
        <v>226</v>
      </c>
      <c r="C96">
        <v>109</v>
      </c>
      <c r="D96">
        <v>4.694</v>
      </c>
      <c r="E96">
        <v>4.694</v>
      </c>
      <c r="F96">
        <v>4.6429999999999998</v>
      </c>
      <c r="G96">
        <v>4.6079998016357404</v>
      </c>
      <c r="H96">
        <v>4.5</v>
      </c>
      <c r="I96">
        <v>4.4560000000000004</v>
      </c>
      <c r="J96">
        <v>4.8327999110000004</v>
      </c>
    </row>
    <row r="97" spans="1:10" x14ac:dyDescent="0.25">
      <c r="A97" t="s">
        <v>174</v>
      </c>
      <c r="B97" t="s">
        <v>220</v>
      </c>
      <c r="C97">
        <v>110</v>
      </c>
      <c r="D97">
        <v>4.6859999999999999</v>
      </c>
      <c r="E97">
        <v>4.6859999999999999</v>
      </c>
      <c r="F97">
        <v>4.8129999999999997</v>
      </c>
      <c r="G97">
        <v>4.6919999122619602</v>
      </c>
      <c r="H97">
        <v>4.7069999999999999</v>
      </c>
      <c r="I97">
        <v>4.548</v>
      </c>
      <c r="J97">
        <v>4.6723999980000004</v>
      </c>
    </row>
    <row r="98" spans="1:10" x14ac:dyDescent="0.25">
      <c r="A98" t="s">
        <v>175</v>
      </c>
      <c r="B98" t="s">
        <v>223</v>
      </c>
      <c r="C98">
        <v>111</v>
      </c>
      <c r="D98">
        <v>4.681</v>
      </c>
      <c r="E98">
        <v>4.681</v>
      </c>
      <c r="F98">
        <v>4.3239999999999998</v>
      </c>
      <c r="G98">
        <v>4.0960001945495597</v>
      </c>
      <c r="H98">
        <v>4.1029999999999998</v>
      </c>
      <c r="I98">
        <v>4.3319999999999999</v>
      </c>
      <c r="J98">
        <v>4.5606999400000001</v>
      </c>
    </row>
    <row r="99" spans="1:10" x14ac:dyDescent="0.25">
      <c r="A99" t="s">
        <v>176</v>
      </c>
      <c r="B99" t="s">
        <v>220</v>
      </c>
      <c r="C99">
        <v>112</v>
      </c>
      <c r="D99">
        <v>4.6769999999999996</v>
      </c>
      <c r="E99">
        <v>4.6769999999999996</v>
      </c>
      <c r="F99">
        <v>4.5750000000000002</v>
      </c>
      <c r="G99">
        <v>4.4970002174377397</v>
      </c>
      <c r="H99">
        <v>4.4560000000000004</v>
      </c>
      <c r="I99">
        <v>4.4370000000000003</v>
      </c>
      <c r="J99">
        <v>4.7848000530000014</v>
      </c>
    </row>
    <row r="100" spans="1:10" x14ac:dyDescent="0.25">
      <c r="A100" t="s">
        <v>177</v>
      </c>
      <c r="B100" t="s">
        <v>225</v>
      </c>
      <c r="C100">
        <v>113</v>
      </c>
      <c r="D100">
        <v>4.6419999999999986</v>
      </c>
      <c r="E100">
        <v>4.6419999999999986</v>
      </c>
      <c r="F100">
        <v>4.4589999999999996</v>
      </c>
      <c r="G100">
        <v>4.8289999961853001</v>
      </c>
      <c r="H100">
        <v>4.7240000000000002</v>
      </c>
      <c r="I100">
        <v>4.7220000000000004</v>
      </c>
      <c r="J100">
        <v>4.8140997890000001</v>
      </c>
    </row>
    <row r="101" spans="1:10" x14ac:dyDescent="0.25">
      <c r="A101" t="s">
        <v>178</v>
      </c>
      <c r="B101" t="s">
        <v>225</v>
      </c>
      <c r="C101">
        <v>114</v>
      </c>
      <c r="D101">
        <v>4.633</v>
      </c>
      <c r="E101">
        <v>4.633</v>
      </c>
      <c r="F101">
        <v>4.2759999999999998</v>
      </c>
      <c r="G101">
        <v>4.1199998855590803</v>
      </c>
      <c r="H101">
        <v>4.657</v>
      </c>
      <c r="I101">
        <v>4.9960000000000004</v>
      </c>
      <c r="J101">
        <v>5.1479997630000014</v>
      </c>
    </row>
    <row r="102" spans="1:10" x14ac:dyDescent="0.25">
      <c r="A102" t="s">
        <v>179</v>
      </c>
      <c r="B102" t="s">
        <v>225</v>
      </c>
      <c r="C102">
        <v>115</v>
      </c>
      <c r="D102">
        <v>4.6100000000000003</v>
      </c>
      <c r="E102">
        <v>4.6100000000000003</v>
      </c>
      <c r="F102">
        <v>4.1930000000000014</v>
      </c>
      <c r="G102">
        <v>3.875</v>
      </c>
      <c r="H102">
        <v>3.6920000000000002</v>
      </c>
      <c r="I102">
        <v>3.6629999999999998</v>
      </c>
      <c r="J102">
        <v>3.2992000579999998</v>
      </c>
    </row>
    <row r="103" spans="1:10" x14ac:dyDescent="0.25">
      <c r="A103" t="s">
        <v>180</v>
      </c>
      <c r="B103" t="s">
        <v>225</v>
      </c>
      <c r="C103">
        <v>116</v>
      </c>
      <c r="D103">
        <v>4.5710000000000006</v>
      </c>
      <c r="E103">
        <v>4.5710000000000006</v>
      </c>
      <c r="F103">
        <v>3.6219999999999999</v>
      </c>
      <c r="G103">
        <v>3.532999992370609</v>
      </c>
      <c r="H103">
        <v>3.4950000000000001</v>
      </c>
      <c r="I103">
        <v>3.9750000000000001</v>
      </c>
      <c r="J103">
        <v>4.5578999519999996</v>
      </c>
    </row>
    <row r="104" spans="1:10" x14ac:dyDescent="0.25">
      <c r="A104" t="s">
        <v>181</v>
      </c>
      <c r="B104" t="s">
        <v>226</v>
      </c>
      <c r="C104">
        <v>117</v>
      </c>
      <c r="D104">
        <v>4.5650000000000004</v>
      </c>
      <c r="E104">
        <v>4.5650000000000004</v>
      </c>
      <c r="F104">
        <v>4.4039999999999999</v>
      </c>
      <c r="G104">
        <v>4.3150000572204599</v>
      </c>
      <c r="H104">
        <v>4.1900000000000004</v>
      </c>
      <c r="I104">
        <v>4.0149999999999997</v>
      </c>
      <c r="J104">
        <v>3.573299885</v>
      </c>
    </row>
    <row r="105" spans="1:10" x14ac:dyDescent="0.25">
      <c r="A105" t="s">
        <v>182</v>
      </c>
      <c r="B105" t="s">
        <v>221</v>
      </c>
      <c r="C105">
        <v>119</v>
      </c>
      <c r="D105">
        <v>4.5179999999999998</v>
      </c>
      <c r="E105">
        <v>4.5179999999999998</v>
      </c>
      <c r="F105">
        <v>4.0279999999999996</v>
      </c>
      <c r="G105">
        <v>3.6029999256134002</v>
      </c>
      <c r="H105">
        <v>3.5819999999999999</v>
      </c>
      <c r="I105">
        <v>3.597</v>
      </c>
      <c r="J105">
        <v>3.720799923</v>
      </c>
    </row>
    <row r="106" spans="1:10" x14ac:dyDescent="0.25">
      <c r="A106" t="s">
        <v>183</v>
      </c>
      <c r="B106" t="s">
        <v>225</v>
      </c>
      <c r="C106">
        <v>120</v>
      </c>
      <c r="D106">
        <v>4.5169999999999986</v>
      </c>
      <c r="E106">
        <v>4.5169999999999986</v>
      </c>
      <c r="F106">
        <v>4.2720000000000002</v>
      </c>
      <c r="G106">
        <v>4.2800002098083496</v>
      </c>
      <c r="H106">
        <v>4.2450000000000001</v>
      </c>
      <c r="I106">
        <v>4.4180000000000001</v>
      </c>
      <c r="J106">
        <v>4.3109998699999998</v>
      </c>
    </row>
    <row r="107" spans="1:10" x14ac:dyDescent="0.25">
      <c r="A107" t="s">
        <v>184</v>
      </c>
      <c r="B107" t="s">
        <v>226</v>
      </c>
      <c r="C107">
        <v>121</v>
      </c>
      <c r="D107">
        <v>4.5139999999999993</v>
      </c>
      <c r="E107">
        <v>4.5139999999999993</v>
      </c>
      <c r="F107">
        <v>4.7930000000000001</v>
      </c>
      <c r="G107">
        <v>4.961999893188481</v>
      </c>
      <c r="H107">
        <v>4.88</v>
      </c>
      <c r="I107">
        <v>4.9130000000000003</v>
      </c>
      <c r="J107">
        <v>5.1371998789999997</v>
      </c>
    </row>
    <row r="108" spans="1:10" x14ac:dyDescent="0.25">
      <c r="A108" t="s">
        <v>185</v>
      </c>
      <c r="B108" t="s">
        <v>225</v>
      </c>
      <c r="C108">
        <v>122</v>
      </c>
      <c r="D108">
        <v>4.5119999999999996</v>
      </c>
      <c r="E108">
        <v>4.5119999999999996</v>
      </c>
      <c r="F108">
        <v>4.508</v>
      </c>
      <c r="G108">
        <v>4.46000003814697</v>
      </c>
      <c r="H108">
        <v>4.3499999999999996</v>
      </c>
      <c r="I108">
        <v>4.2859999999999996</v>
      </c>
      <c r="J108">
        <v>4.1862001419999997</v>
      </c>
    </row>
    <row r="109" spans="1:10" x14ac:dyDescent="0.25">
      <c r="A109" t="s">
        <v>186</v>
      </c>
      <c r="B109" t="s">
        <v>225</v>
      </c>
      <c r="C109">
        <v>123</v>
      </c>
      <c r="D109">
        <v>4.5069999999999997</v>
      </c>
      <c r="E109">
        <v>4.5069999999999997</v>
      </c>
      <c r="F109">
        <v>4.6349999999999998</v>
      </c>
      <c r="G109">
        <v>4.7090001106262198</v>
      </c>
      <c r="H109">
        <v>4.5710000000000006</v>
      </c>
      <c r="I109">
        <v>4.3739999999999997</v>
      </c>
      <c r="J109">
        <v>3.9263999460000001</v>
      </c>
    </row>
    <row r="110" spans="1:10" x14ac:dyDescent="0.25">
      <c r="A110" t="s">
        <v>187</v>
      </c>
      <c r="B110" t="s">
        <v>225</v>
      </c>
      <c r="C110">
        <v>124</v>
      </c>
      <c r="D110">
        <v>4.4359999999999999</v>
      </c>
      <c r="E110">
        <v>4.4359999999999999</v>
      </c>
      <c r="F110">
        <v>4.2010000000000014</v>
      </c>
      <c r="G110">
        <v>4.2919998168945304</v>
      </c>
      <c r="H110">
        <v>4.3559999999999999</v>
      </c>
      <c r="I110">
        <v>4.49</v>
      </c>
      <c r="J110">
        <v>4.3745999339999999</v>
      </c>
    </row>
    <row r="111" spans="1:10" x14ac:dyDescent="0.25">
      <c r="A111" t="s">
        <v>188</v>
      </c>
      <c r="B111" t="s">
        <v>225</v>
      </c>
      <c r="C111">
        <v>125</v>
      </c>
      <c r="D111">
        <v>4.4189999999999996</v>
      </c>
      <c r="E111">
        <v>4.4189999999999996</v>
      </c>
      <c r="F111">
        <v>4.3559999999999999</v>
      </c>
      <c r="G111">
        <v>4.55299997329712</v>
      </c>
      <c r="H111">
        <v>4.41</v>
      </c>
      <c r="I111">
        <v>4.5089999999999986</v>
      </c>
      <c r="J111">
        <v>4.5830001830000002</v>
      </c>
    </row>
    <row r="112" spans="1:10" x14ac:dyDescent="0.25">
      <c r="A112" t="s">
        <v>189</v>
      </c>
      <c r="B112" t="s">
        <v>223</v>
      </c>
      <c r="C112">
        <v>127</v>
      </c>
      <c r="D112">
        <v>4.3499999999999996</v>
      </c>
      <c r="E112">
        <v>4.3499999999999996</v>
      </c>
      <c r="F112">
        <v>4.3600000000000003</v>
      </c>
      <c r="G112">
        <v>4.3759999275207502</v>
      </c>
      <c r="H112">
        <v>4.3210000000000006</v>
      </c>
      <c r="I112">
        <v>4.5590000000000002</v>
      </c>
      <c r="J112">
        <v>4.676799774</v>
      </c>
    </row>
    <row r="113" spans="1:10" x14ac:dyDescent="0.25">
      <c r="A113" t="s">
        <v>190</v>
      </c>
      <c r="B113" t="s">
        <v>225</v>
      </c>
      <c r="C113">
        <v>128</v>
      </c>
      <c r="D113">
        <v>4.3319999999999999</v>
      </c>
      <c r="E113">
        <v>4.3319999999999999</v>
      </c>
      <c r="F113">
        <v>3.9740000000000002</v>
      </c>
      <c r="G113">
        <v>3.7660000324249299</v>
      </c>
      <c r="H113">
        <v>3.59</v>
      </c>
      <c r="I113">
        <v>3.488</v>
      </c>
      <c r="J113">
        <v>3.4788999559999998</v>
      </c>
    </row>
    <row r="114" spans="1:10" x14ac:dyDescent="0.25">
      <c r="A114" t="s">
        <v>191</v>
      </c>
      <c r="B114" t="s">
        <v>222</v>
      </c>
      <c r="C114">
        <v>129</v>
      </c>
      <c r="D114">
        <v>4.3069999999999986</v>
      </c>
      <c r="E114">
        <v>4.3069999999999986</v>
      </c>
      <c r="F114">
        <v>4.3949999999999996</v>
      </c>
      <c r="G114">
        <v>4.5450000762939498</v>
      </c>
      <c r="H114">
        <v>4.3079999999999998</v>
      </c>
      <c r="I114">
        <v>4.3600000000000003</v>
      </c>
      <c r="J114">
        <v>4.308000088</v>
      </c>
    </row>
    <row r="115" spans="1:10" x14ac:dyDescent="0.25">
      <c r="A115" t="s">
        <v>192</v>
      </c>
      <c r="B115" t="s">
        <v>223</v>
      </c>
      <c r="C115">
        <v>130</v>
      </c>
      <c r="D115">
        <v>4.2969999999999997</v>
      </c>
      <c r="E115">
        <v>4.2969999999999997</v>
      </c>
      <c r="F115">
        <v>4.2519999999999998</v>
      </c>
      <c r="G115">
        <v>4.2859997749328604</v>
      </c>
      <c r="H115">
        <v>4.34</v>
      </c>
      <c r="I115">
        <v>4.5190000000000001</v>
      </c>
      <c r="J115">
        <v>4.6725997919999998</v>
      </c>
    </row>
    <row r="116" spans="1:10" x14ac:dyDescent="0.25">
      <c r="A116" t="s">
        <v>193</v>
      </c>
      <c r="B116" t="s">
        <v>225</v>
      </c>
      <c r="C116">
        <v>131</v>
      </c>
      <c r="D116">
        <v>4.2919999999999998</v>
      </c>
      <c r="E116">
        <v>4.2919999999999998</v>
      </c>
      <c r="F116">
        <v>4.1560000000000006</v>
      </c>
      <c r="G116">
        <v>3.9700000286102299</v>
      </c>
      <c r="H116">
        <v>3.5870000000000002</v>
      </c>
      <c r="I116">
        <v>3.41</v>
      </c>
      <c r="J116">
        <v>3.5380001069999998</v>
      </c>
    </row>
    <row r="117" spans="1:10" x14ac:dyDescent="0.25">
      <c r="A117" t="s">
        <v>194</v>
      </c>
      <c r="B117" t="s">
        <v>226</v>
      </c>
      <c r="C117">
        <v>132</v>
      </c>
      <c r="D117">
        <v>4.2709999999999999</v>
      </c>
      <c r="E117">
        <v>4.2709999999999999</v>
      </c>
      <c r="F117">
        <v>4.415</v>
      </c>
      <c r="G117">
        <v>4.4400000572204599</v>
      </c>
      <c r="H117">
        <v>4.4710000000000001</v>
      </c>
      <c r="I117">
        <v>4.3660000000000014</v>
      </c>
      <c r="J117">
        <v>4.3270001410000001</v>
      </c>
    </row>
    <row r="118" spans="1:10" x14ac:dyDescent="0.25">
      <c r="A118" t="s">
        <v>195</v>
      </c>
      <c r="B118" t="s">
        <v>225</v>
      </c>
      <c r="C118">
        <v>133</v>
      </c>
      <c r="D118">
        <v>4.2519999999999998</v>
      </c>
      <c r="E118">
        <v>4.2519999999999998</v>
      </c>
      <c r="F118">
        <v>4.5129999999999999</v>
      </c>
      <c r="G118">
        <v>4.6950001716613796</v>
      </c>
      <c r="H118">
        <v>4.9749999999999996</v>
      </c>
      <c r="I118">
        <v>5.0439999999999996</v>
      </c>
      <c r="J118">
        <v>5.0848999020000001</v>
      </c>
    </row>
    <row r="119" spans="1:10" x14ac:dyDescent="0.25">
      <c r="A119" t="s">
        <v>196</v>
      </c>
      <c r="B119" t="s">
        <v>223</v>
      </c>
      <c r="C119">
        <v>134</v>
      </c>
      <c r="D119">
        <v>4.218</v>
      </c>
      <c r="E119">
        <v>4.218</v>
      </c>
      <c r="F119">
        <v>4.2169999999999996</v>
      </c>
      <c r="G119">
        <v>4.7140002250671396</v>
      </c>
      <c r="H119">
        <v>4.9329999999999998</v>
      </c>
      <c r="I119">
        <v>5.0110000000000001</v>
      </c>
      <c r="J119">
        <v>5.1015000339999999</v>
      </c>
    </row>
    <row r="120" spans="1:10" x14ac:dyDescent="0.25">
      <c r="A120" t="s">
        <v>197</v>
      </c>
      <c r="B120" t="s">
        <v>220</v>
      </c>
      <c r="C120">
        <v>135</v>
      </c>
      <c r="D120">
        <v>4.194</v>
      </c>
      <c r="E120">
        <v>4.194</v>
      </c>
      <c r="F120">
        <v>4.3620000000000001</v>
      </c>
      <c r="G120">
        <v>4.7350001335143999</v>
      </c>
      <c r="H120">
        <v>4.4189999999999996</v>
      </c>
      <c r="I120">
        <v>4.1660000000000004</v>
      </c>
      <c r="J120">
        <v>4.151400089</v>
      </c>
    </row>
    <row r="121" spans="1:10" x14ac:dyDescent="0.25">
      <c r="A121" t="s">
        <v>198</v>
      </c>
      <c r="B121" t="s">
        <v>220</v>
      </c>
      <c r="C121">
        <v>136</v>
      </c>
      <c r="D121">
        <v>4.077</v>
      </c>
      <c r="E121">
        <v>4.077</v>
      </c>
      <c r="F121">
        <v>3.7240000000000002</v>
      </c>
      <c r="G121">
        <v>3.59299993515015</v>
      </c>
      <c r="H121">
        <v>3.355</v>
      </c>
      <c r="I121">
        <v>3.38</v>
      </c>
      <c r="J121">
        <v>3.5274000170000002</v>
      </c>
    </row>
    <row r="122" spans="1:10" x14ac:dyDescent="0.25">
      <c r="A122" t="s">
        <v>199</v>
      </c>
      <c r="B122" t="s">
        <v>225</v>
      </c>
      <c r="C122">
        <v>138</v>
      </c>
      <c r="D122">
        <v>3.9950000000000001</v>
      </c>
      <c r="E122">
        <v>3.9950000000000001</v>
      </c>
      <c r="F122">
        <v>4.0730000000000004</v>
      </c>
      <c r="G122">
        <v>4.1900000572204599</v>
      </c>
      <c r="H122">
        <v>4.4470000000000001</v>
      </c>
      <c r="I122">
        <v>4.3899999999999997</v>
      </c>
      <c r="J122">
        <v>4.7293000219999994</v>
      </c>
    </row>
    <row r="123" spans="1:10" x14ac:dyDescent="0.25">
      <c r="A123" t="s">
        <v>200</v>
      </c>
      <c r="B123" t="s">
        <v>225</v>
      </c>
      <c r="C123">
        <v>139</v>
      </c>
      <c r="D123">
        <v>3.9889999999999999</v>
      </c>
      <c r="E123">
        <v>3.9889999999999999</v>
      </c>
      <c r="F123">
        <v>4.2360000000000007</v>
      </c>
      <c r="G123">
        <v>4.2909998893737802</v>
      </c>
      <c r="H123">
        <v>4.5590000000000002</v>
      </c>
      <c r="I123">
        <v>4.8120000000000003</v>
      </c>
      <c r="J123">
        <v>5.1943998339999986</v>
      </c>
    </row>
    <row r="124" spans="1:10" x14ac:dyDescent="0.25">
      <c r="A124" t="s">
        <v>201</v>
      </c>
      <c r="B124" t="s">
        <v>225</v>
      </c>
      <c r="C124">
        <v>141</v>
      </c>
      <c r="D124">
        <v>3.931</v>
      </c>
      <c r="E124">
        <v>3.931</v>
      </c>
      <c r="F124">
        <v>3.7389999999999999</v>
      </c>
      <c r="G124">
        <v>4.0809998512268102</v>
      </c>
      <c r="H124">
        <v>4.1609999999999996</v>
      </c>
      <c r="I124">
        <v>4.1890000000000001</v>
      </c>
      <c r="J124">
        <v>4.4320001600000003</v>
      </c>
    </row>
    <row r="125" spans="1:10" x14ac:dyDescent="0.25">
      <c r="A125" t="s">
        <v>202</v>
      </c>
      <c r="B125" t="s">
        <v>225</v>
      </c>
      <c r="C125">
        <v>142</v>
      </c>
      <c r="D125">
        <v>3.9039999999999999</v>
      </c>
      <c r="E125">
        <v>3.9039999999999999</v>
      </c>
      <c r="F125">
        <v>4.2189999999999994</v>
      </c>
      <c r="G125">
        <v>4.5349998474121103</v>
      </c>
      <c r="H125">
        <v>4.6310000000000002</v>
      </c>
      <c r="I125">
        <v>4.681</v>
      </c>
      <c r="J125">
        <v>4.9808001519999996</v>
      </c>
    </row>
    <row r="126" spans="1:10" x14ac:dyDescent="0.25">
      <c r="A126" t="s">
        <v>203</v>
      </c>
      <c r="B126" t="s">
        <v>225</v>
      </c>
      <c r="C126">
        <v>143</v>
      </c>
      <c r="D126">
        <v>3.8959999999999999</v>
      </c>
      <c r="E126">
        <v>3.8959999999999999</v>
      </c>
      <c r="F126">
        <v>4.1210000000000004</v>
      </c>
      <c r="G126">
        <v>4.4650001525878897</v>
      </c>
      <c r="H126">
        <v>4.758</v>
      </c>
      <c r="I126">
        <v>4.7989999999999986</v>
      </c>
      <c r="J126">
        <v>4.8292999270000001</v>
      </c>
    </row>
    <row r="127" spans="1:10" x14ac:dyDescent="0.25">
      <c r="A127" t="s">
        <v>204</v>
      </c>
      <c r="B127" t="s">
        <v>225</v>
      </c>
      <c r="C127">
        <v>144</v>
      </c>
      <c r="D127">
        <v>3.8450000000000002</v>
      </c>
      <c r="E127">
        <v>3.8450000000000002</v>
      </c>
      <c r="F127">
        <v>3.8559999999999999</v>
      </c>
      <c r="G127">
        <v>4.0279998779296902</v>
      </c>
      <c r="H127">
        <v>4.1660000000000004</v>
      </c>
      <c r="I127">
        <v>4.6280000000000001</v>
      </c>
      <c r="J127">
        <v>4.9095997809999998</v>
      </c>
    </row>
    <row r="128" spans="1:10" x14ac:dyDescent="0.25">
      <c r="A128" t="s">
        <v>205</v>
      </c>
      <c r="B128" t="s">
        <v>222</v>
      </c>
      <c r="C128">
        <v>145</v>
      </c>
      <c r="D128">
        <v>3.819</v>
      </c>
      <c r="E128">
        <v>3.819</v>
      </c>
      <c r="F128">
        <v>3.907</v>
      </c>
      <c r="G128">
        <v>4.1680002212524414</v>
      </c>
      <c r="H128">
        <v>4.4329999999999998</v>
      </c>
      <c r="I128">
        <v>4.7</v>
      </c>
      <c r="J128">
        <v>4.8484001160000014</v>
      </c>
    </row>
    <row r="129" spans="1:10" x14ac:dyDescent="0.25">
      <c r="A129" t="s">
        <v>206</v>
      </c>
      <c r="B129" t="s">
        <v>225</v>
      </c>
      <c r="C129">
        <v>146</v>
      </c>
      <c r="D129">
        <v>3.7810000000000001</v>
      </c>
      <c r="E129">
        <v>3.7810000000000001</v>
      </c>
      <c r="F129">
        <v>3.6659999999999999</v>
      </c>
      <c r="G129">
        <v>3.34899997711182</v>
      </c>
      <c r="H129">
        <v>3.3029999999999999</v>
      </c>
      <c r="I129">
        <v>3.2309999999999999</v>
      </c>
      <c r="J129">
        <v>3.4762001040000001</v>
      </c>
    </row>
    <row r="130" spans="1:10" x14ac:dyDescent="0.25">
      <c r="A130" t="s">
        <v>207</v>
      </c>
      <c r="B130" t="s">
        <v>225</v>
      </c>
      <c r="C130">
        <v>147</v>
      </c>
      <c r="D130">
        <v>3.681</v>
      </c>
      <c r="E130">
        <v>3.681</v>
      </c>
      <c r="F130">
        <v>3.6949999999999998</v>
      </c>
      <c r="G130">
        <v>3.6440000534057599</v>
      </c>
      <c r="H130">
        <v>3.774</v>
      </c>
      <c r="I130">
        <v>3.9329999999999998</v>
      </c>
      <c r="J130">
        <v>4.165599823</v>
      </c>
    </row>
    <row r="131" spans="1:10" x14ac:dyDescent="0.25">
      <c r="A131" t="s">
        <v>208</v>
      </c>
      <c r="B131" t="s">
        <v>225</v>
      </c>
      <c r="C131">
        <v>149</v>
      </c>
      <c r="D131">
        <v>3.6669999999999998</v>
      </c>
      <c r="E131">
        <v>3.6669999999999998</v>
      </c>
      <c r="F131">
        <v>3.7629999999999999</v>
      </c>
      <c r="G131">
        <v>3.9360001087188698</v>
      </c>
      <c r="H131">
        <v>4.3010000000000002</v>
      </c>
      <c r="I131">
        <v>4.3499999999999996</v>
      </c>
      <c r="J131">
        <v>4.4226999280000001</v>
      </c>
    </row>
    <row r="132" spans="1:10" x14ac:dyDescent="0.25">
      <c r="A132" t="s">
        <v>209</v>
      </c>
      <c r="B132" t="s">
        <v>225</v>
      </c>
      <c r="C132">
        <v>150</v>
      </c>
      <c r="D132">
        <v>3.6560000000000001</v>
      </c>
      <c r="E132">
        <v>3.6560000000000001</v>
      </c>
      <c r="F132">
        <v>3.6070000000000002</v>
      </c>
      <c r="G132">
        <v>3.5069999694824201</v>
      </c>
      <c r="H132">
        <v>3.964</v>
      </c>
      <c r="I132">
        <v>4.5339999999999998</v>
      </c>
      <c r="J132">
        <v>4.9492998119999996</v>
      </c>
    </row>
    <row r="133" spans="1:10" x14ac:dyDescent="0.25">
      <c r="A133" t="s">
        <v>210</v>
      </c>
      <c r="B133" t="s">
        <v>225</v>
      </c>
      <c r="C133">
        <v>151</v>
      </c>
      <c r="D133">
        <v>3.6549999999999998</v>
      </c>
      <c r="E133">
        <v>3.6549999999999998</v>
      </c>
      <c r="F133">
        <v>3.9159999999999999</v>
      </c>
      <c r="G133">
        <v>4.1799998283386204</v>
      </c>
      <c r="H133">
        <v>4.6710000000000003</v>
      </c>
      <c r="I133">
        <v>4.944</v>
      </c>
      <c r="J133">
        <v>5.2333002089999994</v>
      </c>
    </row>
    <row r="134" spans="1:10" x14ac:dyDescent="0.25">
      <c r="A134" t="s">
        <v>211</v>
      </c>
      <c r="B134" t="s">
        <v>225</v>
      </c>
      <c r="C134">
        <v>152</v>
      </c>
      <c r="D134">
        <v>3.5870000000000002</v>
      </c>
      <c r="E134">
        <v>3.5870000000000002</v>
      </c>
      <c r="F134">
        <v>3.7389999999999999</v>
      </c>
      <c r="G134">
        <v>4.03200006484985</v>
      </c>
      <c r="H134">
        <v>4.4239999999999986</v>
      </c>
      <c r="I134">
        <v>4.5869999999999997</v>
      </c>
      <c r="J134">
        <v>4.7687001230000003</v>
      </c>
    </row>
    <row r="135" spans="1:10" x14ac:dyDescent="0.25">
      <c r="A135" t="s">
        <v>212</v>
      </c>
      <c r="B135" t="s">
        <v>226</v>
      </c>
      <c r="C135">
        <v>153</v>
      </c>
      <c r="D135">
        <v>3.5750000000000002</v>
      </c>
      <c r="E135">
        <v>3.5750000000000002</v>
      </c>
      <c r="F135">
        <v>3.36</v>
      </c>
      <c r="G135">
        <v>3.7939999103546098</v>
      </c>
      <c r="H135">
        <v>3.6320000000000001</v>
      </c>
      <c r="I135">
        <v>3.2029999999999998</v>
      </c>
      <c r="J135">
        <v>2.5669000149999999</v>
      </c>
    </row>
    <row r="136" spans="1:10" x14ac:dyDescent="0.25">
      <c r="A136" t="s">
        <v>213</v>
      </c>
      <c r="B136" t="s">
        <v>225</v>
      </c>
      <c r="C136">
        <v>154</v>
      </c>
      <c r="D136">
        <v>3.4649999999999999</v>
      </c>
      <c r="E136">
        <v>3.4649999999999999</v>
      </c>
      <c r="F136">
        <v>3.5150000000000001</v>
      </c>
      <c r="G136">
        <v>3.4709999561309801</v>
      </c>
      <c r="H136">
        <v>3.4079999999999999</v>
      </c>
      <c r="I136">
        <v>3.3340000000000001</v>
      </c>
      <c r="J136">
        <v>3.312299967</v>
      </c>
    </row>
    <row r="137" spans="1:10" x14ac:dyDescent="0.25">
      <c r="A137" t="s">
        <v>214</v>
      </c>
      <c r="B137" t="s">
        <v>225</v>
      </c>
      <c r="C137">
        <v>155</v>
      </c>
      <c r="D137">
        <v>3.34</v>
      </c>
      <c r="E137">
        <v>3.34</v>
      </c>
      <c r="F137">
        <v>3.484</v>
      </c>
      <c r="G137">
        <v>3.65700006484985</v>
      </c>
      <c r="H137">
        <v>4.141</v>
      </c>
      <c r="I137">
        <v>4.883</v>
      </c>
      <c r="J137">
        <v>5.2160000799999997</v>
      </c>
    </row>
    <row r="138" spans="1:10" x14ac:dyDescent="0.25">
      <c r="A138" t="s">
        <v>215</v>
      </c>
      <c r="B138" t="s">
        <v>225</v>
      </c>
      <c r="C138">
        <v>157</v>
      </c>
      <c r="D138">
        <v>2.9049999999999998</v>
      </c>
      <c r="E138">
        <v>2.9049999999999998</v>
      </c>
      <c r="F138">
        <v>2.9049999999999998</v>
      </c>
      <c r="G138">
        <v>2.9049999713897701</v>
      </c>
      <c r="H138">
        <v>2.9049999999999998</v>
      </c>
      <c r="I138">
        <v>3.7749999999999999</v>
      </c>
      <c r="J138">
        <v>3.775300026</v>
      </c>
    </row>
    <row r="139" spans="1:10" x14ac:dyDescent="0.25">
      <c r="A139" t="s">
        <v>216</v>
      </c>
      <c r="B139" t="s">
        <v>225</v>
      </c>
      <c r="C139">
        <v>158</v>
      </c>
      <c r="D139">
        <v>2.839</v>
      </c>
      <c r="E139">
        <v>2.839</v>
      </c>
      <c r="F139">
        <v>3.3029999999999999</v>
      </c>
      <c r="G139">
        <v>3.4949998855590798</v>
      </c>
      <c r="H139">
        <v>3.9990000000000001</v>
      </c>
      <c r="I139">
        <v>4.085</v>
      </c>
      <c r="J139">
        <v>4.1872000690000002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B397-2819-4071-A88D-52405915C4BB}">
  <dimension ref="A1:J829"/>
  <sheetViews>
    <sheetView tabSelected="1" workbookViewId="0">
      <selection activeCell="D2" sqref="D2"/>
    </sheetView>
  </sheetViews>
  <sheetFormatPr defaultRowHeight="15" x14ac:dyDescent="0.25"/>
  <cols>
    <col min="2" max="2" width="29.85546875" bestFit="1" customWidth="1"/>
  </cols>
  <sheetData>
    <row r="1" spans="1:10" x14ac:dyDescent="0.25">
      <c r="A1" s="1" t="s">
        <v>0</v>
      </c>
      <c r="B1" s="1" t="s">
        <v>242</v>
      </c>
      <c r="C1" t="s">
        <v>241</v>
      </c>
      <c r="D1" s="1" t="s">
        <v>243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244</v>
      </c>
    </row>
    <row r="2" spans="1:10" x14ac:dyDescent="0.25">
      <c r="A2" t="s">
        <v>79</v>
      </c>
      <c r="B2" t="s">
        <v>217</v>
      </c>
      <c r="C2">
        <v>2015</v>
      </c>
      <c r="D2">
        <v>7.5870000000000006</v>
      </c>
      <c r="E2">
        <v>7.5089999999999986</v>
      </c>
      <c r="F2">
        <v>7.4939999580383301</v>
      </c>
      <c r="G2">
        <v>7.4870000000000001</v>
      </c>
      <c r="H2">
        <v>7.48</v>
      </c>
      <c r="I2">
        <v>7.5598998070000007</v>
      </c>
      <c r="J2">
        <v>7.5870000000000006</v>
      </c>
    </row>
    <row r="3" spans="1:10" x14ac:dyDescent="0.25">
      <c r="A3" t="s">
        <v>80</v>
      </c>
      <c r="B3" t="s">
        <v>217</v>
      </c>
      <c r="C3">
        <v>2015</v>
      </c>
      <c r="D3">
        <v>7.5609999999999999</v>
      </c>
      <c r="E3">
        <v>7.5010000000000003</v>
      </c>
      <c r="F3">
        <v>7.5040001869201696</v>
      </c>
      <c r="G3">
        <v>7.4950000000000001</v>
      </c>
      <c r="H3">
        <v>7.4939999999999998</v>
      </c>
      <c r="I3">
        <v>7.5044999120000009</v>
      </c>
      <c r="J3">
        <v>7.5609999999999999</v>
      </c>
    </row>
    <row r="4" spans="1:10" x14ac:dyDescent="0.25">
      <c r="A4" t="s">
        <v>81</v>
      </c>
      <c r="B4" t="s">
        <v>217</v>
      </c>
      <c r="C4">
        <v>2015</v>
      </c>
      <c r="D4">
        <v>7.5270000000000001</v>
      </c>
      <c r="E4">
        <v>7.5259999999999998</v>
      </c>
      <c r="F4">
        <v>7.5219998359680202</v>
      </c>
      <c r="G4">
        <v>7.5549999999999997</v>
      </c>
      <c r="H4">
        <v>7.6</v>
      </c>
      <c r="I4">
        <v>7.6455998420000002</v>
      </c>
      <c r="J4">
        <v>7.5270000000000001</v>
      </c>
    </row>
    <row r="5" spans="1:10" x14ac:dyDescent="0.25">
      <c r="A5" t="s">
        <v>82</v>
      </c>
      <c r="B5" t="s">
        <v>217</v>
      </c>
      <c r="C5">
        <v>2015</v>
      </c>
      <c r="D5">
        <v>7.5220000000000002</v>
      </c>
      <c r="E5">
        <v>7.4979999999999993</v>
      </c>
      <c r="F5">
        <v>7.5370001792907688</v>
      </c>
      <c r="G5">
        <v>7.5939999999999994</v>
      </c>
      <c r="H5">
        <v>7.5539999999999994</v>
      </c>
      <c r="I5">
        <v>7.4879999160000006</v>
      </c>
      <c r="J5">
        <v>7.5220000000000002</v>
      </c>
    </row>
    <row r="6" spans="1:10" x14ac:dyDescent="0.25">
      <c r="A6" t="s">
        <v>83</v>
      </c>
      <c r="B6" t="s">
        <v>218</v>
      </c>
      <c r="C6">
        <v>2015</v>
      </c>
      <c r="D6">
        <v>7.4269999999999996</v>
      </c>
      <c r="E6">
        <v>7.4039999999999999</v>
      </c>
      <c r="F6">
        <v>7.31599998474121</v>
      </c>
      <c r="G6">
        <v>7.3279999999999994</v>
      </c>
      <c r="H6">
        <v>7.2779999999999996</v>
      </c>
      <c r="I6">
        <v>7.2321000099999999</v>
      </c>
      <c r="J6">
        <v>7.4269999999999996</v>
      </c>
    </row>
    <row r="7" spans="1:10" x14ac:dyDescent="0.25">
      <c r="A7" t="s">
        <v>84</v>
      </c>
      <c r="B7" t="s">
        <v>217</v>
      </c>
      <c r="C7">
        <v>2015</v>
      </c>
      <c r="D7">
        <v>7.4060000000000006</v>
      </c>
      <c r="E7">
        <v>7.4129999999999994</v>
      </c>
      <c r="F7">
        <v>7.4689998626709011</v>
      </c>
      <c r="G7">
        <v>7.6320000000000006</v>
      </c>
      <c r="H7">
        <v>7.7690000000000001</v>
      </c>
      <c r="I7">
        <v>7.8087000849999999</v>
      </c>
      <c r="J7">
        <v>7.4060000000000006</v>
      </c>
    </row>
    <row r="8" spans="1:10" x14ac:dyDescent="0.25">
      <c r="A8" t="s">
        <v>85</v>
      </c>
      <c r="B8" t="s">
        <v>217</v>
      </c>
      <c r="C8">
        <v>2015</v>
      </c>
      <c r="D8">
        <v>7.3779999999999992</v>
      </c>
      <c r="E8">
        <v>7.3390000000000004</v>
      </c>
      <c r="F8">
        <v>7.3769998550415004</v>
      </c>
      <c r="G8">
        <v>7.4409999999999998</v>
      </c>
      <c r="H8">
        <v>7.4880000000000004</v>
      </c>
      <c r="I8">
        <v>7.4489002229999999</v>
      </c>
      <c r="J8">
        <v>7.3779999999999992</v>
      </c>
    </row>
    <row r="9" spans="1:10" x14ac:dyDescent="0.25">
      <c r="A9" t="s">
        <v>86</v>
      </c>
      <c r="B9" t="s">
        <v>217</v>
      </c>
      <c r="C9">
        <v>2015</v>
      </c>
      <c r="D9">
        <v>7.3639999999999999</v>
      </c>
      <c r="E9">
        <v>7.2910000000000004</v>
      </c>
      <c r="F9">
        <v>7.2839999198913601</v>
      </c>
      <c r="G9">
        <v>7.3140000000000001</v>
      </c>
      <c r="H9">
        <v>7.343</v>
      </c>
      <c r="I9">
        <v>7.3534998890000001</v>
      </c>
      <c r="J9">
        <v>7.3639999999999999</v>
      </c>
    </row>
    <row r="10" spans="1:10" x14ac:dyDescent="0.25">
      <c r="A10" t="s">
        <v>87</v>
      </c>
      <c r="B10" t="s">
        <v>219</v>
      </c>
      <c r="C10">
        <v>2015</v>
      </c>
      <c r="D10">
        <v>7.2859999999999996</v>
      </c>
      <c r="E10">
        <v>7.3339999999999996</v>
      </c>
      <c r="F10">
        <v>7.3140001296997097</v>
      </c>
      <c r="G10">
        <v>7.3239999999999998</v>
      </c>
      <c r="H10">
        <v>7.3070000000000004</v>
      </c>
      <c r="I10">
        <v>7.2996001239999986</v>
      </c>
      <c r="J10">
        <v>7.2859999999999996</v>
      </c>
    </row>
    <row r="11" spans="1:10" x14ac:dyDescent="0.25">
      <c r="A11" t="s">
        <v>88</v>
      </c>
      <c r="B11" t="s">
        <v>219</v>
      </c>
      <c r="C11">
        <v>2015</v>
      </c>
      <c r="D11">
        <v>7.2839999999999998</v>
      </c>
      <c r="E11">
        <v>7.3129999999999997</v>
      </c>
      <c r="F11">
        <v>7.2839999198913601</v>
      </c>
      <c r="G11">
        <v>7.2720000000000002</v>
      </c>
      <c r="H11">
        <v>7.2279999999999998</v>
      </c>
      <c r="I11">
        <v>7.2227997779999997</v>
      </c>
      <c r="J11">
        <v>7.2839999999999998</v>
      </c>
    </row>
    <row r="12" spans="1:10" x14ac:dyDescent="0.25">
      <c r="A12" t="s">
        <v>89</v>
      </c>
      <c r="B12" t="s">
        <v>220</v>
      </c>
      <c r="C12">
        <v>2015</v>
      </c>
      <c r="D12">
        <v>7.2779999999999996</v>
      </c>
      <c r="E12">
        <v>7.2670000000000003</v>
      </c>
      <c r="F12">
        <v>7.2129998207092312</v>
      </c>
      <c r="G12">
        <v>6.8140000000000001</v>
      </c>
      <c r="H12">
        <v>7.1389999999999993</v>
      </c>
      <c r="I12">
        <v>7.1286001209999998</v>
      </c>
      <c r="J12">
        <v>7.2779999999999996</v>
      </c>
    </row>
    <row r="13" spans="1:10" x14ac:dyDescent="0.25">
      <c r="A13" t="s">
        <v>90</v>
      </c>
      <c r="B13" t="s">
        <v>221</v>
      </c>
      <c r="C13">
        <v>2015</v>
      </c>
      <c r="D13">
        <v>7.226</v>
      </c>
      <c r="E13">
        <v>7.0870000000000006</v>
      </c>
      <c r="F13">
        <v>7.0789999961853001</v>
      </c>
      <c r="G13">
        <v>7.0720000000000001</v>
      </c>
      <c r="H13">
        <v>7.1670000000000007</v>
      </c>
      <c r="I13">
        <v>7.1213998790000002</v>
      </c>
      <c r="J13">
        <v>7.226</v>
      </c>
    </row>
    <row r="14" spans="1:10" x14ac:dyDescent="0.25">
      <c r="A14" t="s">
        <v>91</v>
      </c>
      <c r="B14" t="s">
        <v>217</v>
      </c>
      <c r="C14">
        <v>2015</v>
      </c>
      <c r="D14">
        <v>7.2</v>
      </c>
      <c r="E14">
        <v>7.1189999999999998</v>
      </c>
      <c r="F14">
        <v>7.0060000419616699</v>
      </c>
      <c r="G14">
        <v>7.1389999999999993</v>
      </c>
      <c r="H14">
        <v>7.2460000000000004</v>
      </c>
      <c r="I14">
        <v>7.2941999439999998</v>
      </c>
      <c r="J14">
        <v>7.2</v>
      </c>
    </row>
    <row r="15" spans="1:10" x14ac:dyDescent="0.25">
      <c r="A15" t="s">
        <v>92</v>
      </c>
      <c r="B15" t="s">
        <v>221</v>
      </c>
      <c r="C15">
        <v>2015</v>
      </c>
      <c r="D15">
        <v>7.1870000000000003</v>
      </c>
      <c r="E15">
        <v>6.7779999999999996</v>
      </c>
      <c r="F15">
        <v>6.5780000686645499</v>
      </c>
      <c r="G15">
        <v>6.4880000000000004</v>
      </c>
      <c r="H15">
        <v>6.5949999999999998</v>
      </c>
      <c r="I15">
        <v>6.4650001529999992</v>
      </c>
      <c r="J15">
        <v>7.1870000000000003</v>
      </c>
    </row>
    <row r="16" spans="1:10" x14ac:dyDescent="0.25">
      <c r="A16" t="s">
        <v>93</v>
      </c>
      <c r="B16" t="s">
        <v>218</v>
      </c>
      <c r="C16">
        <v>2015</v>
      </c>
      <c r="D16">
        <v>7.1189999999999998</v>
      </c>
      <c r="E16">
        <v>7.1040000000000001</v>
      </c>
      <c r="F16">
        <v>6.9930000305175808</v>
      </c>
      <c r="G16">
        <v>6.8860000000000001</v>
      </c>
      <c r="H16">
        <v>6.8920000000000003</v>
      </c>
      <c r="I16">
        <v>6.9395999910000006</v>
      </c>
      <c r="J16">
        <v>7.1189999999999998</v>
      </c>
    </row>
    <row r="17" spans="1:10" x14ac:dyDescent="0.25">
      <c r="A17" t="s">
        <v>94</v>
      </c>
      <c r="B17" t="s">
        <v>221</v>
      </c>
      <c r="C17">
        <v>2015</v>
      </c>
      <c r="D17">
        <v>6.9829999999999997</v>
      </c>
      <c r="E17">
        <v>6.9520000000000008</v>
      </c>
      <c r="F17">
        <v>6.6350002288818386</v>
      </c>
      <c r="G17">
        <v>6.4189999999999996</v>
      </c>
      <c r="H17">
        <v>6.3</v>
      </c>
      <c r="I17">
        <v>6.3755998610000004</v>
      </c>
      <c r="J17">
        <v>6.9829999999999997</v>
      </c>
    </row>
    <row r="18" spans="1:10" x14ac:dyDescent="0.25">
      <c r="A18" t="s">
        <v>95</v>
      </c>
      <c r="B18" t="s">
        <v>217</v>
      </c>
      <c r="C18">
        <v>2015</v>
      </c>
      <c r="D18">
        <v>6.9460000000000006</v>
      </c>
      <c r="E18">
        <v>6.8710000000000004</v>
      </c>
      <c r="F18">
        <v>6.8629999160766602</v>
      </c>
      <c r="G18">
        <v>6.91</v>
      </c>
      <c r="H18">
        <v>7.09</v>
      </c>
      <c r="I18">
        <v>7.2375001910000014</v>
      </c>
      <c r="J18">
        <v>6.9460000000000006</v>
      </c>
    </row>
    <row r="19" spans="1:10" x14ac:dyDescent="0.25">
      <c r="A19" t="s">
        <v>96</v>
      </c>
      <c r="B19" t="s">
        <v>217</v>
      </c>
      <c r="C19">
        <v>2015</v>
      </c>
      <c r="D19">
        <v>6.94</v>
      </c>
      <c r="E19">
        <v>6.907</v>
      </c>
      <c r="F19">
        <v>6.9770002365112296</v>
      </c>
      <c r="G19">
        <v>6.9770000000000003</v>
      </c>
      <c r="H19">
        <v>7.0209999999999999</v>
      </c>
      <c r="I19">
        <v>7.0936999320000007</v>
      </c>
      <c r="J19">
        <v>6.94</v>
      </c>
    </row>
    <row r="20" spans="1:10" x14ac:dyDescent="0.25">
      <c r="A20" t="s">
        <v>97</v>
      </c>
      <c r="B20" t="s">
        <v>217</v>
      </c>
      <c r="C20">
        <v>2015</v>
      </c>
      <c r="D20">
        <v>6.9370000000000003</v>
      </c>
      <c r="E20">
        <v>6.9289999999999994</v>
      </c>
      <c r="F20">
        <v>6.8909997940063503</v>
      </c>
      <c r="G20">
        <v>6.9269999999999996</v>
      </c>
      <c r="H20">
        <v>6.9229999999999992</v>
      </c>
      <c r="I20">
        <v>6.8635001179999993</v>
      </c>
      <c r="J20">
        <v>6.9370000000000003</v>
      </c>
    </row>
    <row r="21" spans="1:10" x14ac:dyDescent="0.25">
      <c r="A21" t="s">
        <v>98</v>
      </c>
      <c r="B21" t="s">
        <v>220</v>
      </c>
      <c r="C21">
        <v>2015</v>
      </c>
      <c r="D21">
        <v>6.9009999999999998</v>
      </c>
      <c r="E21">
        <v>6.5730000000000004</v>
      </c>
      <c r="F21">
        <v>6.6479997634887704</v>
      </c>
      <c r="G21">
        <v>6.774</v>
      </c>
      <c r="H21">
        <v>6.8250000000000002</v>
      </c>
      <c r="I21">
        <v>6.7908000949999998</v>
      </c>
      <c r="J21">
        <v>6.9009999999999998</v>
      </c>
    </row>
    <row r="22" spans="1:10" x14ac:dyDescent="0.25">
      <c r="A22" t="s">
        <v>99</v>
      </c>
      <c r="B22" t="s">
        <v>217</v>
      </c>
      <c r="C22">
        <v>2015</v>
      </c>
      <c r="D22">
        <v>6.8670000000000009</v>
      </c>
      <c r="E22">
        <v>6.7249999999999996</v>
      </c>
      <c r="F22">
        <v>6.7140002250671396</v>
      </c>
      <c r="G22">
        <v>7.19</v>
      </c>
      <c r="H22">
        <v>7.0539999999999994</v>
      </c>
      <c r="I22">
        <v>7.1645002370000004</v>
      </c>
      <c r="J22">
        <v>6.8670000000000009</v>
      </c>
    </row>
    <row r="23" spans="1:10" x14ac:dyDescent="0.25">
      <c r="A23" t="s">
        <v>100</v>
      </c>
      <c r="B23" t="s">
        <v>221</v>
      </c>
      <c r="C23">
        <v>2015</v>
      </c>
      <c r="D23">
        <v>6.81</v>
      </c>
      <c r="E23">
        <v>6.0839999999999996</v>
      </c>
      <c r="F23">
        <v>5.25</v>
      </c>
      <c r="G23">
        <v>4.806</v>
      </c>
      <c r="H23">
        <v>4.7069999999999999</v>
      </c>
      <c r="I23">
        <v>5.0531997679999998</v>
      </c>
      <c r="J23">
        <v>6.81</v>
      </c>
    </row>
    <row r="24" spans="1:10" x14ac:dyDescent="0.25">
      <c r="A24" t="s">
        <v>101</v>
      </c>
      <c r="B24" t="s">
        <v>222</v>
      </c>
      <c r="C24">
        <v>2015</v>
      </c>
      <c r="D24">
        <v>6.7979999999999992</v>
      </c>
      <c r="E24">
        <v>6.7389999999999999</v>
      </c>
      <c r="F24">
        <v>6.57200002670288</v>
      </c>
      <c r="G24">
        <v>6.343</v>
      </c>
      <c r="H24">
        <v>6.2619999999999996</v>
      </c>
      <c r="I24">
        <v>6.3770999910000006</v>
      </c>
      <c r="J24">
        <v>6.7979999999999992</v>
      </c>
    </row>
    <row r="25" spans="1:10" x14ac:dyDescent="0.25">
      <c r="A25" t="s">
        <v>102</v>
      </c>
      <c r="B25" t="s">
        <v>221</v>
      </c>
      <c r="C25">
        <v>2015</v>
      </c>
      <c r="D25">
        <v>6.7859999999999996</v>
      </c>
      <c r="E25">
        <v>6.7010000000000014</v>
      </c>
      <c r="F25">
        <v>6.4520001411437997</v>
      </c>
      <c r="G25">
        <v>6.43</v>
      </c>
      <c r="H25">
        <v>6.3210000000000006</v>
      </c>
      <c r="I25">
        <v>6.3048000339999994</v>
      </c>
      <c r="J25">
        <v>6.7859999999999996</v>
      </c>
    </row>
    <row r="26" spans="1:10" x14ac:dyDescent="0.25">
      <c r="A26" t="s">
        <v>103</v>
      </c>
      <c r="B26" t="s">
        <v>217</v>
      </c>
      <c r="C26">
        <v>2015</v>
      </c>
      <c r="D26">
        <v>6.75</v>
      </c>
      <c r="E26">
        <v>6.9939999999999998</v>
      </c>
      <c r="F26">
        <v>6.9510002136230504</v>
      </c>
      <c r="G26">
        <v>6.9649999999999999</v>
      </c>
      <c r="H26">
        <v>6.9850000000000003</v>
      </c>
      <c r="I26">
        <v>7.0757999420000006</v>
      </c>
      <c r="J26">
        <v>6.75</v>
      </c>
    </row>
    <row r="27" spans="1:10" x14ac:dyDescent="0.25">
      <c r="A27" t="s">
        <v>104</v>
      </c>
      <c r="B27" t="s">
        <v>221</v>
      </c>
      <c r="C27">
        <v>2015</v>
      </c>
      <c r="D27">
        <v>6.67</v>
      </c>
      <c r="E27">
        <v>6.7050000000000001</v>
      </c>
      <c r="F27">
        <v>6.65199995040894</v>
      </c>
      <c r="G27">
        <v>6.476</v>
      </c>
      <c r="H27">
        <v>6.444</v>
      </c>
      <c r="I27">
        <v>6.2284998890000001</v>
      </c>
      <c r="J27">
        <v>6.67</v>
      </c>
    </row>
    <row r="28" spans="1:10" x14ac:dyDescent="0.25">
      <c r="A28" t="s">
        <v>105</v>
      </c>
      <c r="B28" t="s">
        <v>217</v>
      </c>
      <c r="C28">
        <v>2015</v>
      </c>
      <c r="D28">
        <v>6.5750000000000002</v>
      </c>
      <c r="E28">
        <v>6.4779999999999998</v>
      </c>
      <c r="F28">
        <v>6.4419999122619602</v>
      </c>
      <c r="G28">
        <v>6.4889999999999999</v>
      </c>
      <c r="H28">
        <v>6.5920000000000014</v>
      </c>
      <c r="I28">
        <v>6.6637997629999992</v>
      </c>
      <c r="J28">
        <v>6.5750000000000002</v>
      </c>
    </row>
    <row r="29" spans="1:10" x14ac:dyDescent="0.25">
      <c r="A29" t="s">
        <v>106</v>
      </c>
      <c r="B29" t="s">
        <v>221</v>
      </c>
      <c r="C29">
        <v>2015</v>
      </c>
      <c r="D29">
        <v>6.5739999999999998</v>
      </c>
      <c r="E29">
        <v>6.65</v>
      </c>
      <c r="F29">
        <v>6.59899997711182</v>
      </c>
      <c r="G29">
        <v>6.3879999999999999</v>
      </c>
      <c r="H29">
        <v>6.0860000000000003</v>
      </c>
      <c r="I29">
        <v>5.974699974</v>
      </c>
      <c r="J29">
        <v>6.5739999999999998</v>
      </c>
    </row>
    <row r="30" spans="1:10" x14ac:dyDescent="0.25">
      <c r="A30" t="s">
        <v>107</v>
      </c>
      <c r="B30" t="s">
        <v>223</v>
      </c>
      <c r="C30">
        <v>2015</v>
      </c>
      <c r="D30">
        <v>6.5049999999999999</v>
      </c>
      <c r="E30">
        <v>6.5960000000000001</v>
      </c>
      <c r="F30">
        <v>6.6090002059936497</v>
      </c>
      <c r="G30">
        <v>6.7110000000000003</v>
      </c>
      <c r="H30">
        <v>6.8520000000000003</v>
      </c>
      <c r="I30">
        <v>6.9109001160000014</v>
      </c>
      <c r="J30">
        <v>6.5049999999999999</v>
      </c>
    </row>
    <row r="31" spans="1:10" x14ac:dyDescent="0.25">
      <c r="A31" t="s">
        <v>108</v>
      </c>
      <c r="B31" t="s">
        <v>221</v>
      </c>
      <c r="C31">
        <v>2015</v>
      </c>
      <c r="D31">
        <v>6.4850000000000003</v>
      </c>
      <c r="E31">
        <v>6.5449999999999999</v>
      </c>
      <c r="F31">
        <v>6.4539999961853001</v>
      </c>
      <c r="G31">
        <v>6.3789999999999996</v>
      </c>
      <c r="H31">
        <v>6.2929999999999993</v>
      </c>
      <c r="I31">
        <v>6.4401001929999993</v>
      </c>
      <c r="J31">
        <v>6.4850000000000003</v>
      </c>
    </row>
    <row r="32" spans="1:10" x14ac:dyDescent="0.25">
      <c r="A32" t="s">
        <v>109</v>
      </c>
      <c r="B32" t="s">
        <v>221</v>
      </c>
      <c r="C32">
        <v>2015</v>
      </c>
      <c r="D32">
        <v>6.4770000000000003</v>
      </c>
      <c r="E32">
        <v>6.4809999999999999</v>
      </c>
      <c r="F32">
        <v>6.3569998741149902</v>
      </c>
      <c r="G32">
        <v>6.26</v>
      </c>
      <c r="H32">
        <v>6.125</v>
      </c>
      <c r="I32">
        <v>6.1634001729999994</v>
      </c>
      <c r="J32">
        <v>6.4770000000000003</v>
      </c>
    </row>
    <row r="33" spans="1:10" x14ac:dyDescent="0.25">
      <c r="A33" t="s">
        <v>110</v>
      </c>
      <c r="B33" t="s">
        <v>222</v>
      </c>
      <c r="C33">
        <v>2015</v>
      </c>
      <c r="D33">
        <v>6.4550000000000001</v>
      </c>
      <c r="E33">
        <v>6.4740000000000002</v>
      </c>
      <c r="F33">
        <v>6.4239997863769496</v>
      </c>
      <c r="G33">
        <v>6.0720000000000001</v>
      </c>
      <c r="H33">
        <v>6.0079999999999991</v>
      </c>
      <c r="I33">
        <v>5.9987998010000014</v>
      </c>
      <c r="J33">
        <v>6.4550000000000001</v>
      </c>
    </row>
    <row r="34" spans="1:10" x14ac:dyDescent="0.25">
      <c r="A34" t="s">
        <v>111</v>
      </c>
      <c r="B34" t="s">
        <v>220</v>
      </c>
      <c r="C34">
        <v>2015</v>
      </c>
      <c r="D34">
        <v>6.4109999999999996</v>
      </c>
      <c r="E34">
        <v>6.3789999999999996</v>
      </c>
      <c r="F34">
        <v>6.3439998626709011</v>
      </c>
      <c r="G34">
        <v>6.3710000000000004</v>
      </c>
      <c r="H34">
        <v>6.375</v>
      </c>
      <c r="I34">
        <v>6.4064998629999996</v>
      </c>
      <c r="J34">
        <v>6.4109999999999996</v>
      </c>
    </row>
    <row r="35" spans="1:10" x14ac:dyDescent="0.25">
      <c r="A35" t="s">
        <v>112</v>
      </c>
      <c r="B35" t="s">
        <v>217</v>
      </c>
      <c r="C35">
        <v>2015</v>
      </c>
      <c r="D35">
        <v>6.3289999999999997</v>
      </c>
      <c r="E35">
        <v>6.3610000000000007</v>
      </c>
      <c r="F35">
        <v>6.4029998779296902</v>
      </c>
      <c r="G35">
        <v>6.31</v>
      </c>
      <c r="H35">
        <v>6.3540000000000001</v>
      </c>
      <c r="I35">
        <v>6.4008998869999996</v>
      </c>
      <c r="J35">
        <v>6.3289999999999997</v>
      </c>
    </row>
    <row r="36" spans="1:10" x14ac:dyDescent="0.25">
      <c r="A36" t="s">
        <v>113</v>
      </c>
      <c r="B36" t="s">
        <v>217</v>
      </c>
      <c r="C36">
        <v>2015</v>
      </c>
      <c r="D36">
        <v>6.3019999999999996</v>
      </c>
      <c r="E36">
        <v>6.4880000000000004</v>
      </c>
      <c r="F36">
        <v>6.52699995040894</v>
      </c>
      <c r="G36">
        <v>6.6270000000000007</v>
      </c>
      <c r="H36">
        <v>6.726</v>
      </c>
      <c r="I36">
        <v>6.7727999689999994</v>
      </c>
      <c r="J36">
        <v>6.3019999999999996</v>
      </c>
    </row>
    <row r="37" spans="1:10" x14ac:dyDescent="0.25">
      <c r="A37" t="s">
        <v>114</v>
      </c>
      <c r="B37" t="s">
        <v>220</v>
      </c>
      <c r="C37">
        <v>2015</v>
      </c>
      <c r="D37">
        <v>6.2949999999999999</v>
      </c>
      <c r="E37">
        <v>6.2389999999999999</v>
      </c>
      <c r="F37">
        <v>6.1050000190734899</v>
      </c>
      <c r="G37">
        <v>6.0829999999999993</v>
      </c>
      <c r="H37">
        <v>6.0209999999999999</v>
      </c>
      <c r="I37">
        <v>6.1020998950000003</v>
      </c>
      <c r="J37">
        <v>6.2949999999999999</v>
      </c>
    </row>
    <row r="38" spans="1:10" x14ac:dyDescent="0.25">
      <c r="A38" t="s">
        <v>115</v>
      </c>
      <c r="B38" t="s">
        <v>221</v>
      </c>
      <c r="C38">
        <v>2015</v>
      </c>
      <c r="D38">
        <v>6.13</v>
      </c>
      <c r="E38">
        <v>6.0679999999999996</v>
      </c>
      <c r="F38">
        <v>6.0029997825622594</v>
      </c>
      <c r="G38">
        <v>6.1670000000000007</v>
      </c>
      <c r="H38">
        <v>6.2529999999999992</v>
      </c>
      <c r="I38">
        <v>6.3482999800000002</v>
      </c>
      <c r="J38">
        <v>6.13</v>
      </c>
    </row>
    <row r="39" spans="1:10" x14ac:dyDescent="0.25">
      <c r="A39" t="s">
        <v>116</v>
      </c>
      <c r="B39" t="s">
        <v>221</v>
      </c>
      <c r="C39">
        <v>2015</v>
      </c>
      <c r="D39">
        <v>6.1229999999999993</v>
      </c>
      <c r="E39">
        <v>6.3239999999999998</v>
      </c>
      <c r="F39">
        <v>6.4539999961853001</v>
      </c>
      <c r="G39">
        <v>6.3820000000000006</v>
      </c>
      <c r="H39">
        <v>6.4359999999999999</v>
      </c>
      <c r="I39">
        <v>6.3989000320000002</v>
      </c>
      <c r="J39">
        <v>6.1229999999999993</v>
      </c>
    </row>
    <row r="40" spans="1:10" x14ac:dyDescent="0.25">
      <c r="A40" t="s">
        <v>117</v>
      </c>
      <c r="B40" t="s">
        <v>223</v>
      </c>
      <c r="C40">
        <v>2015</v>
      </c>
      <c r="D40">
        <v>6.0029999999999992</v>
      </c>
      <c r="E40">
        <v>5.9870000000000001</v>
      </c>
      <c r="F40">
        <v>5.9710001945495597</v>
      </c>
      <c r="G40">
        <v>6.0960000000000001</v>
      </c>
      <c r="H40">
        <v>6.1739999999999986</v>
      </c>
      <c r="I40">
        <v>6.2575998310000003</v>
      </c>
      <c r="J40">
        <v>6.0029999999999992</v>
      </c>
    </row>
    <row r="41" spans="1:10" x14ac:dyDescent="0.25">
      <c r="A41" t="s">
        <v>118</v>
      </c>
      <c r="B41" t="s">
        <v>223</v>
      </c>
      <c r="C41">
        <v>2015</v>
      </c>
      <c r="D41">
        <v>5.9950000000000001</v>
      </c>
      <c r="E41">
        <v>6.0779999999999994</v>
      </c>
      <c r="F41">
        <v>6.09800004959106</v>
      </c>
      <c r="G41">
        <v>6.1729999999999992</v>
      </c>
      <c r="H41">
        <v>6.1980000000000004</v>
      </c>
      <c r="I41">
        <v>6.2806000710000003</v>
      </c>
      <c r="J41">
        <v>5.9950000000000001</v>
      </c>
    </row>
    <row r="42" spans="1:10" x14ac:dyDescent="0.25">
      <c r="A42" t="s">
        <v>119</v>
      </c>
      <c r="B42" t="s">
        <v>224</v>
      </c>
      <c r="C42">
        <v>2015</v>
      </c>
      <c r="D42">
        <v>5.9870000000000001</v>
      </c>
      <c r="E42">
        <v>5.9210000000000003</v>
      </c>
      <c r="F42">
        <v>5.9200000762939498</v>
      </c>
      <c r="G42">
        <v>5.915</v>
      </c>
      <c r="H42">
        <v>5.8860000000000001</v>
      </c>
      <c r="I42">
        <v>5.8708000179999997</v>
      </c>
      <c r="J42">
        <v>5.9870000000000001</v>
      </c>
    </row>
    <row r="43" spans="1:10" x14ac:dyDescent="0.25">
      <c r="A43" t="s">
        <v>120</v>
      </c>
      <c r="B43" t="s">
        <v>224</v>
      </c>
      <c r="C43">
        <v>2015</v>
      </c>
      <c r="D43">
        <v>5.984</v>
      </c>
      <c r="E43">
        <v>5.835</v>
      </c>
      <c r="F43">
        <v>5.8379998207092312</v>
      </c>
      <c r="G43">
        <v>5.875</v>
      </c>
      <c r="H43">
        <v>5.8949999999999996</v>
      </c>
      <c r="I43">
        <v>5.8723998070000007</v>
      </c>
      <c r="J43">
        <v>5.984</v>
      </c>
    </row>
    <row r="44" spans="1:10" x14ac:dyDescent="0.25">
      <c r="A44" t="s">
        <v>121</v>
      </c>
      <c r="B44" t="s">
        <v>221</v>
      </c>
      <c r="C44">
        <v>2015</v>
      </c>
      <c r="D44">
        <v>5.9749999999999996</v>
      </c>
      <c r="E44">
        <v>5.976</v>
      </c>
      <c r="F44">
        <v>6.0079998970031703</v>
      </c>
      <c r="G44">
        <v>5.9729999999999999</v>
      </c>
      <c r="H44">
        <v>6.0279999999999996</v>
      </c>
      <c r="I44">
        <v>5.925199986</v>
      </c>
      <c r="J44">
        <v>5.9749999999999996</v>
      </c>
    </row>
    <row r="45" spans="1:10" x14ac:dyDescent="0.25">
      <c r="A45" t="s">
        <v>122</v>
      </c>
      <c r="B45" t="s">
        <v>220</v>
      </c>
      <c r="C45">
        <v>2015</v>
      </c>
      <c r="D45">
        <v>5.96</v>
      </c>
      <c r="E45">
        <v>6.218</v>
      </c>
      <c r="F45">
        <v>6.0869998931884801</v>
      </c>
      <c r="G45">
        <v>6.1050000000000004</v>
      </c>
      <c r="H45">
        <v>6.1989999999999998</v>
      </c>
      <c r="I45">
        <v>6.2273001670000001</v>
      </c>
      <c r="J45">
        <v>5.96</v>
      </c>
    </row>
    <row r="46" spans="1:10" x14ac:dyDescent="0.25">
      <c r="A46" t="s">
        <v>123</v>
      </c>
      <c r="B46" t="s">
        <v>217</v>
      </c>
      <c r="C46">
        <v>2015</v>
      </c>
      <c r="D46">
        <v>5.9480000000000004</v>
      </c>
      <c r="E46">
        <v>5.9770000000000003</v>
      </c>
      <c r="F46">
        <v>5.9640002250671396</v>
      </c>
      <c r="G46">
        <v>6</v>
      </c>
      <c r="H46">
        <v>6.2229999999999999</v>
      </c>
      <c r="I46">
        <v>6.3874001500000004</v>
      </c>
      <c r="J46">
        <v>5.9480000000000004</v>
      </c>
    </row>
    <row r="47" spans="1:10" x14ac:dyDescent="0.25">
      <c r="A47" t="s">
        <v>124</v>
      </c>
      <c r="B47" t="s">
        <v>221</v>
      </c>
      <c r="C47">
        <v>2015</v>
      </c>
      <c r="D47">
        <v>5.89</v>
      </c>
      <c r="E47">
        <v>5.8220000000000001</v>
      </c>
      <c r="F47">
        <v>5.8229999542236301</v>
      </c>
      <c r="G47">
        <v>5.7520000000000007</v>
      </c>
      <c r="H47">
        <v>5.7789999999999999</v>
      </c>
      <c r="I47">
        <v>5.7474999429999993</v>
      </c>
      <c r="J47">
        <v>5.89</v>
      </c>
    </row>
    <row r="48" spans="1:10" x14ac:dyDescent="0.25">
      <c r="A48" t="s">
        <v>125</v>
      </c>
      <c r="B48" t="s">
        <v>223</v>
      </c>
      <c r="C48">
        <v>2015</v>
      </c>
      <c r="D48">
        <v>5.8889999999999993</v>
      </c>
      <c r="E48">
        <v>5.8970000000000002</v>
      </c>
      <c r="F48">
        <v>5.8379998207092312</v>
      </c>
      <c r="G48">
        <v>5.64</v>
      </c>
      <c r="H48">
        <v>5.5289999999999999</v>
      </c>
      <c r="I48">
        <v>5.607500076</v>
      </c>
      <c r="J48">
        <v>5.8889999999999993</v>
      </c>
    </row>
    <row r="49" spans="1:10" x14ac:dyDescent="0.25">
      <c r="A49" t="s">
        <v>126</v>
      </c>
      <c r="B49" t="s">
        <v>221</v>
      </c>
      <c r="C49">
        <v>2015</v>
      </c>
      <c r="D49">
        <v>5.8779999999999992</v>
      </c>
      <c r="E49">
        <v>5.5379999999999994</v>
      </c>
      <c r="F49">
        <v>5.4930000305175808</v>
      </c>
      <c r="G49">
        <v>5.681</v>
      </c>
      <c r="H49">
        <v>5.7429999999999994</v>
      </c>
      <c r="I49">
        <v>5.6921000479999986</v>
      </c>
      <c r="J49">
        <v>5.8779999999999992</v>
      </c>
    </row>
    <row r="50" spans="1:10" x14ac:dyDescent="0.25">
      <c r="A50" t="s">
        <v>127</v>
      </c>
      <c r="B50" t="s">
        <v>223</v>
      </c>
      <c r="C50">
        <v>2015</v>
      </c>
      <c r="D50">
        <v>5.8550000000000004</v>
      </c>
      <c r="E50">
        <v>5.9189999999999996</v>
      </c>
      <c r="F50">
        <v>5.8189997673034686</v>
      </c>
      <c r="G50">
        <v>5.79</v>
      </c>
      <c r="H50">
        <v>5.8090000000000002</v>
      </c>
      <c r="I50">
        <v>6.0578999520000014</v>
      </c>
      <c r="J50">
        <v>5.8550000000000004</v>
      </c>
    </row>
    <row r="51" spans="1:10" x14ac:dyDescent="0.25">
      <c r="A51" t="s">
        <v>128</v>
      </c>
      <c r="B51" t="s">
        <v>223</v>
      </c>
      <c r="C51">
        <v>2015</v>
      </c>
      <c r="D51">
        <v>5.8479999999999999</v>
      </c>
      <c r="E51">
        <v>5.7679999999999998</v>
      </c>
      <c r="F51">
        <v>5.7579998970031703</v>
      </c>
      <c r="G51">
        <v>5.9480000000000004</v>
      </c>
      <c r="H51">
        <v>6.1179999999999994</v>
      </c>
      <c r="I51">
        <v>6.3633999820000007</v>
      </c>
      <c r="J51">
        <v>5.8479999999999999</v>
      </c>
    </row>
    <row r="52" spans="1:10" x14ac:dyDescent="0.25">
      <c r="A52" t="s">
        <v>129</v>
      </c>
      <c r="B52" t="s">
        <v>223</v>
      </c>
      <c r="C52">
        <v>2015</v>
      </c>
      <c r="D52">
        <v>5.8329999999999993</v>
      </c>
      <c r="E52">
        <v>5.8129999999999997</v>
      </c>
      <c r="F52">
        <v>5.90199995040894</v>
      </c>
      <c r="G52">
        <v>5.9520000000000008</v>
      </c>
      <c r="H52">
        <v>6.149</v>
      </c>
      <c r="I52">
        <v>6.2154998779999993</v>
      </c>
      <c r="J52">
        <v>5.8329999999999993</v>
      </c>
    </row>
    <row r="53" spans="1:10" x14ac:dyDescent="0.25">
      <c r="A53" t="s">
        <v>130</v>
      </c>
      <c r="B53" t="s">
        <v>221</v>
      </c>
      <c r="C53">
        <v>2015</v>
      </c>
      <c r="D53">
        <v>5.8279999999999994</v>
      </c>
      <c r="E53">
        <v>5.9920000000000009</v>
      </c>
      <c r="F53">
        <v>6.0710000991821298</v>
      </c>
      <c r="G53">
        <v>6.141</v>
      </c>
      <c r="H53">
        <v>6.1050000000000004</v>
      </c>
      <c r="I53">
        <v>6.1371002199999998</v>
      </c>
      <c r="J53">
        <v>5.8279999999999994</v>
      </c>
    </row>
    <row r="54" spans="1:10" x14ac:dyDescent="0.25">
      <c r="A54" t="s">
        <v>131</v>
      </c>
      <c r="B54" t="s">
        <v>221</v>
      </c>
      <c r="C54">
        <v>2015</v>
      </c>
      <c r="D54">
        <v>5.8239999999999998</v>
      </c>
      <c r="E54">
        <v>5.7429999999999994</v>
      </c>
      <c r="F54">
        <v>5.7150001525878897</v>
      </c>
      <c r="G54">
        <v>5.6629999999999994</v>
      </c>
      <c r="H54">
        <v>5.6970000000000001</v>
      </c>
      <c r="I54">
        <v>5.7968001370000009</v>
      </c>
      <c r="J54">
        <v>5.8239999999999998</v>
      </c>
    </row>
    <row r="55" spans="1:10" x14ac:dyDescent="0.25">
      <c r="A55" t="s">
        <v>132</v>
      </c>
      <c r="B55" t="s">
        <v>223</v>
      </c>
      <c r="C55">
        <v>2015</v>
      </c>
      <c r="D55">
        <v>5.8129999999999997</v>
      </c>
      <c r="E55">
        <v>5.8019999999999996</v>
      </c>
      <c r="F55">
        <v>5.5689997673034686</v>
      </c>
      <c r="G55">
        <v>5.4829999999999997</v>
      </c>
      <c r="H55">
        <v>5.3230000000000004</v>
      </c>
      <c r="I55">
        <v>5.5398998260000001</v>
      </c>
      <c r="J55">
        <v>5.8129999999999997</v>
      </c>
    </row>
    <row r="56" spans="1:10" x14ac:dyDescent="0.25">
      <c r="A56" t="s">
        <v>133</v>
      </c>
      <c r="B56" t="s">
        <v>223</v>
      </c>
      <c r="C56">
        <v>2015</v>
      </c>
      <c r="D56">
        <v>5.7910000000000004</v>
      </c>
      <c r="E56">
        <v>5.835</v>
      </c>
      <c r="F56">
        <v>5.97300004959106</v>
      </c>
      <c r="G56">
        <v>6.1229999999999993</v>
      </c>
      <c r="H56">
        <v>6.1820000000000004</v>
      </c>
      <c r="I56">
        <v>6.1862998010000014</v>
      </c>
      <c r="J56">
        <v>5.7910000000000004</v>
      </c>
    </row>
    <row r="57" spans="1:10" x14ac:dyDescent="0.25">
      <c r="A57" t="s">
        <v>134</v>
      </c>
      <c r="B57" t="s">
        <v>222</v>
      </c>
      <c r="C57">
        <v>2015</v>
      </c>
      <c r="D57">
        <v>5.77</v>
      </c>
      <c r="E57">
        <v>6.0049999999999999</v>
      </c>
      <c r="F57">
        <v>6.0840001106262198</v>
      </c>
      <c r="G57">
        <v>6.3220000000000001</v>
      </c>
      <c r="H57">
        <v>5.3390000000000004</v>
      </c>
      <c r="I57">
        <v>5.3843002320000002</v>
      </c>
      <c r="J57">
        <v>5.77</v>
      </c>
    </row>
    <row r="58" spans="1:10" x14ac:dyDescent="0.25">
      <c r="A58" t="s">
        <v>135</v>
      </c>
      <c r="B58" t="s">
        <v>223</v>
      </c>
      <c r="C58">
        <v>2015</v>
      </c>
      <c r="D58">
        <v>5.7589999999999986</v>
      </c>
      <c r="E58">
        <v>5.4880000000000004</v>
      </c>
      <c r="F58">
        <v>5.2930002212524414</v>
      </c>
      <c r="G58">
        <v>5.3210000000000006</v>
      </c>
      <c r="H58">
        <v>5.4320000000000004</v>
      </c>
      <c r="I58">
        <v>5.5047001839999998</v>
      </c>
      <c r="J58">
        <v>5.7589999999999986</v>
      </c>
    </row>
    <row r="59" spans="1:10" x14ac:dyDescent="0.25">
      <c r="A59" t="s">
        <v>136</v>
      </c>
      <c r="B59" t="s">
        <v>220</v>
      </c>
      <c r="C59">
        <v>2015</v>
      </c>
      <c r="D59">
        <v>5.7539999999999996</v>
      </c>
      <c r="E59">
        <v>5.6150000000000002</v>
      </c>
      <c r="F59">
        <v>5.525000095367429</v>
      </c>
      <c r="G59">
        <v>5.5659999999999998</v>
      </c>
      <c r="H59">
        <v>5.5250000000000004</v>
      </c>
      <c r="I59">
        <v>5.488800049</v>
      </c>
      <c r="J59">
        <v>5.7539999999999996</v>
      </c>
    </row>
    <row r="60" spans="1:10" x14ac:dyDescent="0.25">
      <c r="A60" t="s">
        <v>137</v>
      </c>
      <c r="B60" t="s">
        <v>223</v>
      </c>
      <c r="C60">
        <v>2015</v>
      </c>
      <c r="D60">
        <v>5.7160000000000002</v>
      </c>
      <c r="E60">
        <v>5.8559999999999999</v>
      </c>
      <c r="F60">
        <v>5.9629998207092312</v>
      </c>
      <c r="G60">
        <v>5.81</v>
      </c>
      <c r="H60">
        <v>5.6479999999999997</v>
      </c>
      <c r="I60">
        <v>5.5460000039999997</v>
      </c>
      <c r="J60">
        <v>5.7160000000000002</v>
      </c>
    </row>
    <row r="61" spans="1:10" x14ac:dyDescent="0.25">
      <c r="A61" t="s">
        <v>138</v>
      </c>
      <c r="B61" t="s">
        <v>221</v>
      </c>
      <c r="C61">
        <v>2015</v>
      </c>
      <c r="D61">
        <v>5.7089999999999996</v>
      </c>
      <c r="E61">
        <v>5.51</v>
      </c>
      <c r="F61">
        <v>5.3109998703002903</v>
      </c>
      <c r="G61">
        <v>5.89</v>
      </c>
      <c r="H61">
        <v>5.89</v>
      </c>
      <c r="I61">
        <v>5.8898000720000008</v>
      </c>
      <c r="J61">
        <v>5.7089999999999996</v>
      </c>
    </row>
    <row r="62" spans="1:10" x14ac:dyDescent="0.25">
      <c r="A62" t="s">
        <v>139</v>
      </c>
      <c r="B62" t="s">
        <v>217</v>
      </c>
      <c r="C62">
        <v>2015</v>
      </c>
      <c r="D62">
        <v>5.6890000000000001</v>
      </c>
      <c r="E62">
        <v>5.5460000000000003</v>
      </c>
      <c r="F62">
        <v>5.6209998130798304</v>
      </c>
      <c r="G62">
        <v>5.7619999999999996</v>
      </c>
      <c r="H62">
        <v>6.0460000000000003</v>
      </c>
      <c r="I62">
        <v>6.1589999200000003</v>
      </c>
      <c r="J62">
        <v>5.6890000000000001</v>
      </c>
    </row>
    <row r="63" spans="1:10" x14ac:dyDescent="0.25">
      <c r="A63" t="s">
        <v>140</v>
      </c>
      <c r="B63" t="s">
        <v>220</v>
      </c>
      <c r="C63">
        <v>2015</v>
      </c>
      <c r="D63">
        <v>5.6050000000000004</v>
      </c>
      <c r="E63">
        <v>6.3550000000000004</v>
      </c>
      <c r="F63">
        <v>5.8720002174377406</v>
      </c>
      <c r="G63">
        <v>5.2949999999999999</v>
      </c>
      <c r="H63">
        <v>5.2110000000000003</v>
      </c>
      <c r="I63">
        <v>5.0050997730000004</v>
      </c>
      <c r="J63">
        <v>5.6050000000000004</v>
      </c>
    </row>
    <row r="64" spans="1:10" x14ac:dyDescent="0.25">
      <c r="A64" t="s">
        <v>141</v>
      </c>
      <c r="B64" t="s">
        <v>223</v>
      </c>
      <c r="C64">
        <v>2015</v>
      </c>
      <c r="D64">
        <v>5.5890000000000004</v>
      </c>
      <c r="E64">
        <v>5.4009999999999998</v>
      </c>
      <c r="F64">
        <v>5.2789998054504403</v>
      </c>
      <c r="G64">
        <v>5.6620000000000008</v>
      </c>
      <c r="H64">
        <v>6.1</v>
      </c>
      <c r="I64">
        <v>6.3252000810000002</v>
      </c>
      <c r="J64">
        <v>5.5890000000000004</v>
      </c>
    </row>
    <row r="65" spans="1:10" x14ac:dyDescent="0.25">
      <c r="A65" t="s">
        <v>142</v>
      </c>
      <c r="B65" t="s">
        <v>223</v>
      </c>
      <c r="C65">
        <v>2015</v>
      </c>
      <c r="D65">
        <v>5.5479999999999992</v>
      </c>
      <c r="E65">
        <v>5.6579999999999986</v>
      </c>
      <c r="F65">
        <v>5.82200002670288</v>
      </c>
      <c r="G65">
        <v>5.6360000000000001</v>
      </c>
      <c r="H65">
        <v>5.2470000000000008</v>
      </c>
      <c r="I65">
        <v>5.1191000939999993</v>
      </c>
      <c r="J65">
        <v>5.5479999999999992</v>
      </c>
    </row>
    <row r="66" spans="1:10" x14ac:dyDescent="0.25">
      <c r="A66" t="s">
        <v>143</v>
      </c>
      <c r="B66" t="s">
        <v>225</v>
      </c>
      <c r="C66">
        <v>2015</v>
      </c>
      <c r="D66">
        <v>5.4770000000000003</v>
      </c>
      <c r="E66">
        <v>5.6479999999999997</v>
      </c>
      <c r="F66">
        <v>5.6290001869201696</v>
      </c>
      <c r="G66">
        <v>5.891</v>
      </c>
      <c r="H66">
        <v>5.8879999999999999</v>
      </c>
      <c r="I66">
        <v>6.1012997629999992</v>
      </c>
      <c r="J66">
        <v>5.4770000000000003</v>
      </c>
    </row>
    <row r="67" spans="1:10" x14ac:dyDescent="0.25">
      <c r="A67" t="s">
        <v>144</v>
      </c>
      <c r="B67" t="s">
        <v>223</v>
      </c>
      <c r="C67">
        <v>2015</v>
      </c>
      <c r="D67">
        <v>5.4289999999999994</v>
      </c>
      <c r="E67">
        <v>5.5170000000000003</v>
      </c>
      <c r="F67">
        <v>5.6110000610351598</v>
      </c>
      <c r="G67">
        <v>5.7389999999999999</v>
      </c>
      <c r="H67">
        <v>5.8929999999999998</v>
      </c>
      <c r="I67">
        <v>6.0218000410000014</v>
      </c>
      <c r="J67">
        <v>5.4289999999999994</v>
      </c>
    </row>
    <row r="68" spans="1:10" x14ac:dyDescent="0.25">
      <c r="A68" t="s">
        <v>145</v>
      </c>
      <c r="B68" t="s">
        <v>222</v>
      </c>
      <c r="C68">
        <v>2015</v>
      </c>
      <c r="D68">
        <v>5.399</v>
      </c>
      <c r="E68">
        <v>5.3140000000000001</v>
      </c>
      <c r="F68">
        <v>5.2620000839233398</v>
      </c>
      <c r="G68">
        <v>5.093</v>
      </c>
      <c r="H68">
        <v>5.1920000000000002</v>
      </c>
      <c r="I68">
        <v>5.2856001849999998</v>
      </c>
      <c r="J68">
        <v>5.399</v>
      </c>
    </row>
    <row r="69" spans="1:10" x14ac:dyDescent="0.25">
      <c r="A69" t="s">
        <v>146</v>
      </c>
      <c r="B69" t="s">
        <v>222</v>
      </c>
      <c r="C69">
        <v>2015</v>
      </c>
      <c r="D69">
        <v>5.36</v>
      </c>
      <c r="E69">
        <v>5.0609999999999999</v>
      </c>
      <c r="F69">
        <v>5.0739998817443803</v>
      </c>
      <c r="G69">
        <v>5.1029999999999998</v>
      </c>
      <c r="H69">
        <v>5.1749999999999998</v>
      </c>
      <c r="I69">
        <v>5.3534998890000001</v>
      </c>
      <c r="J69">
        <v>5.36</v>
      </c>
    </row>
    <row r="70" spans="1:10" x14ac:dyDescent="0.25">
      <c r="A70" t="s">
        <v>147</v>
      </c>
      <c r="B70" t="s">
        <v>220</v>
      </c>
      <c r="C70">
        <v>2015</v>
      </c>
      <c r="D70">
        <v>5.3320000000000007</v>
      </c>
      <c r="E70">
        <v>5.3889999999999993</v>
      </c>
      <c r="F70">
        <v>5.5</v>
      </c>
      <c r="G70">
        <v>5.4829999999999997</v>
      </c>
      <c r="H70">
        <v>5.3729999999999993</v>
      </c>
      <c r="I70">
        <v>5.1318001750000004</v>
      </c>
      <c r="J70">
        <v>5.3320000000000007</v>
      </c>
    </row>
    <row r="71" spans="1:10" x14ac:dyDescent="0.25">
      <c r="A71" t="s">
        <v>148</v>
      </c>
      <c r="B71" t="s">
        <v>223</v>
      </c>
      <c r="C71">
        <v>2015</v>
      </c>
      <c r="D71">
        <v>5.2859999999999996</v>
      </c>
      <c r="E71">
        <v>5.1849999999999996</v>
      </c>
      <c r="F71">
        <v>5.0040001869201696</v>
      </c>
      <c r="G71">
        <v>5.1310000000000002</v>
      </c>
      <c r="H71">
        <v>5.2610000000000001</v>
      </c>
      <c r="I71">
        <v>5.5415000920000006</v>
      </c>
      <c r="J71">
        <v>5.2859999999999996</v>
      </c>
    </row>
    <row r="72" spans="1:10" x14ac:dyDescent="0.25">
      <c r="A72" t="s">
        <v>149</v>
      </c>
      <c r="B72" t="s">
        <v>225</v>
      </c>
      <c r="C72">
        <v>2015</v>
      </c>
      <c r="D72">
        <v>5.2679999999999998</v>
      </c>
      <c r="E72">
        <v>4.875</v>
      </c>
      <c r="F72">
        <v>5.0739998817443803</v>
      </c>
      <c r="G72">
        <v>5.1550000000000002</v>
      </c>
      <c r="H72">
        <v>5.2649999999999997</v>
      </c>
      <c r="I72">
        <v>4.7241001130000004</v>
      </c>
      <c r="J72">
        <v>5.2679999999999998</v>
      </c>
    </row>
    <row r="73" spans="1:10" x14ac:dyDescent="0.25">
      <c r="A73" t="s">
        <v>150</v>
      </c>
      <c r="B73" t="s">
        <v>223</v>
      </c>
      <c r="C73">
        <v>2015</v>
      </c>
      <c r="D73">
        <v>5.2120000000000006</v>
      </c>
      <c r="E73">
        <v>5.2910000000000004</v>
      </c>
      <c r="F73">
        <v>5.2340002059936506</v>
      </c>
      <c r="G73">
        <v>5.2010000000000014</v>
      </c>
      <c r="H73">
        <v>5.2079999999999993</v>
      </c>
      <c r="I73">
        <v>5.1648001670000001</v>
      </c>
      <c r="J73">
        <v>5.2120000000000006</v>
      </c>
    </row>
    <row r="74" spans="1:10" x14ac:dyDescent="0.25">
      <c r="A74" t="s">
        <v>151</v>
      </c>
      <c r="B74" t="s">
        <v>226</v>
      </c>
      <c r="C74">
        <v>2015</v>
      </c>
      <c r="D74">
        <v>5.194</v>
      </c>
      <c r="E74">
        <v>5.1320000000000006</v>
      </c>
      <c r="F74">
        <v>5.2690000534057599</v>
      </c>
      <c r="G74">
        <v>5.4720000000000004</v>
      </c>
      <c r="H74">
        <v>5.6529999999999996</v>
      </c>
      <c r="I74">
        <v>5.6932997700000003</v>
      </c>
      <c r="J74">
        <v>5.194</v>
      </c>
    </row>
    <row r="75" spans="1:10" x14ac:dyDescent="0.25">
      <c r="A75" t="s">
        <v>152</v>
      </c>
      <c r="B75" t="s">
        <v>220</v>
      </c>
      <c r="C75">
        <v>2015</v>
      </c>
      <c r="D75">
        <v>5.1920000000000002</v>
      </c>
      <c r="E75">
        <v>5.3029999999999999</v>
      </c>
      <c r="F75">
        <v>5.3359999656677202</v>
      </c>
      <c r="G75">
        <v>5.1609999999999996</v>
      </c>
      <c r="H75">
        <v>4.9060000000000006</v>
      </c>
      <c r="I75">
        <v>4.6333999629999996</v>
      </c>
      <c r="J75">
        <v>5.1920000000000002</v>
      </c>
    </row>
    <row r="76" spans="1:10" x14ac:dyDescent="0.25">
      <c r="A76" t="s">
        <v>153</v>
      </c>
      <c r="B76" t="s">
        <v>223</v>
      </c>
      <c r="C76">
        <v>2015</v>
      </c>
      <c r="D76">
        <v>5.1920000000000002</v>
      </c>
      <c r="E76">
        <v>5.1609999999999996</v>
      </c>
      <c r="F76">
        <v>5.23699998855591</v>
      </c>
      <c r="G76">
        <v>5.3470000000000004</v>
      </c>
      <c r="H76">
        <v>5.5229999999999997</v>
      </c>
      <c r="I76">
        <v>5.5461001400000001</v>
      </c>
      <c r="J76">
        <v>5.1920000000000002</v>
      </c>
    </row>
    <row r="77" spans="1:10" x14ac:dyDescent="0.25">
      <c r="A77" t="s">
        <v>154</v>
      </c>
      <c r="B77" t="s">
        <v>224</v>
      </c>
      <c r="C77">
        <v>2015</v>
      </c>
      <c r="D77">
        <v>5.14</v>
      </c>
      <c r="E77">
        <v>5.2450000000000001</v>
      </c>
      <c r="F77">
        <v>5.2729997634887704</v>
      </c>
      <c r="G77">
        <v>5.2460000000000004</v>
      </c>
      <c r="H77">
        <v>5.1909999999999998</v>
      </c>
      <c r="I77">
        <v>5.123899937</v>
      </c>
      <c r="J77">
        <v>5.14</v>
      </c>
    </row>
    <row r="78" spans="1:10" x14ac:dyDescent="0.25">
      <c r="A78" t="s">
        <v>155</v>
      </c>
      <c r="B78" t="s">
        <v>225</v>
      </c>
      <c r="C78">
        <v>2015</v>
      </c>
      <c r="D78">
        <v>5.1289999999999996</v>
      </c>
      <c r="E78">
        <v>4.7949999999999999</v>
      </c>
      <c r="F78">
        <v>4.5139999389648393</v>
      </c>
      <c r="G78">
        <v>4.3769999999999998</v>
      </c>
      <c r="H78">
        <v>4.1070000000000002</v>
      </c>
      <c r="I78">
        <v>3.7593998910000002</v>
      </c>
      <c r="J78">
        <v>5.1289999999999996</v>
      </c>
    </row>
    <row r="79" spans="1:10" x14ac:dyDescent="0.25">
      <c r="A79" t="s">
        <v>156</v>
      </c>
      <c r="B79" t="s">
        <v>223</v>
      </c>
      <c r="C79">
        <v>2015</v>
      </c>
      <c r="D79">
        <v>5.1239999999999997</v>
      </c>
      <c r="E79">
        <v>5.5279999999999996</v>
      </c>
      <c r="F79">
        <v>5.8249998092651394</v>
      </c>
      <c r="G79">
        <v>5.9450000000000003</v>
      </c>
      <c r="H79">
        <v>6.07</v>
      </c>
      <c r="I79">
        <v>6.1237001420000006</v>
      </c>
      <c r="J79">
        <v>5.1239999999999997</v>
      </c>
    </row>
    <row r="80" spans="1:10" x14ac:dyDescent="0.25">
      <c r="A80" t="s">
        <v>157</v>
      </c>
      <c r="B80" t="s">
        <v>223</v>
      </c>
      <c r="C80">
        <v>2015</v>
      </c>
      <c r="D80">
        <v>5.1229999999999993</v>
      </c>
      <c r="E80">
        <v>5.1769999999999996</v>
      </c>
      <c r="F80">
        <v>5.3949999809265101</v>
      </c>
      <c r="G80">
        <v>5.3979999999999997</v>
      </c>
      <c r="H80">
        <v>5.6029999999999998</v>
      </c>
      <c r="I80">
        <v>5.77820015</v>
      </c>
      <c r="J80">
        <v>5.1229999999999993</v>
      </c>
    </row>
    <row r="81" spans="1:10" x14ac:dyDescent="0.25">
      <c r="A81" t="s">
        <v>158</v>
      </c>
      <c r="B81" t="s">
        <v>217</v>
      </c>
      <c r="C81">
        <v>2015</v>
      </c>
      <c r="D81">
        <v>5.1020000000000003</v>
      </c>
      <c r="E81">
        <v>5.1229999999999993</v>
      </c>
      <c r="F81">
        <v>5.1950001716613796</v>
      </c>
      <c r="G81">
        <v>5.41</v>
      </c>
      <c r="H81">
        <v>5.6929999999999996</v>
      </c>
      <c r="I81">
        <v>5.9109001160000014</v>
      </c>
      <c r="J81">
        <v>5.1020000000000003</v>
      </c>
    </row>
    <row r="82" spans="1:10" x14ac:dyDescent="0.25">
      <c r="A82" t="s">
        <v>159</v>
      </c>
      <c r="B82" t="s">
        <v>223</v>
      </c>
      <c r="C82">
        <v>2015</v>
      </c>
      <c r="D82">
        <v>5.0979999999999999</v>
      </c>
      <c r="E82">
        <v>5.56</v>
      </c>
      <c r="F82">
        <v>5.849999904632571</v>
      </c>
      <c r="G82">
        <v>5.9329999999999998</v>
      </c>
      <c r="H82">
        <v>5.94</v>
      </c>
      <c r="I82">
        <v>5.9499998089999986</v>
      </c>
      <c r="J82">
        <v>5.0979999999999999</v>
      </c>
    </row>
    <row r="83" spans="1:10" x14ac:dyDescent="0.25">
      <c r="A83" t="s">
        <v>160</v>
      </c>
      <c r="B83" t="s">
        <v>222</v>
      </c>
      <c r="C83">
        <v>2015</v>
      </c>
      <c r="D83">
        <v>5.0730000000000004</v>
      </c>
      <c r="E83">
        <v>5.2789999999999999</v>
      </c>
      <c r="F83">
        <v>5.4299998283386204</v>
      </c>
      <c r="G83">
        <v>5.524</v>
      </c>
      <c r="H83">
        <v>5.6310000000000002</v>
      </c>
      <c r="I83">
        <v>6.0060000420000001</v>
      </c>
      <c r="J83">
        <v>5.0730000000000004</v>
      </c>
    </row>
    <row r="84" spans="1:10" x14ac:dyDescent="0.25">
      <c r="A84" t="s">
        <v>161</v>
      </c>
      <c r="B84" t="s">
        <v>220</v>
      </c>
      <c r="C84">
        <v>2015</v>
      </c>
      <c r="D84">
        <v>5.0129999999999999</v>
      </c>
      <c r="E84">
        <v>5.1509999999999998</v>
      </c>
      <c r="F84">
        <v>5.2350001335143999</v>
      </c>
      <c r="G84">
        <v>5.2539999999999996</v>
      </c>
      <c r="H84">
        <v>5.2079999999999993</v>
      </c>
      <c r="I84">
        <v>5.0947999949999998</v>
      </c>
      <c r="J84">
        <v>5.0129999999999999</v>
      </c>
    </row>
    <row r="85" spans="1:10" x14ac:dyDescent="0.25">
      <c r="A85" t="s">
        <v>162</v>
      </c>
      <c r="B85" t="s">
        <v>223</v>
      </c>
      <c r="C85">
        <v>2015</v>
      </c>
      <c r="D85">
        <v>4.9589999999999996</v>
      </c>
      <c r="E85">
        <v>4.6550000000000002</v>
      </c>
      <c r="F85">
        <v>4.6440000534057599</v>
      </c>
      <c r="G85">
        <v>4.5860000000000003</v>
      </c>
      <c r="H85">
        <v>4.7189999999999994</v>
      </c>
      <c r="I85">
        <v>4.8826999660000006</v>
      </c>
      <c r="J85">
        <v>4.9589999999999996</v>
      </c>
    </row>
    <row r="86" spans="1:10" x14ac:dyDescent="0.25">
      <c r="A86" t="s">
        <v>163</v>
      </c>
      <c r="B86" t="s">
        <v>223</v>
      </c>
      <c r="C86">
        <v>2015</v>
      </c>
      <c r="D86">
        <v>4.9489999999999998</v>
      </c>
      <c r="E86">
        <v>5.1629999999999994</v>
      </c>
      <c r="F86">
        <v>5.1820001602172896</v>
      </c>
      <c r="G86">
        <v>5.1289999999999996</v>
      </c>
      <c r="H86">
        <v>5.3860000000000001</v>
      </c>
      <c r="I86">
        <v>5.6740999220000008</v>
      </c>
      <c r="J86">
        <v>4.9489999999999998</v>
      </c>
    </row>
    <row r="87" spans="1:10" x14ac:dyDescent="0.25">
      <c r="A87" t="s">
        <v>164</v>
      </c>
      <c r="B87" t="s">
        <v>221</v>
      </c>
      <c r="C87">
        <v>2015</v>
      </c>
      <c r="D87">
        <v>4.8849999999999998</v>
      </c>
      <c r="E87">
        <v>5.1550000000000002</v>
      </c>
      <c r="F87">
        <v>5.2300000190734908</v>
      </c>
      <c r="G87">
        <v>5.3019999999999996</v>
      </c>
      <c r="H87">
        <v>5.4249999999999998</v>
      </c>
      <c r="I87">
        <v>5.6891999240000004</v>
      </c>
      <c r="J87">
        <v>4.8849999999999998</v>
      </c>
    </row>
    <row r="88" spans="1:10" x14ac:dyDescent="0.25">
      <c r="A88" t="s">
        <v>165</v>
      </c>
      <c r="B88" t="s">
        <v>224</v>
      </c>
      <c r="C88">
        <v>2015</v>
      </c>
      <c r="D88">
        <v>4.8739999999999997</v>
      </c>
      <c r="E88">
        <v>4.907</v>
      </c>
      <c r="F88">
        <v>4.9549999237060502</v>
      </c>
      <c r="G88">
        <v>5.125</v>
      </c>
      <c r="H88">
        <v>5.2850000000000001</v>
      </c>
      <c r="I88">
        <v>5.4562001229999986</v>
      </c>
      <c r="J88">
        <v>4.8739999999999997</v>
      </c>
    </row>
    <row r="89" spans="1:10" x14ac:dyDescent="0.25">
      <c r="A89" t="s">
        <v>166</v>
      </c>
      <c r="B89" t="s">
        <v>217</v>
      </c>
      <c r="C89">
        <v>2015</v>
      </c>
      <c r="D89">
        <v>4.8570000000000002</v>
      </c>
      <c r="E89">
        <v>5.0330000000000004</v>
      </c>
      <c r="F89">
        <v>5.2270002365112296</v>
      </c>
      <c r="G89">
        <v>5.3579999999999997</v>
      </c>
      <c r="H89">
        <v>5.2870000000000008</v>
      </c>
      <c r="I89">
        <v>5.5149998660000001</v>
      </c>
      <c r="J89">
        <v>4.8570000000000002</v>
      </c>
    </row>
    <row r="90" spans="1:10" x14ac:dyDescent="0.25">
      <c r="A90" t="s">
        <v>167</v>
      </c>
      <c r="B90" t="s">
        <v>220</v>
      </c>
      <c r="C90">
        <v>2015</v>
      </c>
      <c r="D90">
        <v>4.8390000000000004</v>
      </c>
      <c r="E90">
        <v>5.1289999999999996</v>
      </c>
      <c r="F90">
        <v>5.2249999046325701</v>
      </c>
      <c r="G90">
        <v>5.3579999999999997</v>
      </c>
      <c r="H90">
        <v>5.1970000000000001</v>
      </c>
      <c r="I90">
        <v>4.7715001109999999</v>
      </c>
      <c r="J90">
        <v>4.8390000000000004</v>
      </c>
    </row>
    <row r="91" spans="1:10" x14ac:dyDescent="0.25">
      <c r="A91" t="s">
        <v>168</v>
      </c>
      <c r="B91" t="s">
        <v>223</v>
      </c>
      <c r="C91">
        <v>2015</v>
      </c>
      <c r="D91">
        <v>4.8</v>
      </c>
      <c r="E91">
        <v>5.1449999999999996</v>
      </c>
      <c r="F91">
        <v>5.3239998817443803</v>
      </c>
      <c r="G91">
        <v>5.62</v>
      </c>
      <c r="H91">
        <v>5.7579999999999991</v>
      </c>
      <c r="I91">
        <v>6.0004000660000001</v>
      </c>
      <c r="J91">
        <v>4.8</v>
      </c>
    </row>
    <row r="92" spans="1:10" x14ac:dyDescent="0.25">
      <c r="A92" t="s">
        <v>169</v>
      </c>
      <c r="B92" t="s">
        <v>221</v>
      </c>
      <c r="C92">
        <v>2015</v>
      </c>
      <c r="D92">
        <v>4.7880000000000003</v>
      </c>
      <c r="E92">
        <v>4.8710000000000004</v>
      </c>
      <c r="F92">
        <v>5.1810002326965314</v>
      </c>
      <c r="G92">
        <v>5.5039999999999996</v>
      </c>
      <c r="H92">
        <v>5.86</v>
      </c>
      <c r="I92">
        <v>5.9531998629999991</v>
      </c>
      <c r="J92">
        <v>4.7880000000000003</v>
      </c>
    </row>
    <row r="93" spans="1:10" x14ac:dyDescent="0.25">
      <c r="A93" t="s">
        <v>170</v>
      </c>
      <c r="B93" t="s">
        <v>223</v>
      </c>
      <c r="C93">
        <v>2015</v>
      </c>
      <c r="D93">
        <v>4.7859999999999996</v>
      </c>
      <c r="E93">
        <v>4.9960000000000004</v>
      </c>
      <c r="F93">
        <v>5.0409998893737802</v>
      </c>
      <c r="G93">
        <v>5.1989999999999998</v>
      </c>
      <c r="H93">
        <v>5.4670000000000014</v>
      </c>
      <c r="I93">
        <v>5.5556998249999996</v>
      </c>
      <c r="J93">
        <v>4.7859999999999996</v>
      </c>
    </row>
    <row r="94" spans="1:10" x14ac:dyDescent="0.25">
      <c r="A94" t="s">
        <v>171</v>
      </c>
      <c r="B94" t="s">
        <v>220</v>
      </c>
      <c r="C94">
        <v>2015</v>
      </c>
      <c r="D94">
        <v>4.7389999999999999</v>
      </c>
      <c r="E94">
        <v>5.0449999999999999</v>
      </c>
      <c r="F94">
        <v>4.8049998283386204</v>
      </c>
      <c r="G94">
        <v>4.5919999999999996</v>
      </c>
      <c r="H94">
        <v>4.4610000000000003</v>
      </c>
      <c r="I94">
        <v>4.3921999930000002</v>
      </c>
      <c r="J94">
        <v>4.7389999999999999</v>
      </c>
    </row>
    <row r="95" spans="1:10" x14ac:dyDescent="0.25">
      <c r="A95" t="s">
        <v>172</v>
      </c>
      <c r="B95" t="s">
        <v>220</v>
      </c>
      <c r="C95">
        <v>2015</v>
      </c>
      <c r="D95">
        <v>4.7149999999999999</v>
      </c>
      <c r="E95">
        <v>4.7539999999999996</v>
      </c>
      <c r="F95">
        <v>4.7750000953674299</v>
      </c>
      <c r="G95">
        <v>4.7430000000000003</v>
      </c>
      <c r="H95">
        <v>4.6960000000000006</v>
      </c>
      <c r="I95">
        <v>4.5528001790000001</v>
      </c>
      <c r="J95">
        <v>4.7149999999999999</v>
      </c>
    </row>
    <row r="96" spans="1:10" x14ac:dyDescent="0.25">
      <c r="A96" t="s">
        <v>173</v>
      </c>
      <c r="B96" t="s">
        <v>226</v>
      </c>
      <c r="C96">
        <v>2015</v>
      </c>
      <c r="D96">
        <v>4.694</v>
      </c>
      <c r="E96">
        <v>4.6429999999999998</v>
      </c>
      <c r="F96">
        <v>4.6079998016357404</v>
      </c>
      <c r="G96">
        <v>4.5</v>
      </c>
      <c r="H96">
        <v>4.4560000000000004</v>
      </c>
      <c r="I96">
        <v>4.8327999110000004</v>
      </c>
      <c r="J96">
        <v>4.694</v>
      </c>
    </row>
    <row r="97" spans="1:10" x14ac:dyDescent="0.25">
      <c r="A97" t="s">
        <v>174</v>
      </c>
      <c r="B97" t="s">
        <v>220</v>
      </c>
      <c r="C97">
        <v>2015</v>
      </c>
      <c r="D97">
        <v>4.6859999999999999</v>
      </c>
      <c r="E97">
        <v>4.8129999999999997</v>
      </c>
      <c r="F97">
        <v>4.6919999122619602</v>
      </c>
      <c r="G97">
        <v>4.7069999999999999</v>
      </c>
      <c r="H97">
        <v>4.548</v>
      </c>
      <c r="I97">
        <v>4.6723999980000004</v>
      </c>
      <c r="J97">
        <v>4.6859999999999999</v>
      </c>
    </row>
    <row r="98" spans="1:10" x14ac:dyDescent="0.25">
      <c r="A98" t="s">
        <v>175</v>
      </c>
      <c r="B98" t="s">
        <v>223</v>
      </c>
      <c r="C98">
        <v>2015</v>
      </c>
      <c r="D98">
        <v>4.681</v>
      </c>
      <c r="E98">
        <v>4.3239999999999998</v>
      </c>
      <c r="F98">
        <v>4.0960001945495597</v>
      </c>
      <c r="G98">
        <v>4.1029999999999998</v>
      </c>
      <c r="H98">
        <v>4.3319999999999999</v>
      </c>
      <c r="I98">
        <v>4.5606999400000001</v>
      </c>
      <c r="J98">
        <v>4.681</v>
      </c>
    </row>
    <row r="99" spans="1:10" x14ac:dyDescent="0.25">
      <c r="A99" t="s">
        <v>176</v>
      </c>
      <c r="B99" t="s">
        <v>220</v>
      </c>
      <c r="C99">
        <v>2015</v>
      </c>
      <c r="D99">
        <v>4.6769999999999996</v>
      </c>
      <c r="E99">
        <v>4.5750000000000002</v>
      </c>
      <c r="F99">
        <v>4.4970002174377397</v>
      </c>
      <c r="G99">
        <v>4.4560000000000004</v>
      </c>
      <c r="H99">
        <v>4.4370000000000003</v>
      </c>
      <c r="I99">
        <v>4.7848000530000014</v>
      </c>
      <c r="J99">
        <v>4.6769999999999996</v>
      </c>
    </row>
    <row r="100" spans="1:10" x14ac:dyDescent="0.25">
      <c r="A100" t="s">
        <v>177</v>
      </c>
      <c r="B100" t="s">
        <v>225</v>
      </c>
      <c r="C100">
        <v>2015</v>
      </c>
      <c r="D100">
        <v>4.6419999999999986</v>
      </c>
      <c r="E100">
        <v>4.4589999999999996</v>
      </c>
      <c r="F100">
        <v>4.8289999961853001</v>
      </c>
      <c r="G100">
        <v>4.7240000000000002</v>
      </c>
      <c r="H100">
        <v>4.7220000000000004</v>
      </c>
      <c r="I100">
        <v>4.8140997890000001</v>
      </c>
      <c r="J100">
        <v>4.6419999999999986</v>
      </c>
    </row>
    <row r="101" spans="1:10" x14ac:dyDescent="0.25">
      <c r="A101" t="s">
        <v>178</v>
      </c>
      <c r="B101" t="s">
        <v>225</v>
      </c>
      <c r="C101">
        <v>2015</v>
      </c>
      <c r="D101">
        <v>4.633</v>
      </c>
      <c r="E101">
        <v>4.2759999999999998</v>
      </c>
      <c r="F101">
        <v>4.1199998855590803</v>
      </c>
      <c r="G101">
        <v>4.657</v>
      </c>
      <c r="H101">
        <v>4.9960000000000004</v>
      </c>
      <c r="I101">
        <v>5.1479997630000014</v>
      </c>
      <c r="J101">
        <v>4.633</v>
      </c>
    </row>
    <row r="102" spans="1:10" x14ac:dyDescent="0.25">
      <c r="A102" t="s">
        <v>179</v>
      </c>
      <c r="B102" t="s">
        <v>225</v>
      </c>
      <c r="C102">
        <v>2015</v>
      </c>
      <c r="D102">
        <v>4.6100000000000003</v>
      </c>
      <c r="E102">
        <v>4.1930000000000014</v>
      </c>
      <c r="F102">
        <v>3.875</v>
      </c>
      <c r="G102">
        <v>3.6920000000000002</v>
      </c>
      <c r="H102">
        <v>3.6629999999999998</v>
      </c>
      <c r="I102">
        <v>3.2992000579999998</v>
      </c>
      <c r="J102">
        <v>4.6100000000000003</v>
      </c>
    </row>
    <row r="103" spans="1:10" x14ac:dyDescent="0.25">
      <c r="A103" t="s">
        <v>180</v>
      </c>
      <c r="B103" t="s">
        <v>225</v>
      </c>
      <c r="C103">
        <v>2015</v>
      </c>
      <c r="D103">
        <v>4.5710000000000006</v>
      </c>
      <c r="E103">
        <v>3.6219999999999999</v>
      </c>
      <c r="F103">
        <v>3.532999992370609</v>
      </c>
      <c r="G103">
        <v>3.4950000000000001</v>
      </c>
      <c r="H103">
        <v>3.9750000000000001</v>
      </c>
      <c r="I103">
        <v>4.5578999519999996</v>
      </c>
      <c r="J103">
        <v>4.5710000000000006</v>
      </c>
    </row>
    <row r="104" spans="1:10" x14ac:dyDescent="0.25">
      <c r="A104" t="s">
        <v>181</v>
      </c>
      <c r="B104" t="s">
        <v>226</v>
      </c>
      <c r="C104">
        <v>2015</v>
      </c>
      <c r="D104">
        <v>4.5650000000000004</v>
      </c>
      <c r="E104">
        <v>4.4039999999999999</v>
      </c>
      <c r="F104">
        <v>4.3150000572204599</v>
      </c>
      <c r="G104">
        <v>4.1900000000000004</v>
      </c>
      <c r="H104">
        <v>4.0149999999999997</v>
      </c>
      <c r="I104">
        <v>3.573299885</v>
      </c>
      <c r="J104">
        <v>4.5650000000000004</v>
      </c>
    </row>
    <row r="105" spans="1:10" x14ac:dyDescent="0.25">
      <c r="A105" t="s">
        <v>182</v>
      </c>
      <c r="B105" t="s">
        <v>221</v>
      </c>
      <c r="C105">
        <v>2015</v>
      </c>
      <c r="D105">
        <v>4.5179999999999998</v>
      </c>
      <c r="E105">
        <v>4.0279999999999996</v>
      </c>
      <c r="F105">
        <v>3.6029999256134002</v>
      </c>
      <c r="G105">
        <v>3.5819999999999999</v>
      </c>
      <c r="H105">
        <v>3.597</v>
      </c>
      <c r="I105">
        <v>3.720799923</v>
      </c>
      <c r="J105">
        <v>4.5179999999999998</v>
      </c>
    </row>
    <row r="106" spans="1:10" x14ac:dyDescent="0.25">
      <c r="A106" t="s">
        <v>183</v>
      </c>
      <c r="B106" t="s">
        <v>225</v>
      </c>
      <c r="C106">
        <v>2015</v>
      </c>
      <c r="D106">
        <v>4.5169999999999986</v>
      </c>
      <c r="E106">
        <v>4.2720000000000002</v>
      </c>
      <c r="F106">
        <v>4.2800002098083496</v>
      </c>
      <c r="G106">
        <v>4.2450000000000001</v>
      </c>
      <c r="H106">
        <v>4.4180000000000001</v>
      </c>
      <c r="I106">
        <v>4.3109998699999998</v>
      </c>
      <c r="J106">
        <v>4.5169999999999986</v>
      </c>
    </row>
    <row r="107" spans="1:10" x14ac:dyDescent="0.25">
      <c r="A107" t="s">
        <v>184</v>
      </c>
      <c r="B107" t="s">
        <v>226</v>
      </c>
      <c r="C107">
        <v>2015</v>
      </c>
      <c r="D107">
        <v>4.5139999999999993</v>
      </c>
      <c r="E107">
        <v>4.7930000000000001</v>
      </c>
      <c r="F107">
        <v>4.961999893188481</v>
      </c>
      <c r="G107">
        <v>4.88</v>
      </c>
      <c r="H107">
        <v>4.9130000000000003</v>
      </c>
      <c r="I107">
        <v>5.1371998789999997</v>
      </c>
      <c r="J107">
        <v>4.5139999999999993</v>
      </c>
    </row>
    <row r="108" spans="1:10" x14ac:dyDescent="0.25">
      <c r="A108" t="s">
        <v>185</v>
      </c>
      <c r="B108" t="s">
        <v>225</v>
      </c>
      <c r="C108">
        <v>2015</v>
      </c>
      <c r="D108">
        <v>4.5119999999999996</v>
      </c>
      <c r="E108">
        <v>4.508</v>
      </c>
      <c r="F108">
        <v>4.46000003814697</v>
      </c>
      <c r="G108">
        <v>4.3499999999999996</v>
      </c>
      <c r="H108">
        <v>4.2859999999999996</v>
      </c>
      <c r="I108">
        <v>4.1862001419999997</v>
      </c>
      <c r="J108">
        <v>4.5119999999999996</v>
      </c>
    </row>
    <row r="109" spans="1:10" x14ac:dyDescent="0.25">
      <c r="A109" t="s">
        <v>186</v>
      </c>
      <c r="B109" t="s">
        <v>225</v>
      </c>
      <c r="C109">
        <v>2015</v>
      </c>
      <c r="D109">
        <v>4.5069999999999997</v>
      </c>
      <c r="E109">
        <v>4.6349999999999998</v>
      </c>
      <c r="F109">
        <v>4.7090001106262198</v>
      </c>
      <c r="G109">
        <v>4.5710000000000006</v>
      </c>
      <c r="H109">
        <v>4.3739999999999997</v>
      </c>
      <c r="I109">
        <v>3.9263999460000001</v>
      </c>
      <c r="J109">
        <v>4.5069999999999997</v>
      </c>
    </row>
    <row r="110" spans="1:10" x14ac:dyDescent="0.25">
      <c r="A110" t="s">
        <v>187</v>
      </c>
      <c r="B110" t="s">
        <v>225</v>
      </c>
      <c r="C110">
        <v>2015</v>
      </c>
      <c r="D110">
        <v>4.4359999999999999</v>
      </c>
      <c r="E110">
        <v>4.2010000000000014</v>
      </c>
      <c r="F110">
        <v>4.2919998168945304</v>
      </c>
      <c r="G110">
        <v>4.3559999999999999</v>
      </c>
      <c r="H110">
        <v>4.49</v>
      </c>
      <c r="I110">
        <v>4.3745999339999999</v>
      </c>
      <c r="J110">
        <v>4.4359999999999999</v>
      </c>
    </row>
    <row r="111" spans="1:10" x14ac:dyDescent="0.25">
      <c r="A111" t="s">
        <v>188</v>
      </c>
      <c r="B111" t="s">
        <v>225</v>
      </c>
      <c r="C111">
        <v>2015</v>
      </c>
      <c r="D111">
        <v>4.4189999999999996</v>
      </c>
      <c r="E111">
        <v>4.3559999999999999</v>
      </c>
      <c r="F111">
        <v>4.55299997329712</v>
      </c>
      <c r="G111">
        <v>4.41</v>
      </c>
      <c r="H111">
        <v>4.5089999999999986</v>
      </c>
      <c r="I111">
        <v>4.5830001830000002</v>
      </c>
      <c r="J111">
        <v>4.4189999999999996</v>
      </c>
    </row>
    <row r="112" spans="1:10" x14ac:dyDescent="0.25">
      <c r="A112" t="s">
        <v>189</v>
      </c>
      <c r="B112" t="s">
        <v>223</v>
      </c>
      <c r="C112">
        <v>2015</v>
      </c>
      <c r="D112">
        <v>4.3499999999999996</v>
      </c>
      <c r="E112">
        <v>4.3600000000000003</v>
      </c>
      <c r="F112">
        <v>4.3759999275207502</v>
      </c>
      <c r="G112">
        <v>4.3210000000000006</v>
      </c>
      <c r="H112">
        <v>4.5590000000000002</v>
      </c>
      <c r="I112">
        <v>4.676799774</v>
      </c>
      <c r="J112">
        <v>4.3499999999999996</v>
      </c>
    </row>
    <row r="113" spans="1:10" x14ac:dyDescent="0.25">
      <c r="A113" t="s">
        <v>190</v>
      </c>
      <c r="B113" t="s">
        <v>225</v>
      </c>
      <c r="C113">
        <v>2015</v>
      </c>
      <c r="D113">
        <v>4.3319999999999999</v>
      </c>
      <c r="E113">
        <v>3.9740000000000002</v>
      </c>
      <c r="F113">
        <v>3.7660000324249299</v>
      </c>
      <c r="G113">
        <v>3.59</v>
      </c>
      <c r="H113">
        <v>3.488</v>
      </c>
      <c r="I113">
        <v>3.4788999559999998</v>
      </c>
      <c r="J113">
        <v>4.3319999999999999</v>
      </c>
    </row>
    <row r="114" spans="1:10" x14ac:dyDescent="0.25">
      <c r="A114" t="s">
        <v>191</v>
      </c>
      <c r="B114" t="s">
        <v>222</v>
      </c>
      <c r="C114">
        <v>2015</v>
      </c>
      <c r="D114">
        <v>4.3069999999999986</v>
      </c>
      <c r="E114">
        <v>4.3949999999999996</v>
      </c>
      <c r="F114">
        <v>4.5450000762939498</v>
      </c>
      <c r="G114">
        <v>4.3079999999999998</v>
      </c>
      <c r="H114">
        <v>4.3600000000000003</v>
      </c>
      <c r="I114">
        <v>4.308000088</v>
      </c>
      <c r="J114">
        <v>4.3069999999999986</v>
      </c>
    </row>
    <row r="115" spans="1:10" x14ac:dyDescent="0.25">
      <c r="A115" t="s">
        <v>192</v>
      </c>
      <c r="B115" t="s">
        <v>223</v>
      </c>
      <c r="C115">
        <v>2015</v>
      </c>
      <c r="D115">
        <v>4.2969999999999997</v>
      </c>
      <c r="E115">
        <v>4.2519999999999998</v>
      </c>
      <c r="F115">
        <v>4.2859997749328604</v>
      </c>
      <c r="G115">
        <v>4.34</v>
      </c>
      <c r="H115">
        <v>4.5190000000000001</v>
      </c>
      <c r="I115">
        <v>4.6725997919999998</v>
      </c>
      <c r="J115">
        <v>4.2969999999999997</v>
      </c>
    </row>
    <row r="116" spans="1:10" x14ac:dyDescent="0.25">
      <c r="A116" t="s">
        <v>193</v>
      </c>
      <c r="B116" t="s">
        <v>225</v>
      </c>
      <c r="C116">
        <v>2015</v>
      </c>
      <c r="D116">
        <v>4.2919999999999998</v>
      </c>
      <c r="E116">
        <v>4.1560000000000006</v>
      </c>
      <c r="F116">
        <v>3.9700000286102299</v>
      </c>
      <c r="G116">
        <v>3.5870000000000002</v>
      </c>
      <c r="H116">
        <v>3.41</v>
      </c>
      <c r="I116">
        <v>3.5380001069999998</v>
      </c>
      <c r="J116">
        <v>4.2919999999999998</v>
      </c>
    </row>
    <row r="117" spans="1:10" x14ac:dyDescent="0.25">
      <c r="A117" t="s">
        <v>194</v>
      </c>
      <c r="B117" t="s">
        <v>226</v>
      </c>
      <c r="C117">
        <v>2015</v>
      </c>
      <c r="D117">
        <v>4.2709999999999999</v>
      </c>
      <c r="E117">
        <v>4.415</v>
      </c>
      <c r="F117">
        <v>4.4400000572204599</v>
      </c>
      <c r="G117">
        <v>4.4710000000000001</v>
      </c>
      <c r="H117">
        <v>4.3660000000000014</v>
      </c>
      <c r="I117">
        <v>4.3270001410000001</v>
      </c>
      <c r="J117">
        <v>4.2709999999999999</v>
      </c>
    </row>
    <row r="118" spans="1:10" x14ac:dyDescent="0.25">
      <c r="A118" t="s">
        <v>195</v>
      </c>
      <c r="B118" t="s">
        <v>225</v>
      </c>
      <c r="C118">
        <v>2015</v>
      </c>
      <c r="D118">
        <v>4.2519999999999998</v>
      </c>
      <c r="E118">
        <v>4.5129999999999999</v>
      </c>
      <c r="F118">
        <v>4.6950001716613796</v>
      </c>
      <c r="G118">
        <v>4.9749999999999996</v>
      </c>
      <c r="H118">
        <v>5.0439999999999996</v>
      </c>
      <c r="I118">
        <v>5.0848999020000001</v>
      </c>
      <c r="J118">
        <v>4.2519999999999998</v>
      </c>
    </row>
    <row r="119" spans="1:10" x14ac:dyDescent="0.25">
      <c r="A119" t="s">
        <v>196</v>
      </c>
      <c r="B119" t="s">
        <v>223</v>
      </c>
      <c r="C119">
        <v>2015</v>
      </c>
      <c r="D119">
        <v>4.218</v>
      </c>
      <c r="E119">
        <v>4.2169999999999996</v>
      </c>
      <c r="F119">
        <v>4.7140002250671396</v>
      </c>
      <c r="G119">
        <v>4.9329999999999998</v>
      </c>
      <c r="H119">
        <v>5.0110000000000001</v>
      </c>
      <c r="I119">
        <v>5.1015000339999999</v>
      </c>
      <c r="J119">
        <v>4.218</v>
      </c>
    </row>
    <row r="120" spans="1:10" x14ac:dyDescent="0.25">
      <c r="A120" t="s">
        <v>197</v>
      </c>
      <c r="B120" t="s">
        <v>220</v>
      </c>
      <c r="C120">
        <v>2015</v>
      </c>
      <c r="D120">
        <v>4.194</v>
      </c>
      <c r="E120">
        <v>4.3620000000000001</v>
      </c>
      <c r="F120">
        <v>4.7350001335143999</v>
      </c>
      <c r="G120">
        <v>4.4189999999999996</v>
      </c>
      <c r="H120">
        <v>4.1660000000000004</v>
      </c>
      <c r="I120">
        <v>4.151400089</v>
      </c>
      <c r="J120">
        <v>4.194</v>
      </c>
    </row>
    <row r="121" spans="1:10" x14ac:dyDescent="0.25">
      <c r="A121" t="s">
        <v>198</v>
      </c>
      <c r="B121" t="s">
        <v>220</v>
      </c>
      <c r="C121">
        <v>2015</v>
      </c>
      <c r="D121">
        <v>4.077</v>
      </c>
      <c r="E121">
        <v>3.7240000000000002</v>
      </c>
      <c r="F121">
        <v>3.59299993515015</v>
      </c>
      <c r="G121">
        <v>3.355</v>
      </c>
      <c r="H121">
        <v>3.38</v>
      </c>
      <c r="I121">
        <v>3.5274000170000002</v>
      </c>
      <c r="J121">
        <v>4.077</v>
      </c>
    </row>
    <row r="122" spans="1:10" x14ac:dyDescent="0.25">
      <c r="A122" t="s">
        <v>199</v>
      </c>
      <c r="B122" t="s">
        <v>225</v>
      </c>
      <c r="C122">
        <v>2015</v>
      </c>
      <c r="D122">
        <v>3.9950000000000001</v>
      </c>
      <c r="E122">
        <v>4.0730000000000004</v>
      </c>
      <c r="F122">
        <v>4.1900000572204599</v>
      </c>
      <c r="G122">
        <v>4.4470000000000001</v>
      </c>
      <c r="H122">
        <v>4.3899999999999997</v>
      </c>
      <c r="I122">
        <v>4.7293000219999994</v>
      </c>
      <c r="J122">
        <v>3.9950000000000001</v>
      </c>
    </row>
    <row r="123" spans="1:10" x14ac:dyDescent="0.25">
      <c r="A123" t="s">
        <v>200</v>
      </c>
      <c r="B123" t="s">
        <v>225</v>
      </c>
      <c r="C123">
        <v>2015</v>
      </c>
      <c r="D123">
        <v>3.9889999999999999</v>
      </c>
      <c r="E123">
        <v>4.2360000000000007</v>
      </c>
      <c r="F123">
        <v>4.2909998893737802</v>
      </c>
      <c r="G123">
        <v>4.5590000000000002</v>
      </c>
      <c r="H123">
        <v>4.8120000000000003</v>
      </c>
      <c r="I123">
        <v>5.1943998339999986</v>
      </c>
      <c r="J123">
        <v>3.9889999999999999</v>
      </c>
    </row>
    <row r="124" spans="1:10" x14ac:dyDescent="0.25">
      <c r="A124" t="s">
        <v>201</v>
      </c>
      <c r="B124" t="s">
        <v>225</v>
      </c>
      <c r="C124">
        <v>2015</v>
      </c>
      <c r="D124">
        <v>3.931</v>
      </c>
      <c r="E124">
        <v>3.7389999999999999</v>
      </c>
      <c r="F124">
        <v>4.0809998512268102</v>
      </c>
      <c r="G124">
        <v>4.1609999999999996</v>
      </c>
      <c r="H124">
        <v>4.1890000000000001</v>
      </c>
      <c r="I124">
        <v>4.4320001600000003</v>
      </c>
      <c r="J124">
        <v>3.931</v>
      </c>
    </row>
    <row r="125" spans="1:10" x14ac:dyDescent="0.25">
      <c r="A125" t="s">
        <v>202</v>
      </c>
      <c r="B125" t="s">
        <v>225</v>
      </c>
      <c r="C125">
        <v>2015</v>
      </c>
      <c r="D125">
        <v>3.9039999999999999</v>
      </c>
      <c r="E125">
        <v>4.2189999999999994</v>
      </c>
      <c r="F125">
        <v>4.5349998474121103</v>
      </c>
      <c r="G125">
        <v>4.6310000000000002</v>
      </c>
      <c r="H125">
        <v>4.681</v>
      </c>
      <c r="I125">
        <v>4.9808001519999996</v>
      </c>
      <c r="J125">
        <v>3.9039999999999999</v>
      </c>
    </row>
    <row r="126" spans="1:10" x14ac:dyDescent="0.25">
      <c r="A126" t="s">
        <v>203</v>
      </c>
      <c r="B126" t="s">
        <v>225</v>
      </c>
      <c r="C126">
        <v>2015</v>
      </c>
      <c r="D126">
        <v>3.8959999999999999</v>
      </c>
      <c r="E126">
        <v>4.1210000000000004</v>
      </c>
      <c r="F126">
        <v>4.4650001525878897</v>
      </c>
      <c r="G126">
        <v>4.758</v>
      </c>
      <c r="H126">
        <v>4.7989999999999986</v>
      </c>
      <c r="I126">
        <v>4.8292999270000001</v>
      </c>
      <c r="J126">
        <v>3.8959999999999999</v>
      </c>
    </row>
    <row r="127" spans="1:10" x14ac:dyDescent="0.25">
      <c r="A127" t="s">
        <v>204</v>
      </c>
      <c r="B127" t="s">
        <v>225</v>
      </c>
      <c r="C127">
        <v>2015</v>
      </c>
      <c r="D127">
        <v>3.8450000000000002</v>
      </c>
      <c r="E127">
        <v>3.8559999999999999</v>
      </c>
      <c r="F127">
        <v>4.0279998779296902</v>
      </c>
      <c r="G127">
        <v>4.1660000000000004</v>
      </c>
      <c r="H127">
        <v>4.6280000000000001</v>
      </c>
      <c r="I127">
        <v>4.9095997809999998</v>
      </c>
      <c r="J127">
        <v>3.8450000000000002</v>
      </c>
    </row>
    <row r="128" spans="1:10" x14ac:dyDescent="0.25">
      <c r="A128" t="s">
        <v>205</v>
      </c>
      <c r="B128" t="s">
        <v>222</v>
      </c>
      <c r="C128">
        <v>2015</v>
      </c>
      <c r="D128">
        <v>3.819</v>
      </c>
      <c r="E128">
        <v>3.907</v>
      </c>
      <c r="F128">
        <v>4.1680002212524414</v>
      </c>
      <c r="G128">
        <v>4.4329999999999998</v>
      </c>
      <c r="H128">
        <v>4.7</v>
      </c>
      <c r="I128">
        <v>4.8484001160000014</v>
      </c>
      <c r="J128">
        <v>3.819</v>
      </c>
    </row>
    <row r="129" spans="1:10" x14ac:dyDescent="0.25">
      <c r="A129" t="s">
        <v>206</v>
      </c>
      <c r="B129" t="s">
        <v>225</v>
      </c>
      <c r="C129">
        <v>2015</v>
      </c>
      <c r="D129">
        <v>3.7810000000000001</v>
      </c>
      <c r="E129">
        <v>3.6659999999999999</v>
      </c>
      <c r="F129">
        <v>3.34899997711182</v>
      </c>
      <c r="G129">
        <v>3.3029999999999999</v>
      </c>
      <c r="H129">
        <v>3.2309999999999999</v>
      </c>
      <c r="I129">
        <v>3.4762001040000001</v>
      </c>
      <c r="J129">
        <v>3.7810000000000001</v>
      </c>
    </row>
    <row r="130" spans="1:10" x14ac:dyDescent="0.25">
      <c r="A130" t="s">
        <v>207</v>
      </c>
      <c r="B130" t="s">
        <v>225</v>
      </c>
      <c r="C130">
        <v>2015</v>
      </c>
      <c r="D130">
        <v>3.681</v>
      </c>
      <c r="E130">
        <v>3.6949999999999998</v>
      </c>
      <c r="F130">
        <v>3.6440000534057599</v>
      </c>
      <c r="G130">
        <v>3.774</v>
      </c>
      <c r="H130">
        <v>3.9329999999999998</v>
      </c>
      <c r="I130">
        <v>4.165599823</v>
      </c>
      <c r="J130">
        <v>3.681</v>
      </c>
    </row>
    <row r="131" spans="1:10" x14ac:dyDescent="0.25">
      <c r="A131" t="s">
        <v>208</v>
      </c>
      <c r="B131" t="s">
        <v>225</v>
      </c>
      <c r="C131">
        <v>2015</v>
      </c>
      <c r="D131">
        <v>3.6669999999999998</v>
      </c>
      <c r="E131">
        <v>3.7629999999999999</v>
      </c>
      <c r="F131">
        <v>3.9360001087188698</v>
      </c>
      <c r="G131">
        <v>4.3010000000000002</v>
      </c>
      <c r="H131">
        <v>4.3499999999999996</v>
      </c>
      <c r="I131">
        <v>4.4226999280000001</v>
      </c>
      <c r="J131">
        <v>3.6669999999999998</v>
      </c>
    </row>
    <row r="132" spans="1:10" x14ac:dyDescent="0.25">
      <c r="A132" t="s">
        <v>209</v>
      </c>
      <c r="B132" t="s">
        <v>225</v>
      </c>
      <c r="C132">
        <v>2015</v>
      </c>
      <c r="D132">
        <v>3.6560000000000001</v>
      </c>
      <c r="E132">
        <v>3.6070000000000002</v>
      </c>
      <c r="F132">
        <v>3.5069999694824201</v>
      </c>
      <c r="G132">
        <v>3.964</v>
      </c>
      <c r="H132">
        <v>4.5339999999999998</v>
      </c>
      <c r="I132">
        <v>4.9492998119999996</v>
      </c>
      <c r="J132">
        <v>3.6560000000000001</v>
      </c>
    </row>
    <row r="133" spans="1:10" x14ac:dyDescent="0.25">
      <c r="A133" t="s">
        <v>210</v>
      </c>
      <c r="B133" t="s">
        <v>225</v>
      </c>
      <c r="C133">
        <v>2015</v>
      </c>
      <c r="D133">
        <v>3.6549999999999998</v>
      </c>
      <c r="E133">
        <v>3.9159999999999999</v>
      </c>
      <c r="F133">
        <v>4.1799998283386204</v>
      </c>
      <c r="G133">
        <v>4.6710000000000003</v>
      </c>
      <c r="H133">
        <v>4.944</v>
      </c>
      <c r="I133">
        <v>5.2333002089999994</v>
      </c>
      <c r="J133">
        <v>3.6549999999999998</v>
      </c>
    </row>
    <row r="134" spans="1:10" x14ac:dyDescent="0.25">
      <c r="A134" t="s">
        <v>211</v>
      </c>
      <c r="B134" t="s">
        <v>225</v>
      </c>
      <c r="C134">
        <v>2015</v>
      </c>
      <c r="D134">
        <v>3.5870000000000002</v>
      </c>
      <c r="E134">
        <v>3.7389999999999999</v>
      </c>
      <c r="F134">
        <v>4.03200006484985</v>
      </c>
      <c r="G134">
        <v>4.4239999999999986</v>
      </c>
      <c r="H134">
        <v>4.5869999999999997</v>
      </c>
      <c r="I134">
        <v>4.7687001230000003</v>
      </c>
      <c r="J134">
        <v>3.5870000000000002</v>
      </c>
    </row>
    <row r="135" spans="1:10" x14ac:dyDescent="0.25">
      <c r="A135" t="s">
        <v>212</v>
      </c>
      <c r="B135" t="s">
        <v>226</v>
      </c>
      <c r="C135">
        <v>2015</v>
      </c>
      <c r="D135">
        <v>3.5750000000000002</v>
      </c>
      <c r="E135">
        <v>3.36</v>
      </c>
      <c r="F135">
        <v>3.7939999103546098</v>
      </c>
      <c r="G135">
        <v>3.6320000000000001</v>
      </c>
      <c r="H135">
        <v>3.2029999999999998</v>
      </c>
      <c r="I135">
        <v>2.5669000149999999</v>
      </c>
      <c r="J135">
        <v>3.5750000000000002</v>
      </c>
    </row>
    <row r="136" spans="1:10" x14ac:dyDescent="0.25">
      <c r="A136" t="s">
        <v>213</v>
      </c>
      <c r="B136" t="s">
        <v>225</v>
      </c>
      <c r="C136">
        <v>2015</v>
      </c>
      <c r="D136">
        <v>3.4649999999999999</v>
      </c>
      <c r="E136">
        <v>3.5150000000000001</v>
      </c>
      <c r="F136">
        <v>3.4709999561309801</v>
      </c>
      <c r="G136">
        <v>3.4079999999999999</v>
      </c>
      <c r="H136">
        <v>3.3340000000000001</v>
      </c>
      <c r="I136">
        <v>3.312299967</v>
      </c>
      <c r="J136">
        <v>3.4649999999999999</v>
      </c>
    </row>
    <row r="137" spans="1:10" x14ac:dyDescent="0.25">
      <c r="A137" t="s">
        <v>214</v>
      </c>
      <c r="B137" t="s">
        <v>225</v>
      </c>
      <c r="C137">
        <v>2015</v>
      </c>
      <c r="D137">
        <v>3.34</v>
      </c>
      <c r="E137">
        <v>3.484</v>
      </c>
      <c r="F137">
        <v>3.65700006484985</v>
      </c>
      <c r="G137">
        <v>4.141</v>
      </c>
      <c r="H137">
        <v>4.883</v>
      </c>
      <c r="I137">
        <v>5.2160000799999997</v>
      </c>
      <c r="J137">
        <v>3.34</v>
      </c>
    </row>
    <row r="138" spans="1:10" x14ac:dyDescent="0.25">
      <c r="A138" t="s">
        <v>215</v>
      </c>
      <c r="B138" t="s">
        <v>225</v>
      </c>
      <c r="C138">
        <v>2015</v>
      </c>
      <c r="D138">
        <v>2.9049999999999998</v>
      </c>
      <c r="E138">
        <v>2.9049999999999998</v>
      </c>
      <c r="F138">
        <v>2.9049999713897701</v>
      </c>
      <c r="G138">
        <v>2.9049999999999998</v>
      </c>
      <c r="H138">
        <v>3.7749999999999999</v>
      </c>
      <c r="I138">
        <v>3.775300026</v>
      </c>
      <c r="J138">
        <v>2.9049999999999998</v>
      </c>
    </row>
    <row r="139" spans="1:10" x14ac:dyDescent="0.25">
      <c r="A139" t="s">
        <v>216</v>
      </c>
      <c r="B139" t="s">
        <v>225</v>
      </c>
      <c r="C139">
        <v>2015</v>
      </c>
      <c r="D139">
        <v>2.839</v>
      </c>
      <c r="E139">
        <v>3.3029999999999999</v>
      </c>
      <c r="F139">
        <v>3.4949998855590798</v>
      </c>
      <c r="G139">
        <v>3.9990000000000001</v>
      </c>
      <c r="H139">
        <v>4.085</v>
      </c>
      <c r="I139">
        <v>4.1872000690000002</v>
      </c>
      <c r="J139">
        <v>2.839</v>
      </c>
    </row>
    <row r="140" spans="1:10" x14ac:dyDescent="0.25">
      <c r="A140" t="s">
        <v>79</v>
      </c>
      <c r="B140" t="s">
        <v>217</v>
      </c>
      <c r="C140">
        <v>2016</v>
      </c>
      <c r="D140">
        <v>7.5089999999999986</v>
      </c>
    </row>
    <row r="141" spans="1:10" x14ac:dyDescent="0.25">
      <c r="A141" t="s">
        <v>80</v>
      </c>
      <c r="B141" t="s">
        <v>217</v>
      </c>
      <c r="C141">
        <v>2016</v>
      </c>
      <c r="D141">
        <v>7.5010000000000003</v>
      </c>
    </row>
    <row r="142" spans="1:10" x14ac:dyDescent="0.25">
      <c r="A142" t="s">
        <v>81</v>
      </c>
      <c r="B142" t="s">
        <v>217</v>
      </c>
      <c r="C142">
        <v>2016</v>
      </c>
      <c r="D142">
        <v>7.5259999999999998</v>
      </c>
    </row>
    <row r="143" spans="1:10" x14ac:dyDescent="0.25">
      <c r="A143" t="s">
        <v>82</v>
      </c>
      <c r="B143" t="s">
        <v>217</v>
      </c>
      <c r="C143">
        <v>2016</v>
      </c>
      <c r="D143">
        <v>7.4979999999999993</v>
      </c>
    </row>
    <row r="144" spans="1:10" x14ac:dyDescent="0.25">
      <c r="A144" t="s">
        <v>83</v>
      </c>
      <c r="B144" t="s">
        <v>218</v>
      </c>
      <c r="C144">
        <v>2016</v>
      </c>
      <c r="D144">
        <v>7.4039999999999999</v>
      </c>
    </row>
    <row r="145" spans="1:4" x14ac:dyDescent="0.25">
      <c r="A145" t="s">
        <v>84</v>
      </c>
      <c r="B145" t="s">
        <v>217</v>
      </c>
      <c r="C145">
        <v>2016</v>
      </c>
      <c r="D145">
        <v>7.4129999999999994</v>
      </c>
    </row>
    <row r="146" spans="1:4" x14ac:dyDescent="0.25">
      <c r="A146" t="s">
        <v>85</v>
      </c>
      <c r="B146" t="s">
        <v>217</v>
      </c>
      <c r="C146">
        <v>2016</v>
      </c>
      <c r="D146">
        <v>7.3390000000000004</v>
      </c>
    </row>
    <row r="147" spans="1:4" x14ac:dyDescent="0.25">
      <c r="A147" t="s">
        <v>86</v>
      </c>
      <c r="B147" t="s">
        <v>217</v>
      </c>
      <c r="C147">
        <v>2016</v>
      </c>
      <c r="D147">
        <v>7.2910000000000004</v>
      </c>
    </row>
    <row r="148" spans="1:4" x14ac:dyDescent="0.25">
      <c r="A148" t="s">
        <v>87</v>
      </c>
      <c r="B148" t="s">
        <v>219</v>
      </c>
      <c r="C148">
        <v>2016</v>
      </c>
      <c r="D148">
        <v>7.3339999999999996</v>
      </c>
    </row>
    <row r="149" spans="1:4" x14ac:dyDescent="0.25">
      <c r="A149" t="s">
        <v>88</v>
      </c>
      <c r="B149" t="s">
        <v>219</v>
      </c>
      <c r="C149">
        <v>2016</v>
      </c>
      <c r="D149">
        <v>7.3129999999999997</v>
      </c>
    </row>
    <row r="150" spans="1:4" x14ac:dyDescent="0.25">
      <c r="A150" t="s">
        <v>89</v>
      </c>
      <c r="B150" t="s">
        <v>220</v>
      </c>
      <c r="C150">
        <v>2016</v>
      </c>
      <c r="D150">
        <v>7.2670000000000003</v>
      </c>
    </row>
    <row r="151" spans="1:4" x14ac:dyDescent="0.25">
      <c r="A151" t="s">
        <v>90</v>
      </c>
      <c r="B151" t="s">
        <v>221</v>
      </c>
      <c r="C151">
        <v>2016</v>
      </c>
      <c r="D151">
        <v>7.0870000000000006</v>
      </c>
    </row>
    <row r="152" spans="1:4" x14ac:dyDescent="0.25">
      <c r="A152" t="s">
        <v>91</v>
      </c>
      <c r="B152" t="s">
        <v>217</v>
      </c>
      <c r="C152">
        <v>2016</v>
      </c>
      <c r="D152">
        <v>7.1189999999999998</v>
      </c>
    </row>
    <row r="153" spans="1:4" x14ac:dyDescent="0.25">
      <c r="A153" t="s">
        <v>92</v>
      </c>
      <c r="B153" t="s">
        <v>221</v>
      </c>
      <c r="C153">
        <v>2016</v>
      </c>
      <c r="D153">
        <v>6.7779999999999996</v>
      </c>
    </row>
    <row r="154" spans="1:4" x14ac:dyDescent="0.25">
      <c r="A154" t="s">
        <v>93</v>
      </c>
      <c r="B154" t="s">
        <v>218</v>
      </c>
      <c r="C154">
        <v>2016</v>
      </c>
      <c r="D154">
        <v>7.1040000000000001</v>
      </c>
    </row>
    <row r="155" spans="1:4" x14ac:dyDescent="0.25">
      <c r="A155" t="s">
        <v>94</v>
      </c>
      <c r="B155" t="s">
        <v>221</v>
      </c>
      <c r="C155">
        <v>2016</v>
      </c>
      <c r="D155">
        <v>6.9520000000000008</v>
      </c>
    </row>
    <row r="156" spans="1:4" x14ac:dyDescent="0.25">
      <c r="A156" t="s">
        <v>95</v>
      </c>
      <c r="B156" t="s">
        <v>217</v>
      </c>
      <c r="C156">
        <v>2016</v>
      </c>
      <c r="D156">
        <v>6.8710000000000004</v>
      </c>
    </row>
    <row r="157" spans="1:4" x14ac:dyDescent="0.25">
      <c r="A157" t="s">
        <v>96</v>
      </c>
      <c r="B157" t="s">
        <v>217</v>
      </c>
      <c r="C157">
        <v>2016</v>
      </c>
      <c r="D157">
        <v>6.907</v>
      </c>
    </row>
    <row r="158" spans="1:4" x14ac:dyDescent="0.25">
      <c r="A158" t="s">
        <v>97</v>
      </c>
      <c r="B158" t="s">
        <v>217</v>
      </c>
      <c r="C158">
        <v>2016</v>
      </c>
      <c r="D158">
        <v>6.9289999999999994</v>
      </c>
    </row>
    <row r="159" spans="1:4" x14ac:dyDescent="0.25">
      <c r="A159" t="s">
        <v>98</v>
      </c>
      <c r="B159" t="s">
        <v>220</v>
      </c>
      <c r="C159">
        <v>2016</v>
      </c>
      <c r="D159">
        <v>6.5730000000000004</v>
      </c>
    </row>
    <row r="160" spans="1:4" x14ac:dyDescent="0.25">
      <c r="A160" t="s">
        <v>99</v>
      </c>
      <c r="B160" t="s">
        <v>217</v>
      </c>
      <c r="C160">
        <v>2016</v>
      </c>
      <c r="D160">
        <v>6.7249999999999996</v>
      </c>
    </row>
    <row r="161" spans="1:4" x14ac:dyDescent="0.25">
      <c r="A161" t="s">
        <v>100</v>
      </c>
      <c r="B161" t="s">
        <v>221</v>
      </c>
      <c r="C161">
        <v>2016</v>
      </c>
      <c r="D161">
        <v>6.0839999999999996</v>
      </c>
    </row>
    <row r="162" spans="1:4" x14ac:dyDescent="0.25">
      <c r="A162" t="s">
        <v>101</v>
      </c>
      <c r="B162" t="s">
        <v>222</v>
      </c>
      <c r="C162">
        <v>2016</v>
      </c>
      <c r="D162">
        <v>6.7389999999999999</v>
      </c>
    </row>
    <row r="163" spans="1:4" x14ac:dyDescent="0.25">
      <c r="A163" t="s">
        <v>102</v>
      </c>
      <c r="B163" t="s">
        <v>221</v>
      </c>
      <c r="C163">
        <v>2016</v>
      </c>
      <c r="D163">
        <v>6.7010000000000014</v>
      </c>
    </row>
    <row r="164" spans="1:4" x14ac:dyDescent="0.25">
      <c r="A164" t="s">
        <v>103</v>
      </c>
      <c r="B164" t="s">
        <v>217</v>
      </c>
      <c r="C164">
        <v>2016</v>
      </c>
      <c r="D164">
        <v>6.9939999999999998</v>
      </c>
    </row>
    <row r="165" spans="1:4" x14ac:dyDescent="0.25">
      <c r="A165" t="s">
        <v>104</v>
      </c>
      <c r="B165" t="s">
        <v>221</v>
      </c>
      <c r="C165">
        <v>2016</v>
      </c>
      <c r="D165">
        <v>6.7050000000000001</v>
      </c>
    </row>
    <row r="166" spans="1:4" x14ac:dyDescent="0.25">
      <c r="A166" t="s">
        <v>105</v>
      </c>
      <c r="B166" t="s">
        <v>217</v>
      </c>
      <c r="C166">
        <v>2016</v>
      </c>
      <c r="D166">
        <v>6.4779999999999998</v>
      </c>
    </row>
    <row r="167" spans="1:4" x14ac:dyDescent="0.25">
      <c r="A167" t="s">
        <v>106</v>
      </c>
      <c r="B167" t="s">
        <v>221</v>
      </c>
      <c r="C167">
        <v>2016</v>
      </c>
      <c r="D167">
        <v>6.65</v>
      </c>
    </row>
    <row r="168" spans="1:4" x14ac:dyDescent="0.25">
      <c r="A168" t="s">
        <v>107</v>
      </c>
      <c r="B168" t="s">
        <v>223</v>
      </c>
      <c r="C168">
        <v>2016</v>
      </c>
      <c r="D168">
        <v>6.5960000000000001</v>
      </c>
    </row>
    <row r="169" spans="1:4" x14ac:dyDescent="0.25">
      <c r="A169" t="s">
        <v>108</v>
      </c>
      <c r="B169" t="s">
        <v>221</v>
      </c>
      <c r="C169">
        <v>2016</v>
      </c>
      <c r="D169">
        <v>6.5449999999999999</v>
      </c>
    </row>
    <row r="170" spans="1:4" x14ac:dyDescent="0.25">
      <c r="A170" t="s">
        <v>109</v>
      </c>
      <c r="B170" t="s">
        <v>221</v>
      </c>
      <c r="C170">
        <v>2016</v>
      </c>
      <c r="D170">
        <v>6.4809999999999999</v>
      </c>
    </row>
    <row r="171" spans="1:4" x14ac:dyDescent="0.25">
      <c r="A171" t="s">
        <v>110</v>
      </c>
      <c r="B171" t="s">
        <v>222</v>
      </c>
      <c r="C171">
        <v>2016</v>
      </c>
      <c r="D171">
        <v>6.4740000000000002</v>
      </c>
    </row>
    <row r="172" spans="1:4" x14ac:dyDescent="0.25">
      <c r="A172" t="s">
        <v>111</v>
      </c>
      <c r="B172" t="s">
        <v>220</v>
      </c>
      <c r="C172">
        <v>2016</v>
      </c>
      <c r="D172">
        <v>6.3789999999999996</v>
      </c>
    </row>
    <row r="173" spans="1:4" x14ac:dyDescent="0.25">
      <c r="A173" t="s">
        <v>112</v>
      </c>
      <c r="B173" t="s">
        <v>217</v>
      </c>
      <c r="C173">
        <v>2016</v>
      </c>
      <c r="D173">
        <v>6.3610000000000007</v>
      </c>
    </row>
    <row r="174" spans="1:4" x14ac:dyDescent="0.25">
      <c r="A174" t="s">
        <v>113</v>
      </c>
      <c r="B174" t="s">
        <v>217</v>
      </c>
      <c r="C174">
        <v>2016</v>
      </c>
      <c r="D174">
        <v>6.4880000000000004</v>
      </c>
    </row>
    <row r="175" spans="1:4" x14ac:dyDescent="0.25">
      <c r="A175" t="s">
        <v>114</v>
      </c>
      <c r="B175" t="s">
        <v>220</v>
      </c>
      <c r="C175">
        <v>2016</v>
      </c>
      <c r="D175">
        <v>6.2389999999999999</v>
      </c>
    </row>
    <row r="176" spans="1:4" x14ac:dyDescent="0.25">
      <c r="A176" t="s">
        <v>115</v>
      </c>
      <c r="B176" t="s">
        <v>221</v>
      </c>
      <c r="C176">
        <v>2016</v>
      </c>
      <c r="D176">
        <v>6.0679999999999996</v>
      </c>
    </row>
    <row r="177" spans="1:4" x14ac:dyDescent="0.25">
      <c r="A177" t="s">
        <v>116</v>
      </c>
      <c r="B177" t="s">
        <v>221</v>
      </c>
      <c r="C177">
        <v>2016</v>
      </c>
      <c r="D177">
        <v>6.3239999999999998</v>
      </c>
    </row>
    <row r="178" spans="1:4" x14ac:dyDescent="0.25">
      <c r="A178" t="s">
        <v>117</v>
      </c>
      <c r="B178" t="s">
        <v>223</v>
      </c>
      <c r="C178">
        <v>2016</v>
      </c>
      <c r="D178">
        <v>5.9870000000000001</v>
      </c>
    </row>
    <row r="179" spans="1:4" x14ac:dyDescent="0.25">
      <c r="A179" t="s">
        <v>118</v>
      </c>
      <c r="B179" t="s">
        <v>223</v>
      </c>
      <c r="C179">
        <v>2016</v>
      </c>
      <c r="D179">
        <v>6.0779999999999994</v>
      </c>
    </row>
    <row r="180" spans="1:4" x14ac:dyDescent="0.25">
      <c r="A180" t="s">
        <v>119</v>
      </c>
      <c r="B180" t="s">
        <v>224</v>
      </c>
      <c r="C180">
        <v>2016</v>
      </c>
      <c r="D180">
        <v>5.9210000000000003</v>
      </c>
    </row>
    <row r="181" spans="1:4" x14ac:dyDescent="0.25">
      <c r="A181" t="s">
        <v>120</v>
      </c>
      <c r="B181" t="s">
        <v>224</v>
      </c>
      <c r="C181">
        <v>2016</v>
      </c>
      <c r="D181">
        <v>5.835</v>
      </c>
    </row>
    <row r="182" spans="1:4" x14ac:dyDescent="0.25">
      <c r="A182" t="s">
        <v>121</v>
      </c>
      <c r="B182" t="s">
        <v>221</v>
      </c>
      <c r="C182">
        <v>2016</v>
      </c>
      <c r="D182">
        <v>5.976</v>
      </c>
    </row>
    <row r="183" spans="1:4" x14ac:dyDescent="0.25">
      <c r="A183" t="s">
        <v>122</v>
      </c>
      <c r="B183" t="s">
        <v>220</v>
      </c>
      <c r="C183">
        <v>2016</v>
      </c>
      <c r="D183">
        <v>6.218</v>
      </c>
    </row>
    <row r="184" spans="1:4" x14ac:dyDescent="0.25">
      <c r="A184" t="s">
        <v>123</v>
      </c>
      <c r="B184" t="s">
        <v>217</v>
      </c>
      <c r="C184">
        <v>2016</v>
      </c>
      <c r="D184">
        <v>5.9770000000000003</v>
      </c>
    </row>
    <row r="185" spans="1:4" x14ac:dyDescent="0.25">
      <c r="A185" t="s">
        <v>124</v>
      </c>
      <c r="B185" t="s">
        <v>221</v>
      </c>
      <c r="C185">
        <v>2016</v>
      </c>
      <c r="D185">
        <v>5.8220000000000001</v>
      </c>
    </row>
    <row r="186" spans="1:4" x14ac:dyDescent="0.25">
      <c r="A186" t="s">
        <v>125</v>
      </c>
      <c r="B186" t="s">
        <v>223</v>
      </c>
      <c r="C186">
        <v>2016</v>
      </c>
      <c r="D186">
        <v>5.8970000000000002</v>
      </c>
    </row>
    <row r="187" spans="1:4" x14ac:dyDescent="0.25">
      <c r="A187" t="s">
        <v>126</v>
      </c>
      <c r="B187" t="s">
        <v>221</v>
      </c>
      <c r="C187">
        <v>2016</v>
      </c>
      <c r="D187">
        <v>5.5379999999999994</v>
      </c>
    </row>
    <row r="188" spans="1:4" x14ac:dyDescent="0.25">
      <c r="A188" t="s">
        <v>127</v>
      </c>
      <c r="B188" t="s">
        <v>223</v>
      </c>
      <c r="C188">
        <v>2016</v>
      </c>
      <c r="D188">
        <v>5.9189999999999996</v>
      </c>
    </row>
    <row r="189" spans="1:4" x14ac:dyDescent="0.25">
      <c r="A189" t="s">
        <v>128</v>
      </c>
      <c r="B189" t="s">
        <v>223</v>
      </c>
      <c r="C189">
        <v>2016</v>
      </c>
      <c r="D189">
        <v>5.7679999999999998</v>
      </c>
    </row>
    <row r="190" spans="1:4" x14ac:dyDescent="0.25">
      <c r="A190" t="s">
        <v>129</v>
      </c>
      <c r="B190" t="s">
        <v>223</v>
      </c>
      <c r="C190">
        <v>2016</v>
      </c>
      <c r="D190">
        <v>5.8129999999999997</v>
      </c>
    </row>
    <row r="191" spans="1:4" x14ac:dyDescent="0.25">
      <c r="A191" t="s">
        <v>130</v>
      </c>
      <c r="B191" t="s">
        <v>221</v>
      </c>
      <c r="C191">
        <v>2016</v>
      </c>
      <c r="D191">
        <v>5.9920000000000009</v>
      </c>
    </row>
    <row r="192" spans="1:4" x14ac:dyDescent="0.25">
      <c r="A192" t="s">
        <v>131</v>
      </c>
      <c r="B192" t="s">
        <v>221</v>
      </c>
      <c r="C192">
        <v>2016</v>
      </c>
      <c r="D192">
        <v>5.7429999999999994</v>
      </c>
    </row>
    <row r="193" spans="1:4" x14ac:dyDescent="0.25">
      <c r="A193" t="s">
        <v>132</v>
      </c>
      <c r="B193" t="s">
        <v>223</v>
      </c>
      <c r="C193">
        <v>2016</v>
      </c>
      <c r="D193">
        <v>5.8019999999999996</v>
      </c>
    </row>
    <row r="194" spans="1:4" x14ac:dyDescent="0.25">
      <c r="A194" t="s">
        <v>133</v>
      </c>
      <c r="B194" t="s">
        <v>223</v>
      </c>
      <c r="C194">
        <v>2016</v>
      </c>
      <c r="D194">
        <v>5.835</v>
      </c>
    </row>
    <row r="195" spans="1:4" x14ac:dyDescent="0.25">
      <c r="A195" t="s">
        <v>134</v>
      </c>
      <c r="B195" t="s">
        <v>222</v>
      </c>
      <c r="C195">
        <v>2016</v>
      </c>
      <c r="D195">
        <v>6.0049999999999999</v>
      </c>
    </row>
    <row r="196" spans="1:4" x14ac:dyDescent="0.25">
      <c r="A196" t="s">
        <v>135</v>
      </c>
      <c r="B196" t="s">
        <v>223</v>
      </c>
      <c r="C196">
        <v>2016</v>
      </c>
      <c r="D196">
        <v>5.4880000000000004</v>
      </c>
    </row>
    <row r="197" spans="1:4" x14ac:dyDescent="0.25">
      <c r="A197" t="s">
        <v>136</v>
      </c>
      <c r="B197" t="s">
        <v>220</v>
      </c>
      <c r="C197">
        <v>2016</v>
      </c>
      <c r="D197">
        <v>5.6150000000000002</v>
      </c>
    </row>
    <row r="198" spans="1:4" x14ac:dyDescent="0.25">
      <c r="A198" t="s">
        <v>137</v>
      </c>
      <c r="B198" t="s">
        <v>223</v>
      </c>
      <c r="C198">
        <v>2016</v>
      </c>
      <c r="D198">
        <v>5.8559999999999999</v>
      </c>
    </row>
    <row r="199" spans="1:4" x14ac:dyDescent="0.25">
      <c r="A199" t="s">
        <v>138</v>
      </c>
      <c r="B199" t="s">
        <v>221</v>
      </c>
      <c r="C199">
        <v>2016</v>
      </c>
      <c r="D199">
        <v>5.51</v>
      </c>
    </row>
    <row r="200" spans="1:4" x14ac:dyDescent="0.25">
      <c r="A200" t="s">
        <v>139</v>
      </c>
      <c r="B200" t="s">
        <v>217</v>
      </c>
      <c r="C200">
        <v>2016</v>
      </c>
      <c r="D200">
        <v>5.5460000000000003</v>
      </c>
    </row>
    <row r="201" spans="1:4" x14ac:dyDescent="0.25">
      <c r="A201" t="s">
        <v>140</v>
      </c>
      <c r="B201" t="s">
        <v>220</v>
      </c>
      <c r="C201">
        <v>2016</v>
      </c>
      <c r="D201">
        <v>6.3550000000000004</v>
      </c>
    </row>
    <row r="202" spans="1:4" x14ac:dyDescent="0.25">
      <c r="A202" t="s">
        <v>141</v>
      </c>
      <c r="B202" t="s">
        <v>223</v>
      </c>
      <c r="C202">
        <v>2016</v>
      </c>
      <c r="D202">
        <v>5.4009999999999998</v>
      </c>
    </row>
    <row r="203" spans="1:4" x14ac:dyDescent="0.25">
      <c r="A203" t="s">
        <v>142</v>
      </c>
      <c r="B203" t="s">
        <v>223</v>
      </c>
      <c r="C203">
        <v>2016</v>
      </c>
      <c r="D203">
        <v>5.6579999999999986</v>
      </c>
    </row>
    <row r="204" spans="1:4" x14ac:dyDescent="0.25">
      <c r="A204" t="s">
        <v>143</v>
      </c>
      <c r="B204" t="s">
        <v>225</v>
      </c>
      <c r="C204">
        <v>2016</v>
      </c>
      <c r="D204">
        <v>5.6479999999999997</v>
      </c>
    </row>
    <row r="205" spans="1:4" x14ac:dyDescent="0.25">
      <c r="A205" t="s">
        <v>144</v>
      </c>
      <c r="B205" t="s">
        <v>223</v>
      </c>
      <c r="C205">
        <v>2016</v>
      </c>
      <c r="D205">
        <v>5.5170000000000003</v>
      </c>
    </row>
    <row r="206" spans="1:4" x14ac:dyDescent="0.25">
      <c r="A206" t="s">
        <v>145</v>
      </c>
      <c r="B206" t="s">
        <v>222</v>
      </c>
      <c r="C206">
        <v>2016</v>
      </c>
      <c r="D206">
        <v>5.3140000000000001</v>
      </c>
    </row>
    <row r="207" spans="1:4" x14ac:dyDescent="0.25">
      <c r="A207" t="s">
        <v>146</v>
      </c>
      <c r="B207" t="s">
        <v>222</v>
      </c>
      <c r="C207">
        <v>2016</v>
      </c>
      <c r="D207">
        <v>5.0609999999999999</v>
      </c>
    </row>
    <row r="208" spans="1:4" x14ac:dyDescent="0.25">
      <c r="A208" t="s">
        <v>147</v>
      </c>
      <c r="B208" t="s">
        <v>220</v>
      </c>
      <c r="C208">
        <v>2016</v>
      </c>
      <c r="D208">
        <v>5.3889999999999993</v>
      </c>
    </row>
    <row r="209" spans="1:4" x14ac:dyDescent="0.25">
      <c r="A209" t="s">
        <v>148</v>
      </c>
      <c r="B209" t="s">
        <v>223</v>
      </c>
      <c r="C209">
        <v>2016</v>
      </c>
      <c r="D209">
        <v>5.1849999999999996</v>
      </c>
    </row>
    <row r="210" spans="1:4" x14ac:dyDescent="0.25">
      <c r="A210" t="s">
        <v>149</v>
      </c>
      <c r="B210" t="s">
        <v>225</v>
      </c>
      <c r="C210">
        <v>2016</v>
      </c>
      <c r="D210">
        <v>4.875</v>
      </c>
    </row>
    <row r="211" spans="1:4" x14ac:dyDescent="0.25">
      <c r="A211" t="s">
        <v>150</v>
      </c>
      <c r="B211" t="s">
        <v>223</v>
      </c>
      <c r="C211">
        <v>2016</v>
      </c>
      <c r="D211">
        <v>5.2910000000000004</v>
      </c>
    </row>
    <row r="212" spans="1:4" x14ac:dyDescent="0.25">
      <c r="A212" t="s">
        <v>151</v>
      </c>
      <c r="B212" t="s">
        <v>226</v>
      </c>
      <c r="C212">
        <v>2016</v>
      </c>
      <c r="D212">
        <v>5.1320000000000006</v>
      </c>
    </row>
    <row r="213" spans="1:4" x14ac:dyDescent="0.25">
      <c r="A213" t="s">
        <v>152</v>
      </c>
      <c r="B213" t="s">
        <v>220</v>
      </c>
      <c r="C213">
        <v>2016</v>
      </c>
      <c r="D213">
        <v>5.3029999999999999</v>
      </c>
    </row>
    <row r="214" spans="1:4" x14ac:dyDescent="0.25">
      <c r="A214" t="s">
        <v>153</v>
      </c>
      <c r="B214" t="s">
        <v>223</v>
      </c>
      <c r="C214">
        <v>2016</v>
      </c>
      <c r="D214">
        <v>5.1609999999999996</v>
      </c>
    </row>
    <row r="215" spans="1:4" x14ac:dyDescent="0.25">
      <c r="A215" t="s">
        <v>154</v>
      </c>
      <c r="B215" t="s">
        <v>224</v>
      </c>
      <c r="C215">
        <v>2016</v>
      </c>
      <c r="D215">
        <v>5.2450000000000001</v>
      </c>
    </row>
    <row r="216" spans="1:4" x14ac:dyDescent="0.25">
      <c r="A216" t="s">
        <v>155</v>
      </c>
      <c r="B216" t="s">
        <v>225</v>
      </c>
      <c r="C216">
        <v>2016</v>
      </c>
      <c r="D216">
        <v>4.7949999999999999</v>
      </c>
    </row>
    <row r="217" spans="1:4" x14ac:dyDescent="0.25">
      <c r="A217" t="s">
        <v>156</v>
      </c>
      <c r="B217" t="s">
        <v>223</v>
      </c>
      <c r="C217">
        <v>2016</v>
      </c>
      <c r="D217">
        <v>5.5279999999999996</v>
      </c>
    </row>
    <row r="218" spans="1:4" x14ac:dyDescent="0.25">
      <c r="A218" t="s">
        <v>157</v>
      </c>
      <c r="B218" t="s">
        <v>223</v>
      </c>
      <c r="C218">
        <v>2016</v>
      </c>
      <c r="D218">
        <v>5.1769999999999996</v>
      </c>
    </row>
    <row r="219" spans="1:4" x14ac:dyDescent="0.25">
      <c r="A219" t="s">
        <v>158</v>
      </c>
      <c r="B219" t="s">
        <v>217</v>
      </c>
      <c r="C219">
        <v>2016</v>
      </c>
      <c r="D219">
        <v>5.1229999999999993</v>
      </c>
    </row>
    <row r="220" spans="1:4" x14ac:dyDescent="0.25">
      <c r="A220" t="s">
        <v>159</v>
      </c>
      <c r="B220" t="s">
        <v>223</v>
      </c>
      <c r="C220">
        <v>2016</v>
      </c>
      <c r="D220">
        <v>5.56</v>
      </c>
    </row>
    <row r="221" spans="1:4" x14ac:dyDescent="0.25">
      <c r="A221" t="s">
        <v>160</v>
      </c>
      <c r="B221" t="s">
        <v>222</v>
      </c>
      <c r="C221">
        <v>2016</v>
      </c>
      <c r="D221">
        <v>5.2789999999999999</v>
      </c>
    </row>
    <row r="222" spans="1:4" x14ac:dyDescent="0.25">
      <c r="A222" t="s">
        <v>161</v>
      </c>
      <c r="B222" t="s">
        <v>220</v>
      </c>
      <c r="C222">
        <v>2016</v>
      </c>
      <c r="D222">
        <v>5.1509999999999998</v>
      </c>
    </row>
    <row r="223" spans="1:4" x14ac:dyDescent="0.25">
      <c r="A223" t="s">
        <v>162</v>
      </c>
      <c r="B223" t="s">
        <v>223</v>
      </c>
      <c r="C223">
        <v>2016</v>
      </c>
      <c r="D223">
        <v>4.6550000000000002</v>
      </c>
    </row>
    <row r="224" spans="1:4" x14ac:dyDescent="0.25">
      <c r="A224" t="s">
        <v>163</v>
      </c>
      <c r="B224" t="s">
        <v>223</v>
      </c>
      <c r="C224">
        <v>2016</v>
      </c>
      <c r="D224">
        <v>5.1629999999999994</v>
      </c>
    </row>
    <row r="225" spans="1:4" x14ac:dyDescent="0.25">
      <c r="A225" t="s">
        <v>164</v>
      </c>
      <c r="B225" t="s">
        <v>221</v>
      </c>
      <c r="C225">
        <v>2016</v>
      </c>
      <c r="D225">
        <v>5.1550000000000002</v>
      </c>
    </row>
    <row r="226" spans="1:4" x14ac:dyDescent="0.25">
      <c r="A226" t="s">
        <v>165</v>
      </c>
      <c r="B226" t="s">
        <v>224</v>
      </c>
      <c r="C226">
        <v>2016</v>
      </c>
      <c r="D226">
        <v>4.907</v>
      </c>
    </row>
    <row r="227" spans="1:4" x14ac:dyDescent="0.25">
      <c r="A227" t="s">
        <v>166</v>
      </c>
      <c r="B227" t="s">
        <v>217</v>
      </c>
      <c r="C227">
        <v>2016</v>
      </c>
      <c r="D227">
        <v>5.0330000000000004</v>
      </c>
    </row>
    <row r="228" spans="1:4" x14ac:dyDescent="0.25">
      <c r="A228" t="s">
        <v>167</v>
      </c>
      <c r="B228" t="s">
        <v>220</v>
      </c>
      <c r="C228">
        <v>2016</v>
      </c>
      <c r="D228">
        <v>5.1289999999999996</v>
      </c>
    </row>
    <row r="229" spans="1:4" x14ac:dyDescent="0.25">
      <c r="A229" t="s">
        <v>168</v>
      </c>
      <c r="B229" t="s">
        <v>223</v>
      </c>
      <c r="C229">
        <v>2016</v>
      </c>
      <c r="D229">
        <v>5.1449999999999996</v>
      </c>
    </row>
    <row r="230" spans="1:4" x14ac:dyDescent="0.25">
      <c r="A230" t="s">
        <v>169</v>
      </c>
      <c r="B230" t="s">
        <v>221</v>
      </c>
      <c r="C230">
        <v>2016</v>
      </c>
      <c r="D230">
        <v>4.8710000000000004</v>
      </c>
    </row>
    <row r="231" spans="1:4" x14ac:dyDescent="0.25">
      <c r="A231" t="s">
        <v>170</v>
      </c>
      <c r="B231" t="s">
        <v>223</v>
      </c>
      <c r="C231">
        <v>2016</v>
      </c>
      <c r="D231">
        <v>4.9960000000000004</v>
      </c>
    </row>
    <row r="232" spans="1:4" x14ac:dyDescent="0.25">
      <c r="A232" t="s">
        <v>171</v>
      </c>
      <c r="B232" t="s">
        <v>220</v>
      </c>
      <c r="C232">
        <v>2016</v>
      </c>
      <c r="D232">
        <v>5.0449999999999999</v>
      </c>
    </row>
    <row r="233" spans="1:4" x14ac:dyDescent="0.25">
      <c r="A233" t="s">
        <v>172</v>
      </c>
      <c r="B233" t="s">
        <v>220</v>
      </c>
      <c r="C233">
        <v>2016</v>
      </c>
      <c r="D233">
        <v>4.7539999999999996</v>
      </c>
    </row>
    <row r="234" spans="1:4" x14ac:dyDescent="0.25">
      <c r="A234" t="s">
        <v>173</v>
      </c>
      <c r="B234" t="s">
        <v>226</v>
      </c>
      <c r="C234">
        <v>2016</v>
      </c>
      <c r="D234">
        <v>4.6429999999999998</v>
      </c>
    </row>
    <row r="235" spans="1:4" x14ac:dyDescent="0.25">
      <c r="A235" t="s">
        <v>174</v>
      </c>
      <c r="B235" t="s">
        <v>220</v>
      </c>
      <c r="C235">
        <v>2016</v>
      </c>
      <c r="D235">
        <v>4.8129999999999997</v>
      </c>
    </row>
    <row r="236" spans="1:4" x14ac:dyDescent="0.25">
      <c r="A236" t="s">
        <v>175</v>
      </c>
      <c r="B236" t="s">
        <v>223</v>
      </c>
      <c r="C236">
        <v>2016</v>
      </c>
      <c r="D236">
        <v>4.3239999999999998</v>
      </c>
    </row>
    <row r="237" spans="1:4" x14ac:dyDescent="0.25">
      <c r="A237" t="s">
        <v>176</v>
      </c>
      <c r="B237" t="s">
        <v>220</v>
      </c>
      <c r="C237">
        <v>2016</v>
      </c>
      <c r="D237">
        <v>4.5750000000000002</v>
      </c>
    </row>
    <row r="238" spans="1:4" x14ac:dyDescent="0.25">
      <c r="A238" t="s">
        <v>177</v>
      </c>
      <c r="B238" t="s">
        <v>225</v>
      </c>
      <c r="C238">
        <v>2016</v>
      </c>
      <c r="D238">
        <v>4.4589999999999996</v>
      </c>
    </row>
    <row r="239" spans="1:4" x14ac:dyDescent="0.25">
      <c r="A239" t="s">
        <v>178</v>
      </c>
      <c r="B239" t="s">
        <v>225</v>
      </c>
      <c r="C239">
        <v>2016</v>
      </c>
      <c r="D239">
        <v>4.2759999999999998</v>
      </c>
    </row>
    <row r="240" spans="1:4" x14ac:dyDescent="0.25">
      <c r="A240" t="s">
        <v>179</v>
      </c>
      <c r="B240" t="s">
        <v>225</v>
      </c>
      <c r="C240">
        <v>2016</v>
      </c>
      <c r="D240">
        <v>4.1930000000000014</v>
      </c>
    </row>
    <row r="241" spans="1:4" x14ac:dyDescent="0.25">
      <c r="A241" t="s">
        <v>180</v>
      </c>
      <c r="B241" t="s">
        <v>225</v>
      </c>
      <c r="C241">
        <v>2016</v>
      </c>
      <c r="D241">
        <v>3.6219999999999999</v>
      </c>
    </row>
    <row r="242" spans="1:4" x14ac:dyDescent="0.25">
      <c r="A242" t="s">
        <v>181</v>
      </c>
      <c r="B242" t="s">
        <v>226</v>
      </c>
      <c r="C242">
        <v>2016</v>
      </c>
      <c r="D242">
        <v>4.4039999999999999</v>
      </c>
    </row>
    <row r="243" spans="1:4" x14ac:dyDescent="0.25">
      <c r="A243" t="s">
        <v>182</v>
      </c>
      <c r="B243" t="s">
        <v>221</v>
      </c>
      <c r="C243">
        <v>2016</v>
      </c>
      <c r="D243">
        <v>4.0279999999999996</v>
      </c>
    </row>
    <row r="244" spans="1:4" x14ac:dyDescent="0.25">
      <c r="A244" t="s">
        <v>183</v>
      </c>
      <c r="B244" t="s">
        <v>225</v>
      </c>
      <c r="C244">
        <v>2016</v>
      </c>
      <c r="D244">
        <v>4.2720000000000002</v>
      </c>
    </row>
    <row r="245" spans="1:4" x14ac:dyDescent="0.25">
      <c r="A245" t="s">
        <v>184</v>
      </c>
      <c r="B245" t="s">
        <v>226</v>
      </c>
      <c r="C245">
        <v>2016</v>
      </c>
      <c r="D245">
        <v>4.7930000000000001</v>
      </c>
    </row>
    <row r="246" spans="1:4" x14ac:dyDescent="0.25">
      <c r="A246" t="s">
        <v>185</v>
      </c>
      <c r="B246" t="s">
        <v>225</v>
      </c>
      <c r="C246">
        <v>2016</v>
      </c>
      <c r="D246">
        <v>4.508</v>
      </c>
    </row>
    <row r="247" spans="1:4" x14ac:dyDescent="0.25">
      <c r="A247" t="s">
        <v>186</v>
      </c>
      <c r="B247" t="s">
        <v>225</v>
      </c>
      <c r="C247">
        <v>2016</v>
      </c>
      <c r="D247">
        <v>4.6349999999999998</v>
      </c>
    </row>
    <row r="248" spans="1:4" x14ac:dyDescent="0.25">
      <c r="A248" t="s">
        <v>187</v>
      </c>
      <c r="B248" t="s">
        <v>225</v>
      </c>
      <c r="C248">
        <v>2016</v>
      </c>
      <c r="D248">
        <v>4.2010000000000014</v>
      </c>
    </row>
    <row r="249" spans="1:4" x14ac:dyDescent="0.25">
      <c r="A249" t="s">
        <v>188</v>
      </c>
      <c r="B249" t="s">
        <v>225</v>
      </c>
      <c r="C249">
        <v>2016</v>
      </c>
      <c r="D249">
        <v>4.3559999999999999</v>
      </c>
    </row>
    <row r="250" spans="1:4" x14ac:dyDescent="0.25">
      <c r="A250" t="s">
        <v>189</v>
      </c>
      <c r="B250" t="s">
        <v>223</v>
      </c>
      <c r="C250">
        <v>2016</v>
      </c>
      <c r="D250">
        <v>4.3600000000000003</v>
      </c>
    </row>
    <row r="251" spans="1:4" x14ac:dyDescent="0.25">
      <c r="A251" t="s">
        <v>190</v>
      </c>
      <c r="B251" t="s">
        <v>225</v>
      </c>
      <c r="C251">
        <v>2016</v>
      </c>
      <c r="D251">
        <v>3.9740000000000002</v>
      </c>
    </row>
    <row r="252" spans="1:4" x14ac:dyDescent="0.25">
      <c r="A252" t="s">
        <v>191</v>
      </c>
      <c r="B252" t="s">
        <v>222</v>
      </c>
      <c r="C252">
        <v>2016</v>
      </c>
      <c r="D252">
        <v>4.3949999999999996</v>
      </c>
    </row>
    <row r="253" spans="1:4" x14ac:dyDescent="0.25">
      <c r="A253" t="s">
        <v>192</v>
      </c>
      <c r="B253" t="s">
        <v>223</v>
      </c>
      <c r="C253">
        <v>2016</v>
      </c>
      <c r="D253">
        <v>4.2519999999999998</v>
      </c>
    </row>
    <row r="254" spans="1:4" x14ac:dyDescent="0.25">
      <c r="A254" t="s">
        <v>193</v>
      </c>
      <c r="B254" t="s">
        <v>225</v>
      </c>
      <c r="C254">
        <v>2016</v>
      </c>
      <c r="D254">
        <v>4.1560000000000006</v>
      </c>
    </row>
    <row r="255" spans="1:4" x14ac:dyDescent="0.25">
      <c r="A255" t="s">
        <v>194</v>
      </c>
      <c r="B255" t="s">
        <v>226</v>
      </c>
      <c r="C255">
        <v>2016</v>
      </c>
      <c r="D255">
        <v>4.415</v>
      </c>
    </row>
    <row r="256" spans="1:4" x14ac:dyDescent="0.25">
      <c r="A256" t="s">
        <v>195</v>
      </c>
      <c r="B256" t="s">
        <v>225</v>
      </c>
      <c r="C256">
        <v>2016</v>
      </c>
      <c r="D256">
        <v>4.5129999999999999</v>
      </c>
    </row>
    <row r="257" spans="1:4" x14ac:dyDescent="0.25">
      <c r="A257" t="s">
        <v>196</v>
      </c>
      <c r="B257" t="s">
        <v>223</v>
      </c>
      <c r="C257">
        <v>2016</v>
      </c>
      <c r="D257">
        <v>4.2169999999999996</v>
      </c>
    </row>
    <row r="258" spans="1:4" x14ac:dyDescent="0.25">
      <c r="A258" t="s">
        <v>197</v>
      </c>
      <c r="B258" t="s">
        <v>220</v>
      </c>
      <c r="C258">
        <v>2016</v>
      </c>
      <c r="D258">
        <v>4.3620000000000001</v>
      </c>
    </row>
    <row r="259" spans="1:4" x14ac:dyDescent="0.25">
      <c r="A259" t="s">
        <v>198</v>
      </c>
      <c r="B259" t="s">
        <v>220</v>
      </c>
      <c r="C259">
        <v>2016</v>
      </c>
      <c r="D259">
        <v>3.7240000000000002</v>
      </c>
    </row>
    <row r="260" spans="1:4" x14ac:dyDescent="0.25">
      <c r="A260" t="s">
        <v>199</v>
      </c>
      <c r="B260" t="s">
        <v>225</v>
      </c>
      <c r="C260">
        <v>2016</v>
      </c>
      <c r="D260">
        <v>4.0730000000000004</v>
      </c>
    </row>
    <row r="261" spans="1:4" x14ac:dyDescent="0.25">
      <c r="A261" t="s">
        <v>200</v>
      </c>
      <c r="B261" t="s">
        <v>225</v>
      </c>
      <c r="C261">
        <v>2016</v>
      </c>
      <c r="D261">
        <v>4.2360000000000007</v>
      </c>
    </row>
    <row r="262" spans="1:4" x14ac:dyDescent="0.25">
      <c r="A262" t="s">
        <v>201</v>
      </c>
      <c r="B262" t="s">
        <v>225</v>
      </c>
      <c r="C262">
        <v>2016</v>
      </c>
      <c r="D262">
        <v>3.7389999999999999</v>
      </c>
    </row>
    <row r="263" spans="1:4" x14ac:dyDescent="0.25">
      <c r="A263" t="s">
        <v>202</v>
      </c>
      <c r="B263" t="s">
        <v>225</v>
      </c>
      <c r="C263">
        <v>2016</v>
      </c>
      <c r="D263">
        <v>4.2189999999999994</v>
      </c>
    </row>
    <row r="264" spans="1:4" x14ac:dyDescent="0.25">
      <c r="A264" t="s">
        <v>203</v>
      </c>
      <c r="B264" t="s">
        <v>225</v>
      </c>
      <c r="C264">
        <v>2016</v>
      </c>
      <c r="D264">
        <v>4.1210000000000004</v>
      </c>
    </row>
    <row r="265" spans="1:4" x14ac:dyDescent="0.25">
      <c r="A265" t="s">
        <v>204</v>
      </c>
      <c r="B265" t="s">
        <v>225</v>
      </c>
      <c r="C265">
        <v>2016</v>
      </c>
      <c r="D265">
        <v>3.8559999999999999</v>
      </c>
    </row>
    <row r="266" spans="1:4" x14ac:dyDescent="0.25">
      <c r="A266" t="s">
        <v>205</v>
      </c>
      <c r="B266" t="s">
        <v>222</v>
      </c>
      <c r="C266">
        <v>2016</v>
      </c>
      <c r="D266">
        <v>3.907</v>
      </c>
    </row>
    <row r="267" spans="1:4" x14ac:dyDescent="0.25">
      <c r="A267" t="s">
        <v>206</v>
      </c>
      <c r="B267" t="s">
        <v>225</v>
      </c>
      <c r="C267">
        <v>2016</v>
      </c>
      <c r="D267">
        <v>3.6659999999999999</v>
      </c>
    </row>
    <row r="268" spans="1:4" x14ac:dyDescent="0.25">
      <c r="A268" t="s">
        <v>207</v>
      </c>
      <c r="B268" t="s">
        <v>225</v>
      </c>
      <c r="C268">
        <v>2016</v>
      </c>
      <c r="D268">
        <v>3.6949999999999998</v>
      </c>
    </row>
    <row r="269" spans="1:4" x14ac:dyDescent="0.25">
      <c r="A269" t="s">
        <v>208</v>
      </c>
      <c r="B269" t="s">
        <v>225</v>
      </c>
      <c r="C269">
        <v>2016</v>
      </c>
      <c r="D269">
        <v>3.7629999999999999</v>
      </c>
    </row>
    <row r="270" spans="1:4" x14ac:dyDescent="0.25">
      <c r="A270" t="s">
        <v>209</v>
      </c>
      <c r="B270" t="s">
        <v>225</v>
      </c>
      <c r="C270">
        <v>2016</v>
      </c>
      <c r="D270">
        <v>3.6070000000000002</v>
      </c>
    </row>
    <row r="271" spans="1:4" x14ac:dyDescent="0.25">
      <c r="A271" t="s">
        <v>210</v>
      </c>
      <c r="B271" t="s">
        <v>225</v>
      </c>
      <c r="C271">
        <v>2016</v>
      </c>
      <c r="D271">
        <v>3.9159999999999999</v>
      </c>
    </row>
    <row r="272" spans="1:4" x14ac:dyDescent="0.25">
      <c r="A272" t="s">
        <v>211</v>
      </c>
      <c r="B272" t="s">
        <v>225</v>
      </c>
      <c r="C272">
        <v>2016</v>
      </c>
      <c r="D272">
        <v>3.7389999999999999</v>
      </c>
    </row>
    <row r="273" spans="1:4" x14ac:dyDescent="0.25">
      <c r="A273" t="s">
        <v>212</v>
      </c>
      <c r="B273" t="s">
        <v>226</v>
      </c>
      <c r="C273">
        <v>2016</v>
      </c>
      <c r="D273">
        <v>3.36</v>
      </c>
    </row>
    <row r="274" spans="1:4" x14ac:dyDescent="0.25">
      <c r="A274" t="s">
        <v>213</v>
      </c>
      <c r="B274" t="s">
        <v>225</v>
      </c>
      <c r="C274">
        <v>2016</v>
      </c>
      <c r="D274">
        <v>3.5150000000000001</v>
      </c>
    </row>
    <row r="275" spans="1:4" x14ac:dyDescent="0.25">
      <c r="A275" t="s">
        <v>214</v>
      </c>
      <c r="B275" t="s">
        <v>225</v>
      </c>
      <c r="C275">
        <v>2016</v>
      </c>
      <c r="D275">
        <v>3.484</v>
      </c>
    </row>
    <row r="276" spans="1:4" x14ac:dyDescent="0.25">
      <c r="A276" t="s">
        <v>215</v>
      </c>
      <c r="B276" t="s">
        <v>225</v>
      </c>
      <c r="C276">
        <v>2016</v>
      </c>
      <c r="D276">
        <v>2.9049999999999998</v>
      </c>
    </row>
    <row r="277" spans="1:4" x14ac:dyDescent="0.25">
      <c r="A277" t="s">
        <v>216</v>
      </c>
      <c r="B277" t="s">
        <v>225</v>
      </c>
      <c r="C277">
        <v>2016</v>
      </c>
      <c r="D277">
        <v>3.3029999999999999</v>
      </c>
    </row>
    <row r="278" spans="1:4" x14ac:dyDescent="0.25">
      <c r="A278" t="s">
        <v>79</v>
      </c>
      <c r="B278" t="s">
        <v>217</v>
      </c>
      <c r="C278">
        <v>2017</v>
      </c>
      <c r="D278">
        <v>7.4939999580383301</v>
      </c>
    </row>
    <row r="279" spans="1:4" x14ac:dyDescent="0.25">
      <c r="A279" t="s">
        <v>80</v>
      </c>
      <c r="B279" t="s">
        <v>217</v>
      </c>
      <c r="C279">
        <v>2017</v>
      </c>
      <c r="D279">
        <v>7.5040001869201696</v>
      </c>
    </row>
    <row r="280" spans="1:4" x14ac:dyDescent="0.25">
      <c r="A280" t="s">
        <v>81</v>
      </c>
      <c r="B280" t="s">
        <v>217</v>
      </c>
      <c r="C280">
        <v>2017</v>
      </c>
      <c r="D280">
        <v>7.5219998359680202</v>
      </c>
    </row>
    <row r="281" spans="1:4" x14ac:dyDescent="0.25">
      <c r="A281" t="s">
        <v>82</v>
      </c>
      <c r="B281" t="s">
        <v>217</v>
      </c>
      <c r="C281">
        <v>2017</v>
      </c>
      <c r="D281">
        <v>7.5370001792907688</v>
      </c>
    </row>
    <row r="282" spans="1:4" x14ac:dyDescent="0.25">
      <c r="A282" t="s">
        <v>83</v>
      </c>
      <c r="B282" t="s">
        <v>218</v>
      </c>
      <c r="C282">
        <v>2017</v>
      </c>
      <c r="D282">
        <v>7.31599998474121</v>
      </c>
    </row>
    <row r="283" spans="1:4" x14ac:dyDescent="0.25">
      <c r="A283" t="s">
        <v>84</v>
      </c>
      <c r="B283" t="s">
        <v>217</v>
      </c>
      <c r="C283">
        <v>2017</v>
      </c>
      <c r="D283">
        <v>7.4689998626709011</v>
      </c>
    </row>
    <row r="284" spans="1:4" x14ac:dyDescent="0.25">
      <c r="A284" t="s">
        <v>85</v>
      </c>
      <c r="B284" t="s">
        <v>217</v>
      </c>
      <c r="C284">
        <v>2017</v>
      </c>
      <c r="D284">
        <v>7.3769998550415004</v>
      </c>
    </row>
    <row r="285" spans="1:4" x14ac:dyDescent="0.25">
      <c r="A285" t="s">
        <v>86</v>
      </c>
      <c r="B285" t="s">
        <v>217</v>
      </c>
      <c r="C285">
        <v>2017</v>
      </c>
      <c r="D285">
        <v>7.2839999198913601</v>
      </c>
    </row>
    <row r="286" spans="1:4" x14ac:dyDescent="0.25">
      <c r="A286" t="s">
        <v>87</v>
      </c>
      <c r="B286" t="s">
        <v>219</v>
      </c>
      <c r="C286">
        <v>2017</v>
      </c>
      <c r="D286">
        <v>7.3140001296997097</v>
      </c>
    </row>
    <row r="287" spans="1:4" x14ac:dyDescent="0.25">
      <c r="A287" t="s">
        <v>88</v>
      </c>
      <c r="B287" t="s">
        <v>219</v>
      </c>
      <c r="C287">
        <v>2017</v>
      </c>
      <c r="D287">
        <v>7.2839999198913601</v>
      </c>
    </row>
    <row r="288" spans="1:4" x14ac:dyDescent="0.25">
      <c r="A288" t="s">
        <v>89</v>
      </c>
      <c r="B288" t="s">
        <v>220</v>
      </c>
      <c r="C288">
        <v>2017</v>
      </c>
      <c r="D288">
        <v>7.2129998207092312</v>
      </c>
    </row>
    <row r="289" spans="1:4" x14ac:dyDescent="0.25">
      <c r="A289" t="s">
        <v>90</v>
      </c>
      <c r="B289" t="s">
        <v>221</v>
      </c>
      <c r="C289">
        <v>2017</v>
      </c>
      <c r="D289">
        <v>7.0789999961853001</v>
      </c>
    </row>
    <row r="290" spans="1:4" x14ac:dyDescent="0.25">
      <c r="A290" t="s">
        <v>91</v>
      </c>
      <c r="B290" t="s">
        <v>217</v>
      </c>
      <c r="C290">
        <v>2017</v>
      </c>
      <c r="D290">
        <v>7.0060000419616699</v>
      </c>
    </row>
    <row r="291" spans="1:4" x14ac:dyDescent="0.25">
      <c r="A291" t="s">
        <v>92</v>
      </c>
      <c r="B291" t="s">
        <v>221</v>
      </c>
      <c r="C291">
        <v>2017</v>
      </c>
      <c r="D291">
        <v>6.5780000686645499</v>
      </c>
    </row>
    <row r="292" spans="1:4" x14ac:dyDescent="0.25">
      <c r="A292" t="s">
        <v>93</v>
      </c>
      <c r="B292" t="s">
        <v>218</v>
      </c>
      <c r="C292">
        <v>2017</v>
      </c>
      <c r="D292">
        <v>6.9930000305175808</v>
      </c>
    </row>
    <row r="293" spans="1:4" x14ac:dyDescent="0.25">
      <c r="A293" t="s">
        <v>94</v>
      </c>
      <c r="B293" t="s">
        <v>221</v>
      </c>
      <c r="C293">
        <v>2017</v>
      </c>
      <c r="D293">
        <v>6.6350002288818386</v>
      </c>
    </row>
    <row r="294" spans="1:4" x14ac:dyDescent="0.25">
      <c r="A294" t="s">
        <v>95</v>
      </c>
      <c r="B294" t="s">
        <v>217</v>
      </c>
      <c r="C294">
        <v>2017</v>
      </c>
      <c r="D294">
        <v>6.8629999160766602</v>
      </c>
    </row>
    <row r="295" spans="1:4" x14ac:dyDescent="0.25">
      <c r="A295" t="s">
        <v>96</v>
      </c>
      <c r="B295" t="s">
        <v>217</v>
      </c>
      <c r="C295">
        <v>2017</v>
      </c>
      <c r="D295">
        <v>6.9770002365112296</v>
      </c>
    </row>
    <row r="296" spans="1:4" x14ac:dyDescent="0.25">
      <c r="A296" t="s">
        <v>97</v>
      </c>
      <c r="B296" t="s">
        <v>217</v>
      </c>
      <c r="C296">
        <v>2017</v>
      </c>
      <c r="D296">
        <v>6.8909997940063503</v>
      </c>
    </row>
    <row r="297" spans="1:4" x14ac:dyDescent="0.25">
      <c r="A297" t="s">
        <v>98</v>
      </c>
      <c r="B297" t="s">
        <v>220</v>
      </c>
      <c r="C297">
        <v>2017</v>
      </c>
      <c r="D297">
        <v>6.6479997634887704</v>
      </c>
    </row>
    <row r="298" spans="1:4" x14ac:dyDescent="0.25">
      <c r="A298" t="s">
        <v>99</v>
      </c>
      <c r="B298" t="s">
        <v>217</v>
      </c>
      <c r="C298">
        <v>2017</v>
      </c>
      <c r="D298">
        <v>6.7140002250671396</v>
      </c>
    </row>
    <row r="299" spans="1:4" x14ac:dyDescent="0.25">
      <c r="A299" t="s">
        <v>100</v>
      </c>
      <c r="B299" t="s">
        <v>221</v>
      </c>
      <c r="C299">
        <v>2017</v>
      </c>
      <c r="D299">
        <v>5.25</v>
      </c>
    </row>
    <row r="300" spans="1:4" x14ac:dyDescent="0.25">
      <c r="A300" t="s">
        <v>101</v>
      </c>
      <c r="B300" t="s">
        <v>222</v>
      </c>
      <c r="C300">
        <v>2017</v>
      </c>
      <c r="D300">
        <v>6.57200002670288</v>
      </c>
    </row>
    <row r="301" spans="1:4" x14ac:dyDescent="0.25">
      <c r="A301" t="s">
        <v>102</v>
      </c>
      <c r="B301" t="s">
        <v>221</v>
      </c>
      <c r="C301">
        <v>2017</v>
      </c>
      <c r="D301">
        <v>6.4520001411437997</v>
      </c>
    </row>
    <row r="302" spans="1:4" x14ac:dyDescent="0.25">
      <c r="A302" t="s">
        <v>103</v>
      </c>
      <c r="B302" t="s">
        <v>217</v>
      </c>
      <c r="C302">
        <v>2017</v>
      </c>
      <c r="D302">
        <v>6.9510002136230504</v>
      </c>
    </row>
    <row r="303" spans="1:4" x14ac:dyDescent="0.25">
      <c r="A303" t="s">
        <v>104</v>
      </c>
      <c r="B303" t="s">
        <v>221</v>
      </c>
      <c r="C303">
        <v>2017</v>
      </c>
      <c r="D303">
        <v>6.65199995040894</v>
      </c>
    </row>
    <row r="304" spans="1:4" x14ac:dyDescent="0.25">
      <c r="A304" t="s">
        <v>105</v>
      </c>
      <c r="B304" t="s">
        <v>217</v>
      </c>
      <c r="C304">
        <v>2017</v>
      </c>
      <c r="D304">
        <v>6.4419999122619602</v>
      </c>
    </row>
    <row r="305" spans="1:4" x14ac:dyDescent="0.25">
      <c r="A305" t="s">
        <v>106</v>
      </c>
      <c r="B305" t="s">
        <v>221</v>
      </c>
      <c r="C305">
        <v>2017</v>
      </c>
      <c r="D305">
        <v>6.59899997711182</v>
      </c>
    </row>
    <row r="306" spans="1:4" x14ac:dyDescent="0.25">
      <c r="A306" t="s">
        <v>107</v>
      </c>
      <c r="B306" t="s">
        <v>223</v>
      </c>
      <c r="C306">
        <v>2017</v>
      </c>
      <c r="D306">
        <v>6.6090002059936497</v>
      </c>
    </row>
    <row r="307" spans="1:4" x14ac:dyDescent="0.25">
      <c r="A307" t="s">
        <v>108</v>
      </c>
      <c r="B307" t="s">
        <v>221</v>
      </c>
      <c r="C307">
        <v>2017</v>
      </c>
      <c r="D307">
        <v>6.4539999961853001</v>
      </c>
    </row>
    <row r="308" spans="1:4" x14ac:dyDescent="0.25">
      <c r="A308" t="s">
        <v>109</v>
      </c>
      <c r="B308" t="s">
        <v>221</v>
      </c>
      <c r="C308">
        <v>2017</v>
      </c>
      <c r="D308">
        <v>6.3569998741149902</v>
      </c>
    </row>
    <row r="309" spans="1:4" x14ac:dyDescent="0.25">
      <c r="A309" t="s">
        <v>110</v>
      </c>
      <c r="B309" t="s">
        <v>222</v>
      </c>
      <c r="C309">
        <v>2017</v>
      </c>
      <c r="D309">
        <v>6.4239997863769496</v>
      </c>
    </row>
    <row r="310" spans="1:4" x14ac:dyDescent="0.25">
      <c r="A310" t="s">
        <v>111</v>
      </c>
      <c r="B310" t="s">
        <v>220</v>
      </c>
      <c r="C310">
        <v>2017</v>
      </c>
      <c r="D310">
        <v>6.3439998626709011</v>
      </c>
    </row>
    <row r="311" spans="1:4" x14ac:dyDescent="0.25">
      <c r="A311" t="s">
        <v>112</v>
      </c>
      <c r="B311" t="s">
        <v>217</v>
      </c>
      <c r="C311">
        <v>2017</v>
      </c>
      <c r="D311">
        <v>6.4029998779296902</v>
      </c>
    </row>
    <row r="312" spans="1:4" x14ac:dyDescent="0.25">
      <c r="A312" t="s">
        <v>113</v>
      </c>
      <c r="B312" t="s">
        <v>217</v>
      </c>
      <c r="C312">
        <v>2017</v>
      </c>
      <c r="D312">
        <v>6.52699995040894</v>
      </c>
    </row>
    <row r="313" spans="1:4" x14ac:dyDescent="0.25">
      <c r="A313" t="s">
        <v>114</v>
      </c>
      <c r="B313" t="s">
        <v>220</v>
      </c>
      <c r="C313">
        <v>2017</v>
      </c>
      <c r="D313">
        <v>6.1050000190734899</v>
      </c>
    </row>
    <row r="314" spans="1:4" x14ac:dyDescent="0.25">
      <c r="A314" t="s">
        <v>115</v>
      </c>
      <c r="B314" t="s">
        <v>221</v>
      </c>
      <c r="C314">
        <v>2017</v>
      </c>
      <c r="D314">
        <v>6.0029997825622594</v>
      </c>
    </row>
    <row r="315" spans="1:4" x14ac:dyDescent="0.25">
      <c r="A315" t="s">
        <v>116</v>
      </c>
      <c r="B315" t="s">
        <v>221</v>
      </c>
      <c r="C315">
        <v>2017</v>
      </c>
      <c r="D315">
        <v>6.4539999961853001</v>
      </c>
    </row>
    <row r="316" spans="1:4" x14ac:dyDescent="0.25">
      <c r="A316" t="s">
        <v>117</v>
      </c>
      <c r="B316" t="s">
        <v>223</v>
      </c>
      <c r="C316">
        <v>2017</v>
      </c>
      <c r="D316">
        <v>5.9710001945495597</v>
      </c>
    </row>
    <row r="317" spans="1:4" x14ac:dyDescent="0.25">
      <c r="A317" t="s">
        <v>118</v>
      </c>
      <c r="B317" t="s">
        <v>223</v>
      </c>
      <c r="C317">
        <v>2017</v>
      </c>
      <c r="D317">
        <v>6.09800004959106</v>
      </c>
    </row>
    <row r="318" spans="1:4" x14ac:dyDescent="0.25">
      <c r="A318" t="s">
        <v>119</v>
      </c>
      <c r="B318" t="s">
        <v>224</v>
      </c>
      <c r="C318">
        <v>2017</v>
      </c>
      <c r="D318">
        <v>5.9200000762939498</v>
      </c>
    </row>
    <row r="319" spans="1:4" x14ac:dyDescent="0.25">
      <c r="A319" t="s">
        <v>120</v>
      </c>
      <c r="B319" t="s">
        <v>224</v>
      </c>
      <c r="C319">
        <v>2017</v>
      </c>
      <c r="D319">
        <v>5.8379998207092312</v>
      </c>
    </row>
    <row r="320" spans="1:4" x14ac:dyDescent="0.25">
      <c r="A320" t="s">
        <v>121</v>
      </c>
      <c r="B320" t="s">
        <v>221</v>
      </c>
      <c r="C320">
        <v>2017</v>
      </c>
      <c r="D320">
        <v>6.0079998970031703</v>
      </c>
    </row>
    <row r="321" spans="1:4" x14ac:dyDescent="0.25">
      <c r="A321" t="s">
        <v>122</v>
      </c>
      <c r="B321" t="s">
        <v>220</v>
      </c>
      <c r="C321">
        <v>2017</v>
      </c>
      <c r="D321">
        <v>6.0869998931884801</v>
      </c>
    </row>
    <row r="322" spans="1:4" x14ac:dyDescent="0.25">
      <c r="A322" t="s">
        <v>123</v>
      </c>
      <c r="B322" t="s">
        <v>217</v>
      </c>
      <c r="C322">
        <v>2017</v>
      </c>
      <c r="D322">
        <v>5.9640002250671396</v>
      </c>
    </row>
    <row r="323" spans="1:4" x14ac:dyDescent="0.25">
      <c r="A323" t="s">
        <v>124</v>
      </c>
      <c r="B323" t="s">
        <v>221</v>
      </c>
      <c r="C323">
        <v>2017</v>
      </c>
      <c r="D323">
        <v>5.8229999542236301</v>
      </c>
    </row>
    <row r="324" spans="1:4" x14ac:dyDescent="0.25">
      <c r="A324" t="s">
        <v>125</v>
      </c>
      <c r="B324" t="s">
        <v>223</v>
      </c>
      <c r="C324">
        <v>2017</v>
      </c>
      <c r="D324">
        <v>5.8379998207092312</v>
      </c>
    </row>
    <row r="325" spans="1:4" x14ac:dyDescent="0.25">
      <c r="A325" t="s">
        <v>126</v>
      </c>
      <c r="B325" t="s">
        <v>221</v>
      </c>
      <c r="C325">
        <v>2017</v>
      </c>
      <c r="D325">
        <v>5.4930000305175808</v>
      </c>
    </row>
    <row r="326" spans="1:4" x14ac:dyDescent="0.25">
      <c r="A326" t="s">
        <v>127</v>
      </c>
      <c r="B326" t="s">
        <v>223</v>
      </c>
      <c r="C326">
        <v>2017</v>
      </c>
      <c r="D326">
        <v>5.8189997673034686</v>
      </c>
    </row>
    <row r="327" spans="1:4" x14ac:dyDescent="0.25">
      <c r="A327" t="s">
        <v>128</v>
      </c>
      <c r="B327" t="s">
        <v>223</v>
      </c>
      <c r="C327">
        <v>2017</v>
      </c>
      <c r="D327">
        <v>5.7579998970031703</v>
      </c>
    </row>
    <row r="328" spans="1:4" x14ac:dyDescent="0.25">
      <c r="A328" t="s">
        <v>129</v>
      </c>
      <c r="B328" t="s">
        <v>223</v>
      </c>
      <c r="C328">
        <v>2017</v>
      </c>
      <c r="D328">
        <v>5.90199995040894</v>
      </c>
    </row>
    <row r="329" spans="1:4" x14ac:dyDescent="0.25">
      <c r="A329" t="s">
        <v>130</v>
      </c>
      <c r="B329" t="s">
        <v>221</v>
      </c>
      <c r="C329">
        <v>2017</v>
      </c>
      <c r="D329">
        <v>6.0710000991821298</v>
      </c>
    </row>
    <row r="330" spans="1:4" x14ac:dyDescent="0.25">
      <c r="A330" t="s">
        <v>131</v>
      </c>
      <c r="B330" t="s">
        <v>221</v>
      </c>
      <c r="C330">
        <v>2017</v>
      </c>
      <c r="D330">
        <v>5.7150001525878897</v>
      </c>
    </row>
    <row r="331" spans="1:4" x14ac:dyDescent="0.25">
      <c r="A331" t="s">
        <v>132</v>
      </c>
      <c r="B331" t="s">
        <v>223</v>
      </c>
      <c r="C331">
        <v>2017</v>
      </c>
      <c r="D331">
        <v>5.5689997673034686</v>
      </c>
    </row>
    <row r="332" spans="1:4" x14ac:dyDescent="0.25">
      <c r="A332" t="s">
        <v>133</v>
      </c>
      <c r="B332" t="s">
        <v>223</v>
      </c>
      <c r="C332">
        <v>2017</v>
      </c>
      <c r="D332">
        <v>5.97300004959106</v>
      </c>
    </row>
    <row r="333" spans="1:4" x14ac:dyDescent="0.25">
      <c r="A333" t="s">
        <v>134</v>
      </c>
      <c r="B333" t="s">
        <v>222</v>
      </c>
      <c r="C333">
        <v>2017</v>
      </c>
      <c r="D333">
        <v>6.0840001106262198</v>
      </c>
    </row>
    <row r="334" spans="1:4" x14ac:dyDescent="0.25">
      <c r="A334" t="s">
        <v>135</v>
      </c>
      <c r="B334" t="s">
        <v>223</v>
      </c>
      <c r="C334">
        <v>2017</v>
      </c>
      <c r="D334">
        <v>5.2930002212524414</v>
      </c>
    </row>
    <row r="335" spans="1:4" x14ac:dyDescent="0.25">
      <c r="A335" t="s">
        <v>136</v>
      </c>
      <c r="B335" t="s">
        <v>220</v>
      </c>
      <c r="C335">
        <v>2017</v>
      </c>
      <c r="D335">
        <v>5.525000095367429</v>
      </c>
    </row>
    <row r="336" spans="1:4" x14ac:dyDescent="0.25">
      <c r="A336" t="s">
        <v>137</v>
      </c>
      <c r="B336" t="s">
        <v>223</v>
      </c>
      <c r="C336">
        <v>2017</v>
      </c>
      <c r="D336">
        <v>5.9629998207092312</v>
      </c>
    </row>
    <row r="337" spans="1:4" x14ac:dyDescent="0.25">
      <c r="A337" t="s">
        <v>138</v>
      </c>
      <c r="B337" t="s">
        <v>221</v>
      </c>
      <c r="C337">
        <v>2017</v>
      </c>
      <c r="D337">
        <v>5.3109998703002903</v>
      </c>
    </row>
    <row r="338" spans="1:4" x14ac:dyDescent="0.25">
      <c r="A338" t="s">
        <v>139</v>
      </c>
      <c r="B338" t="s">
        <v>217</v>
      </c>
      <c r="C338">
        <v>2017</v>
      </c>
      <c r="D338">
        <v>5.6209998130798304</v>
      </c>
    </row>
    <row r="339" spans="1:4" x14ac:dyDescent="0.25">
      <c r="A339" t="s">
        <v>140</v>
      </c>
      <c r="B339" t="s">
        <v>220</v>
      </c>
      <c r="C339">
        <v>2017</v>
      </c>
      <c r="D339">
        <v>5.8720002174377406</v>
      </c>
    </row>
    <row r="340" spans="1:4" x14ac:dyDescent="0.25">
      <c r="A340" t="s">
        <v>141</v>
      </c>
      <c r="B340" t="s">
        <v>223</v>
      </c>
      <c r="C340">
        <v>2017</v>
      </c>
      <c r="D340">
        <v>5.2789998054504403</v>
      </c>
    </row>
    <row r="341" spans="1:4" x14ac:dyDescent="0.25">
      <c r="A341" t="s">
        <v>142</v>
      </c>
      <c r="B341" t="s">
        <v>223</v>
      </c>
      <c r="C341">
        <v>2017</v>
      </c>
      <c r="D341">
        <v>5.82200002670288</v>
      </c>
    </row>
    <row r="342" spans="1:4" x14ac:dyDescent="0.25">
      <c r="A342" t="s">
        <v>143</v>
      </c>
      <c r="B342" t="s">
        <v>225</v>
      </c>
      <c r="C342">
        <v>2017</v>
      </c>
      <c r="D342">
        <v>5.6290001869201696</v>
      </c>
    </row>
    <row r="343" spans="1:4" x14ac:dyDescent="0.25">
      <c r="A343" t="s">
        <v>144</v>
      </c>
      <c r="B343" t="s">
        <v>223</v>
      </c>
      <c r="C343">
        <v>2017</v>
      </c>
      <c r="D343">
        <v>5.6110000610351598</v>
      </c>
    </row>
    <row r="344" spans="1:4" x14ac:dyDescent="0.25">
      <c r="A344" t="s">
        <v>145</v>
      </c>
      <c r="B344" t="s">
        <v>222</v>
      </c>
      <c r="C344">
        <v>2017</v>
      </c>
      <c r="D344">
        <v>5.2620000839233398</v>
      </c>
    </row>
    <row r="345" spans="1:4" x14ac:dyDescent="0.25">
      <c r="A345" t="s">
        <v>146</v>
      </c>
      <c r="B345" t="s">
        <v>222</v>
      </c>
      <c r="C345">
        <v>2017</v>
      </c>
      <c r="D345">
        <v>5.0739998817443803</v>
      </c>
    </row>
    <row r="346" spans="1:4" x14ac:dyDescent="0.25">
      <c r="A346" t="s">
        <v>147</v>
      </c>
      <c r="B346" t="s">
        <v>220</v>
      </c>
      <c r="C346">
        <v>2017</v>
      </c>
      <c r="D346">
        <v>5.5</v>
      </c>
    </row>
    <row r="347" spans="1:4" x14ac:dyDescent="0.25">
      <c r="A347" t="s">
        <v>148</v>
      </c>
      <c r="B347" t="s">
        <v>223</v>
      </c>
      <c r="C347">
        <v>2017</v>
      </c>
      <c r="D347">
        <v>5.0040001869201696</v>
      </c>
    </row>
    <row r="348" spans="1:4" x14ac:dyDescent="0.25">
      <c r="A348" t="s">
        <v>149</v>
      </c>
      <c r="B348" t="s">
        <v>225</v>
      </c>
      <c r="C348">
        <v>2017</v>
      </c>
      <c r="D348">
        <v>5.0739998817443803</v>
      </c>
    </row>
    <row r="349" spans="1:4" x14ac:dyDescent="0.25">
      <c r="A349" t="s">
        <v>150</v>
      </c>
      <c r="B349" t="s">
        <v>223</v>
      </c>
      <c r="C349">
        <v>2017</v>
      </c>
      <c r="D349">
        <v>5.2340002059936506</v>
      </c>
    </row>
    <row r="350" spans="1:4" x14ac:dyDescent="0.25">
      <c r="A350" t="s">
        <v>151</v>
      </c>
      <c r="B350" t="s">
        <v>226</v>
      </c>
      <c r="C350">
        <v>2017</v>
      </c>
      <c r="D350">
        <v>5.2690000534057599</v>
      </c>
    </row>
    <row r="351" spans="1:4" x14ac:dyDescent="0.25">
      <c r="A351" t="s">
        <v>152</v>
      </c>
      <c r="B351" t="s">
        <v>220</v>
      </c>
      <c r="C351">
        <v>2017</v>
      </c>
      <c r="D351">
        <v>5.3359999656677202</v>
      </c>
    </row>
    <row r="352" spans="1:4" x14ac:dyDescent="0.25">
      <c r="A352" t="s">
        <v>153</v>
      </c>
      <c r="B352" t="s">
        <v>223</v>
      </c>
      <c r="C352">
        <v>2017</v>
      </c>
      <c r="D352">
        <v>5.23699998855591</v>
      </c>
    </row>
    <row r="353" spans="1:4" x14ac:dyDescent="0.25">
      <c r="A353" t="s">
        <v>154</v>
      </c>
      <c r="B353" t="s">
        <v>224</v>
      </c>
      <c r="C353">
        <v>2017</v>
      </c>
      <c r="D353">
        <v>5.2729997634887704</v>
      </c>
    </row>
    <row r="354" spans="1:4" x14ac:dyDescent="0.25">
      <c r="A354" t="s">
        <v>155</v>
      </c>
      <c r="B354" t="s">
        <v>225</v>
      </c>
      <c r="C354">
        <v>2017</v>
      </c>
      <c r="D354">
        <v>4.5139999389648393</v>
      </c>
    </row>
    <row r="355" spans="1:4" x14ac:dyDescent="0.25">
      <c r="A355" t="s">
        <v>156</v>
      </c>
      <c r="B355" t="s">
        <v>223</v>
      </c>
      <c r="C355">
        <v>2017</v>
      </c>
      <c r="D355">
        <v>5.8249998092651394</v>
      </c>
    </row>
    <row r="356" spans="1:4" x14ac:dyDescent="0.25">
      <c r="A356" t="s">
        <v>157</v>
      </c>
      <c r="B356" t="s">
        <v>223</v>
      </c>
      <c r="C356">
        <v>2017</v>
      </c>
      <c r="D356">
        <v>5.3949999809265101</v>
      </c>
    </row>
    <row r="357" spans="1:4" x14ac:dyDescent="0.25">
      <c r="A357" t="s">
        <v>158</v>
      </c>
      <c r="B357" t="s">
        <v>217</v>
      </c>
      <c r="C357">
        <v>2017</v>
      </c>
      <c r="D357">
        <v>5.1950001716613796</v>
      </c>
    </row>
    <row r="358" spans="1:4" x14ac:dyDescent="0.25">
      <c r="A358" t="s">
        <v>159</v>
      </c>
      <c r="B358" t="s">
        <v>223</v>
      </c>
      <c r="C358">
        <v>2017</v>
      </c>
      <c r="D358">
        <v>5.849999904632571</v>
      </c>
    </row>
    <row r="359" spans="1:4" x14ac:dyDescent="0.25">
      <c r="A359" t="s">
        <v>160</v>
      </c>
      <c r="B359" t="s">
        <v>222</v>
      </c>
      <c r="C359">
        <v>2017</v>
      </c>
      <c r="D359">
        <v>5.4299998283386204</v>
      </c>
    </row>
    <row r="360" spans="1:4" x14ac:dyDescent="0.25">
      <c r="A360" t="s">
        <v>161</v>
      </c>
      <c r="B360" t="s">
        <v>220</v>
      </c>
      <c r="C360">
        <v>2017</v>
      </c>
      <c r="D360">
        <v>5.2350001335143999</v>
      </c>
    </row>
    <row r="361" spans="1:4" x14ac:dyDescent="0.25">
      <c r="A361" t="s">
        <v>162</v>
      </c>
      <c r="B361" t="s">
        <v>223</v>
      </c>
      <c r="C361">
        <v>2017</v>
      </c>
      <c r="D361">
        <v>4.6440000534057599</v>
      </c>
    </row>
    <row r="362" spans="1:4" x14ac:dyDescent="0.25">
      <c r="A362" t="s">
        <v>163</v>
      </c>
      <c r="B362" t="s">
        <v>223</v>
      </c>
      <c r="C362">
        <v>2017</v>
      </c>
      <c r="D362">
        <v>5.1820001602172896</v>
      </c>
    </row>
    <row r="363" spans="1:4" x14ac:dyDescent="0.25">
      <c r="A363" t="s">
        <v>164</v>
      </c>
      <c r="B363" t="s">
        <v>221</v>
      </c>
      <c r="C363">
        <v>2017</v>
      </c>
      <c r="D363">
        <v>5.2300000190734908</v>
      </c>
    </row>
    <row r="364" spans="1:4" x14ac:dyDescent="0.25">
      <c r="A364" t="s">
        <v>165</v>
      </c>
      <c r="B364" t="s">
        <v>224</v>
      </c>
      <c r="C364">
        <v>2017</v>
      </c>
      <c r="D364">
        <v>4.9549999237060502</v>
      </c>
    </row>
    <row r="365" spans="1:4" x14ac:dyDescent="0.25">
      <c r="A365" t="s">
        <v>166</v>
      </c>
      <c r="B365" t="s">
        <v>217</v>
      </c>
      <c r="C365">
        <v>2017</v>
      </c>
      <c r="D365">
        <v>5.2270002365112296</v>
      </c>
    </row>
    <row r="366" spans="1:4" x14ac:dyDescent="0.25">
      <c r="A366" t="s">
        <v>167</v>
      </c>
      <c r="B366" t="s">
        <v>220</v>
      </c>
      <c r="C366">
        <v>2017</v>
      </c>
      <c r="D366">
        <v>5.2249999046325701</v>
      </c>
    </row>
    <row r="367" spans="1:4" x14ac:dyDescent="0.25">
      <c r="A367" t="s">
        <v>168</v>
      </c>
      <c r="B367" t="s">
        <v>223</v>
      </c>
      <c r="C367">
        <v>2017</v>
      </c>
      <c r="D367">
        <v>5.3239998817443803</v>
      </c>
    </row>
    <row r="368" spans="1:4" x14ac:dyDescent="0.25">
      <c r="A368" t="s">
        <v>169</v>
      </c>
      <c r="B368" t="s">
        <v>221</v>
      </c>
      <c r="C368">
        <v>2017</v>
      </c>
      <c r="D368">
        <v>5.1810002326965314</v>
      </c>
    </row>
    <row r="369" spans="1:4" x14ac:dyDescent="0.25">
      <c r="A369" t="s">
        <v>170</v>
      </c>
      <c r="B369" t="s">
        <v>223</v>
      </c>
      <c r="C369">
        <v>2017</v>
      </c>
      <c r="D369">
        <v>5.0409998893737802</v>
      </c>
    </row>
    <row r="370" spans="1:4" x14ac:dyDescent="0.25">
      <c r="A370" t="s">
        <v>171</v>
      </c>
      <c r="B370" t="s">
        <v>220</v>
      </c>
      <c r="C370">
        <v>2017</v>
      </c>
      <c r="D370">
        <v>4.8049998283386204</v>
      </c>
    </row>
    <row r="371" spans="1:4" x14ac:dyDescent="0.25">
      <c r="A371" t="s">
        <v>172</v>
      </c>
      <c r="B371" t="s">
        <v>220</v>
      </c>
      <c r="C371">
        <v>2017</v>
      </c>
      <c r="D371">
        <v>4.7750000953674299</v>
      </c>
    </row>
    <row r="372" spans="1:4" x14ac:dyDescent="0.25">
      <c r="A372" t="s">
        <v>173</v>
      </c>
      <c r="B372" t="s">
        <v>226</v>
      </c>
      <c r="C372">
        <v>2017</v>
      </c>
      <c r="D372">
        <v>4.6079998016357404</v>
      </c>
    </row>
    <row r="373" spans="1:4" x14ac:dyDescent="0.25">
      <c r="A373" t="s">
        <v>174</v>
      </c>
      <c r="B373" t="s">
        <v>220</v>
      </c>
      <c r="C373">
        <v>2017</v>
      </c>
      <c r="D373">
        <v>4.6919999122619602</v>
      </c>
    </row>
    <row r="374" spans="1:4" x14ac:dyDescent="0.25">
      <c r="A374" t="s">
        <v>175</v>
      </c>
      <c r="B374" t="s">
        <v>223</v>
      </c>
      <c r="C374">
        <v>2017</v>
      </c>
      <c r="D374">
        <v>4.0960001945495597</v>
      </c>
    </row>
    <row r="375" spans="1:4" x14ac:dyDescent="0.25">
      <c r="A375" t="s">
        <v>176</v>
      </c>
      <c r="B375" t="s">
        <v>220</v>
      </c>
      <c r="C375">
        <v>2017</v>
      </c>
      <c r="D375">
        <v>4.4970002174377397</v>
      </c>
    </row>
    <row r="376" spans="1:4" x14ac:dyDescent="0.25">
      <c r="A376" t="s">
        <v>177</v>
      </c>
      <c r="B376" t="s">
        <v>225</v>
      </c>
      <c r="C376">
        <v>2017</v>
      </c>
      <c r="D376">
        <v>4.8289999961853001</v>
      </c>
    </row>
    <row r="377" spans="1:4" x14ac:dyDescent="0.25">
      <c r="A377" t="s">
        <v>178</v>
      </c>
      <c r="B377" t="s">
        <v>225</v>
      </c>
      <c r="C377">
        <v>2017</v>
      </c>
      <c r="D377">
        <v>4.1199998855590803</v>
      </c>
    </row>
    <row r="378" spans="1:4" x14ac:dyDescent="0.25">
      <c r="A378" t="s">
        <v>179</v>
      </c>
      <c r="B378" t="s">
        <v>225</v>
      </c>
      <c r="C378">
        <v>2017</v>
      </c>
      <c r="D378">
        <v>3.875</v>
      </c>
    </row>
    <row r="379" spans="1:4" x14ac:dyDescent="0.25">
      <c r="A379" t="s">
        <v>180</v>
      </c>
      <c r="B379" t="s">
        <v>225</v>
      </c>
      <c r="C379">
        <v>2017</v>
      </c>
      <c r="D379">
        <v>3.532999992370609</v>
      </c>
    </row>
    <row r="380" spans="1:4" x14ac:dyDescent="0.25">
      <c r="A380" t="s">
        <v>181</v>
      </c>
      <c r="B380" t="s">
        <v>226</v>
      </c>
      <c r="C380">
        <v>2017</v>
      </c>
      <c r="D380">
        <v>4.3150000572204599</v>
      </c>
    </row>
    <row r="381" spans="1:4" x14ac:dyDescent="0.25">
      <c r="A381" t="s">
        <v>182</v>
      </c>
      <c r="B381" t="s">
        <v>221</v>
      </c>
      <c r="C381">
        <v>2017</v>
      </c>
      <c r="D381">
        <v>3.6029999256134002</v>
      </c>
    </row>
    <row r="382" spans="1:4" x14ac:dyDescent="0.25">
      <c r="A382" t="s">
        <v>183</v>
      </c>
      <c r="B382" t="s">
        <v>225</v>
      </c>
      <c r="C382">
        <v>2017</v>
      </c>
      <c r="D382">
        <v>4.2800002098083496</v>
      </c>
    </row>
    <row r="383" spans="1:4" x14ac:dyDescent="0.25">
      <c r="A383" t="s">
        <v>184</v>
      </c>
      <c r="B383" t="s">
        <v>226</v>
      </c>
      <c r="C383">
        <v>2017</v>
      </c>
      <c r="D383">
        <v>4.961999893188481</v>
      </c>
    </row>
    <row r="384" spans="1:4" x14ac:dyDescent="0.25">
      <c r="A384" t="s">
        <v>185</v>
      </c>
      <c r="B384" t="s">
        <v>225</v>
      </c>
      <c r="C384">
        <v>2017</v>
      </c>
      <c r="D384">
        <v>4.46000003814697</v>
      </c>
    </row>
    <row r="385" spans="1:4" x14ac:dyDescent="0.25">
      <c r="A385" t="s">
        <v>186</v>
      </c>
      <c r="B385" t="s">
        <v>225</v>
      </c>
      <c r="C385">
        <v>2017</v>
      </c>
      <c r="D385">
        <v>4.7090001106262198</v>
      </c>
    </row>
    <row r="386" spans="1:4" x14ac:dyDescent="0.25">
      <c r="A386" t="s">
        <v>187</v>
      </c>
      <c r="B386" t="s">
        <v>225</v>
      </c>
      <c r="C386">
        <v>2017</v>
      </c>
      <c r="D386">
        <v>4.2919998168945304</v>
      </c>
    </row>
    <row r="387" spans="1:4" x14ac:dyDescent="0.25">
      <c r="A387" t="s">
        <v>188</v>
      </c>
      <c r="B387" t="s">
        <v>225</v>
      </c>
      <c r="C387">
        <v>2017</v>
      </c>
      <c r="D387">
        <v>4.55299997329712</v>
      </c>
    </row>
    <row r="388" spans="1:4" x14ac:dyDescent="0.25">
      <c r="A388" t="s">
        <v>189</v>
      </c>
      <c r="B388" t="s">
        <v>223</v>
      </c>
      <c r="C388">
        <v>2017</v>
      </c>
      <c r="D388">
        <v>4.3759999275207502</v>
      </c>
    </row>
    <row r="389" spans="1:4" x14ac:dyDescent="0.25">
      <c r="A389" t="s">
        <v>190</v>
      </c>
      <c r="B389" t="s">
        <v>225</v>
      </c>
      <c r="C389">
        <v>2017</v>
      </c>
      <c r="D389">
        <v>3.7660000324249299</v>
      </c>
    </row>
    <row r="390" spans="1:4" x14ac:dyDescent="0.25">
      <c r="A390" t="s">
        <v>191</v>
      </c>
      <c r="B390" t="s">
        <v>222</v>
      </c>
      <c r="C390">
        <v>2017</v>
      </c>
      <c r="D390">
        <v>4.5450000762939498</v>
      </c>
    </row>
    <row r="391" spans="1:4" x14ac:dyDescent="0.25">
      <c r="A391" t="s">
        <v>192</v>
      </c>
      <c r="B391" t="s">
        <v>223</v>
      </c>
      <c r="C391">
        <v>2017</v>
      </c>
      <c r="D391">
        <v>4.2859997749328604</v>
      </c>
    </row>
    <row r="392" spans="1:4" x14ac:dyDescent="0.25">
      <c r="A392" t="s">
        <v>193</v>
      </c>
      <c r="B392" t="s">
        <v>225</v>
      </c>
      <c r="C392">
        <v>2017</v>
      </c>
      <c r="D392">
        <v>3.9700000286102299</v>
      </c>
    </row>
    <row r="393" spans="1:4" x14ac:dyDescent="0.25">
      <c r="A393" t="s">
        <v>194</v>
      </c>
      <c r="B393" t="s">
        <v>226</v>
      </c>
      <c r="C393">
        <v>2017</v>
      </c>
      <c r="D393">
        <v>4.4400000572204599</v>
      </c>
    </row>
    <row r="394" spans="1:4" x14ac:dyDescent="0.25">
      <c r="A394" t="s">
        <v>195</v>
      </c>
      <c r="B394" t="s">
        <v>225</v>
      </c>
      <c r="C394">
        <v>2017</v>
      </c>
      <c r="D394">
        <v>4.6950001716613796</v>
      </c>
    </row>
    <row r="395" spans="1:4" x14ac:dyDescent="0.25">
      <c r="A395" t="s">
        <v>196</v>
      </c>
      <c r="B395" t="s">
        <v>223</v>
      </c>
      <c r="C395">
        <v>2017</v>
      </c>
      <c r="D395">
        <v>4.7140002250671396</v>
      </c>
    </row>
    <row r="396" spans="1:4" x14ac:dyDescent="0.25">
      <c r="A396" t="s">
        <v>197</v>
      </c>
      <c r="B396" t="s">
        <v>220</v>
      </c>
      <c r="C396">
        <v>2017</v>
      </c>
      <c r="D396">
        <v>4.7350001335143999</v>
      </c>
    </row>
    <row r="397" spans="1:4" x14ac:dyDescent="0.25">
      <c r="A397" t="s">
        <v>198</v>
      </c>
      <c r="B397" t="s">
        <v>220</v>
      </c>
      <c r="C397">
        <v>2017</v>
      </c>
      <c r="D397">
        <v>3.59299993515015</v>
      </c>
    </row>
    <row r="398" spans="1:4" x14ac:dyDescent="0.25">
      <c r="A398" t="s">
        <v>199</v>
      </c>
      <c r="B398" t="s">
        <v>225</v>
      </c>
      <c r="C398">
        <v>2017</v>
      </c>
      <c r="D398">
        <v>4.1900000572204599</v>
      </c>
    </row>
    <row r="399" spans="1:4" x14ac:dyDescent="0.25">
      <c r="A399" t="s">
        <v>200</v>
      </c>
      <c r="B399" t="s">
        <v>225</v>
      </c>
      <c r="C399">
        <v>2017</v>
      </c>
      <c r="D399">
        <v>4.2909998893737802</v>
      </c>
    </row>
    <row r="400" spans="1:4" x14ac:dyDescent="0.25">
      <c r="A400" t="s">
        <v>201</v>
      </c>
      <c r="B400" t="s">
        <v>225</v>
      </c>
      <c r="C400">
        <v>2017</v>
      </c>
      <c r="D400">
        <v>4.0809998512268102</v>
      </c>
    </row>
    <row r="401" spans="1:4" x14ac:dyDescent="0.25">
      <c r="A401" t="s">
        <v>202</v>
      </c>
      <c r="B401" t="s">
        <v>225</v>
      </c>
      <c r="C401">
        <v>2017</v>
      </c>
      <c r="D401">
        <v>4.5349998474121103</v>
      </c>
    </row>
    <row r="402" spans="1:4" x14ac:dyDescent="0.25">
      <c r="A402" t="s">
        <v>203</v>
      </c>
      <c r="B402" t="s">
        <v>225</v>
      </c>
      <c r="C402">
        <v>2017</v>
      </c>
      <c r="D402">
        <v>4.4650001525878897</v>
      </c>
    </row>
    <row r="403" spans="1:4" x14ac:dyDescent="0.25">
      <c r="A403" t="s">
        <v>204</v>
      </c>
      <c r="B403" t="s">
        <v>225</v>
      </c>
      <c r="C403">
        <v>2017</v>
      </c>
      <c r="D403">
        <v>4.0279998779296902</v>
      </c>
    </row>
    <row r="404" spans="1:4" x14ac:dyDescent="0.25">
      <c r="A404" t="s">
        <v>205</v>
      </c>
      <c r="B404" t="s">
        <v>222</v>
      </c>
      <c r="C404">
        <v>2017</v>
      </c>
      <c r="D404">
        <v>4.1680002212524414</v>
      </c>
    </row>
    <row r="405" spans="1:4" x14ac:dyDescent="0.25">
      <c r="A405" t="s">
        <v>206</v>
      </c>
      <c r="B405" t="s">
        <v>225</v>
      </c>
      <c r="C405">
        <v>2017</v>
      </c>
      <c r="D405">
        <v>3.34899997711182</v>
      </c>
    </row>
    <row r="406" spans="1:4" x14ac:dyDescent="0.25">
      <c r="A406" t="s">
        <v>207</v>
      </c>
      <c r="B406" t="s">
        <v>225</v>
      </c>
      <c r="C406">
        <v>2017</v>
      </c>
      <c r="D406">
        <v>3.6440000534057599</v>
      </c>
    </row>
    <row r="407" spans="1:4" x14ac:dyDescent="0.25">
      <c r="A407" t="s">
        <v>208</v>
      </c>
      <c r="B407" t="s">
        <v>225</v>
      </c>
      <c r="C407">
        <v>2017</v>
      </c>
      <c r="D407">
        <v>3.9360001087188698</v>
      </c>
    </row>
    <row r="408" spans="1:4" x14ac:dyDescent="0.25">
      <c r="A408" t="s">
        <v>209</v>
      </c>
      <c r="B408" t="s">
        <v>225</v>
      </c>
      <c r="C408">
        <v>2017</v>
      </c>
      <c r="D408">
        <v>3.5069999694824201</v>
      </c>
    </row>
    <row r="409" spans="1:4" x14ac:dyDescent="0.25">
      <c r="A409" t="s">
        <v>210</v>
      </c>
      <c r="B409" t="s">
        <v>225</v>
      </c>
      <c r="C409">
        <v>2017</v>
      </c>
      <c r="D409">
        <v>4.1799998283386204</v>
      </c>
    </row>
    <row r="410" spans="1:4" x14ac:dyDescent="0.25">
      <c r="A410" t="s">
        <v>211</v>
      </c>
      <c r="B410" t="s">
        <v>225</v>
      </c>
      <c r="C410">
        <v>2017</v>
      </c>
      <c r="D410">
        <v>4.03200006484985</v>
      </c>
    </row>
    <row r="411" spans="1:4" x14ac:dyDescent="0.25">
      <c r="A411" t="s">
        <v>212</v>
      </c>
      <c r="B411" t="s">
        <v>226</v>
      </c>
      <c r="C411">
        <v>2017</v>
      </c>
      <c r="D411">
        <v>3.7939999103546098</v>
      </c>
    </row>
    <row r="412" spans="1:4" x14ac:dyDescent="0.25">
      <c r="A412" t="s">
        <v>213</v>
      </c>
      <c r="B412" t="s">
        <v>225</v>
      </c>
      <c r="C412">
        <v>2017</v>
      </c>
      <c r="D412">
        <v>3.4709999561309801</v>
      </c>
    </row>
    <row r="413" spans="1:4" x14ac:dyDescent="0.25">
      <c r="A413" t="s">
        <v>214</v>
      </c>
      <c r="B413" t="s">
        <v>225</v>
      </c>
      <c r="C413">
        <v>2017</v>
      </c>
      <c r="D413">
        <v>3.65700006484985</v>
      </c>
    </row>
    <row r="414" spans="1:4" x14ac:dyDescent="0.25">
      <c r="A414" t="s">
        <v>215</v>
      </c>
      <c r="B414" t="s">
        <v>225</v>
      </c>
      <c r="C414">
        <v>2017</v>
      </c>
      <c r="D414">
        <v>2.9049999713897701</v>
      </c>
    </row>
    <row r="415" spans="1:4" x14ac:dyDescent="0.25">
      <c r="A415" t="s">
        <v>216</v>
      </c>
      <c r="B415" t="s">
        <v>225</v>
      </c>
      <c r="C415">
        <v>2017</v>
      </c>
      <c r="D415">
        <v>3.4949998855590798</v>
      </c>
    </row>
    <row r="416" spans="1:4" x14ac:dyDescent="0.25">
      <c r="A416" t="s">
        <v>79</v>
      </c>
      <c r="B416" t="s">
        <v>217</v>
      </c>
      <c r="C416">
        <v>2018</v>
      </c>
      <c r="D416">
        <v>7.4870000000000001</v>
      </c>
    </row>
    <row r="417" spans="1:4" x14ac:dyDescent="0.25">
      <c r="A417" t="s">
        <v>80</v>
      </c>
      <c r="B417" t="s">
        <v>217</v>
      </c>
      <c r="C417">
        <v>2018</v>
      </c>
      <c r="D417">
        <v>7.4950000000000001</v>
      </c>
    </row>
    <row r="418" spans="1:4" x14ac:dyDescent="0.25">
      <c r="A418" t="s">
        <v>81</v>
      </c>
      <c r="B418" t="s">
        <v>217</v>
      </c>
      <c r="C418">
        <v>2018</v>
      </c>
      <c r="D418">
        <v>7.5549999999999997</v>
      </c>
    </row>
    <row r="419" spans="1:4" x14ac:dyDescent="0.25">
      <c r="A419" t="s">
        <v>82</v>
      </c>
      <c r="B419" t="s">
        <v>217</v>
      </c>
      <c r="C419">
        <v>2018</v>
      </c>
      <c r="D419">
        <v>7.5939999999999994</v>
      </c>
    </row>
    <row r="420" spans="1:4" x14ac:dyDescent="0.25">
      <c r="A420" t="s">
        <v>83</v>
      </c>
      <c r="B420" t="s">
        <v>218</v>
      </c>
      <c r="C420">
        <v>2018</v>
      </c>
      <c r="D420">
        <v>7.3279999999999994</v>
      </c>
    </row>
    <row r="421" spans="1:4" x14ac:dyDescent="0.25">
      <c r="A421" t="s">
        <v>84</v>
      </c>
      <c r="B421" t="s">
        <v>217</v>
      </c>
      <c r="C421">
        <v>2018</v>
      </c>
      <c r="D421">
        <v>7.6320000000000006</v>
      </c>
    </row>
    <row r="422" spans="1:4" x14ac:dyDescent="0.25">
      <c r="A422" t="s">
        <v>85</v>
      </c>
      <c r="B422" t="s">
        <v>217</v>
      </c>
      <c r="C422">
        <v>2018</v>
      </c>
      <c r="D422">
        <v>7.4409999999999998</v>
      </c>
    </row>
    <row r="423" spans="1:4" x14ac:dyDescent="0.25">
      <c r="A423" t="s">
        <v>86</v>
      </c>
      <c r="B423" t="s">
        <v>217</v>
      </c>
      <c r="C423">
        <v>2018</v>
      </c>
      <c r="D423">
        <v>7.3140000000000001</v>
      </c>
    </row>
    <row r="424" spans="1:4" x14ac:dyDescent="0.25">
      <c r="A424" t="s">
        <v>87</v>
      </c>
      <c r="B424" t="s">
        <v>219</v>
      </c>
      <c r="C424">
        <v>2018</v>
      </c>
      <c r="D424">
        <v>7.3239999999999998</v>
      </c>
    </row>
    <row r="425" spans="1:4" x14ac:dyDescent="0.25">
      <c r="A425" t="s">
        <v>88</v>
      </c>
      <c r="B425" t="s">
        <v>219</v>
      </c>
      <c r="C425">
        <v>2018</v>
      </c>
      <c r="D425">
        <v>7.2720000000000002</v>
      </c>
    </row>
    <row r="426" spans="1:4" x14ac:dyDescent="0.25">
      <c r="A426" t="s">
        <v>89</v>
      </c>
      <c r="B426" t="s">
        <v>220</v>
      </c>
      <c r="C426">
        <v>2018</v>
      </c>
      <c r="D426">
        <v>6.8140000000000001</v>
      </c>
    </row>
    <row r="427" spans="1:4" x14ac:dyDescent="0.25">
      <c r="A427" t="s">
        <v>90</v>
      </c>
      <c r="B427" t="s">
        <v>221</v>
      </c>
      <c r="C427">
        <v>2018</v>
      </c>
      <c r="D427">
        <v>7.0720000000000001</v>
      </c>
    </row>
    <row r="428" spans="1:4" x14ac:dyDescent="0.25">
      <c r="A428" t="s">
        <v>91</v>
      </c>
      <c r="B428" t="s">
        <v>217</v>
      </c>
      <c r="C428">
        <v>2018</v>
      </c>
      <c r="D428">
        <v>7.1389999999999993</v>
      </c>
    </row>
    <row r="429" spans="1:4" x14ac:dyDescent="0.25">
      <c r="A429" t="s">
        <v>92</v>
      </c>
      <c r="B429" t="s">
        <v>221</v>
      </c>
      <c r="C429">
        <v>2018</v>
      </c>
      <c r="D429">
        <v>6.4880000000000004</v>
      </c>
    </row>
    <row r="430" spans="1:4" x14ac:dyDescent="0.25">
      <c r="A430" t="s">
        <v>93</v>
      </c>
      <c r="B430" t="s">
        <v>218</v>
      </c>
      <c r="C430">
        <v>2018</v>
      </c>
      <c r="D430">
        <v>6.8860000000000001</v>
      </c>
    </row>
    <row r="431" spans="1:4" x14ac:dyDescent="0.25">
      <c r="A431" t="s">
        <v>94</v>
      </c>
      <c r="B431" t="s">
        <v>221</v>
      </c>
      <c r="C431">
        <v>2018</v>
      </c>
      <c r="D431">
        <v>6.4189999999999996</v>
      </c>
    </row>
    <row r="432" spans="1:4" x14ac:dyDescent="0.25">
      <c r="A432" t="s">
        <v>95</v>
      </c>
      <c r="B432" t="s">
        <v>217</v>
      </c>
      <c r="C432">
        <v>2018</v>
      </c>
      <c r="D432">
        <v>6.91</v>
      </c>
    </row>
    <row r="433" spans="1:4" x14ac:dyDescent="0.25">
      <c r="A433" t="s">
        <v>96</v>
      </c>
      <c r="B433" t="s">
        <v>217</v>
      </c>
      <c r="C433">
        <v>2018</v>
      </c>
      <c r="D433">
        <v>6.9770000000000003</v>
      </c>
    </row>
    <row r="434" spans="1:4" x14ac:dyDescent="0.25">
      <c r="A434" t="s">
        <v>97</v>
      </c>
      <c r="B434" t="s">
        <v>217</v>
      </c>
      <c r="C434">
        <v>2018</v>
      </c>
      <c r="D434">
        <v>6.9269999999999996</v>
      </c>
    </row>
    <row r="435" spans="1:4" x14ac:dyDescent="0.25">
      <c r="A435" t="s">
        <v>98</v>
      </c>
      <c r="B435" t="s">
        <v>220</v>
      </c>
      <c r="C435">
        <v>2018</v>
      </c>
      <c r="D435">
        <v>6.774</v>
      </c>
    </row>
    <row r="436" spans="1:4" x14ac:dyDescent="0.25">
      <c r="A436" t="s">
        <v>99</v>
      </c>
      <c r="B436" t="s">
        <v>217</v>
      </c>
      <c r="C436">
        <v>2018</v>
      </c>
      <c r="D436">
        <v>7.19</v>
      </c>
    </row>
    <row r="437" spans="1:4" x14ac:dyDescent="0.25">
      <c r="A437" t="s">
        <v>100</v>
      </c>
      <c r="B437" t="s">
        <v>221</v>
      </c>
      <c r="C437">
        <v>2018</v>
      </c>
      <c r="D437">
        <v>4.806</v>
      </c>
    </row>
    <row r="438" spans="1:4" x14ac:dyDescent="0.25">
      <c r="A438" t="s">
        <v>101</v>
      </c>
      <c r="B438" t="s">
        <v>222</v>
      </c>
      <c r="C438">
        <v>2018</v>
      </c>
      <c r="D438">
        <v>6.343</v>
      </c>
    </row>
    <row r="439" spans="1:4" x14ac:dyDescent="0.25">
      <c r="A439" t="s">
        <v>102</v>
      </c>
      <c r="B439" t="s">
        <v>221</v>
      </c>
      <c r="C439">
        <v>2018</v>
      </c>
      <c r="D439">
        <v>6.43</v>
      </c>
    </row>
    <row r="440" spans="1:4" x14ac:dyDescent="0.25">
      <c r="A440" t="s">
        <v>103</v>
      </c>
      <c r="B440" t="s">
        <v>217</v>
      </c>
      <c r="C440">
        <v>2018</v>
      </c>
      <c r="D440">
        <v>6.9649999999999999</v>
      </c>
    </row>
    <row r="441" spans="1:4" x14ac:dyDescent="0.25">
      <c r="A441" t="s">
        <v>104</v>
      </c>
      <c r="B441" t="s">
        <v>221</v>
      </c>
      <c r="C441">
        <v>2018</v>
      </c>
      <c r="D441">
        <v>6.476</v>
      </c>
    </row>
    <row r="442" spans="1:4" x14ac:dyDescent="0.25">
      <c r="A442" t="s">
        <v>105</v>
      </c>
      <c r="B442" t="s">
        <v>217</v>
      </c>
      <c r="C442">
        <v>2018</v>
      </c>
      <c r="D442">
        <v>6.4889999999999999</v>
      </c>
    </row>
    <row r="443" spans="1:4" x14ac:dyDescent="0.25">
      <c r="A443" t="s">
        <v>106</v>
      </c>
      <c r="B443" t="s">
        <v>221</v>
      </c>
      <c r="C443">
        <v>2018</v>
      </c>
      <c r="D443">
        <v>6.3879999999999999</v>
      </c>
    </row>
    <row r="444" spans="1:4" x14ac:dyDescent="0.25">
      <c r="A444" t="s">
        <v>107</v>
      </c>
      <c r="B444" t="s">
        <v>223</v>
      </c>
      <c r="C444">
        <v>2018</v>
      </c>
      <c r="D444">
        <v>6.7110000000000003</v>
      </c>
    </row>
    <row r="445" spans="1:4" x14ac:dyDescent="0.25">
      <c r="A445" t="s">
        <v>108</v>
      </c>
      <c r="B445" t="s">
        <v>221</v>
      </c>
      <c r="C445">
        <v>2018</v>
      </c>
      <c r="D445">
        <v>6.3789999999999996</v>
      </c>
    </row>
    <row r="446" spans="1:4" x14ac:dyDescent="0.25">
      <c r="A446" t="s">
        <v>109</v>
      </c>
      <c r="B446" t="s">
        <v>221</v>
      </c>
      <c r="C446">
        <v>2018</v>
      </c>
      <c r="D446">
        <v>6.26</v>
      </c>
    </row>
    <row r="447" spans="1:4" x14ac:dyDescent="0.25">
      <c r="A447" t="s">
        <v>110</v>
      </c>
      <c r="B447" t="s">
        <v>222</v>
      </c>
      <c r="C447">
        <v>2018</v>
      </c>
      <c r="D447">
        <v>6.0720000000000001</v>
      </c>
    </row>
    <row r="448" spans="1:4" x14ac:dyDescent="0.25">
      <c r="A448" t="s">
        <v>111</v>
      </c>
      <c r="B448" t="s">
        <v>220</v>
      </c>
      <c r="C448">
        <v>2018</v>
      </c>
      <c r="D448">
        <v>6.3710000000000004</v>
      </c>
    </row>
    <row r="449" spans="1:4" x14ac:dyDescent="0.25">
      <c r="A449" t="s">
        <v>112</v>
      </c>
      <c r="B449" t="s">
        <v>217</v>
      </c>
      <c r="C449">
        <v>2018</v>
      </c>
      <c r="D449">
        <v>6.31</v>
      </c>
    </row>
    <row r="450" spans="1:4" x14ac:dyDescent="0.25">
      <c r="A450" t="s">
        <v>113</v>
      </c>
      <c r="B450" t="s">
        <v>217</v>
      </c>
      <c r="C450">
        <v>2018</v>
      </c>
      <c r="D450">
        <v>6.6270000000000007</v>
      </c>
    </row>
    <row r="451" spans="1:4" x14ac:dyDescent="0.25">
      <c r="A451" t="s">
        <v>114</v>
      </c>
      <c r="B451" t="s">
        <v>220</v>
      </c>
      <c r="C451">
        <v>2018</v>
      </c>
      <c r="D451">
        <v>6.0829999999999993</v>
      </c>
    </row>
    <row r="452" spans="1:4" x14ac:dyDescent="0.25">
      <c r="A452" t="s">
        <v>115</v>
      </c>
      <c r="B452" t="s">
        <v>221</v>
      </c>
      <c r="C452">
        <v>2018</v>
      </c>
      <c r="D452">
        <v>6.1670000000000007</v>
      </c>
    </row>
    <row r="453" spans="1:4" x14ac:dyDescent="0.25">
      <c r="A453" t="s">
        <v>116</v>
      </c>
      <c r="B453" t="s">
        <v>221</v>
      </c>
      <c r="C453">
        <v>2018</v>
      </c>
      <c r="D453">
        <v>6.3820000000000006</v>
      </c>
    </row>
    <row r="454" spans="1:4" x14ac:dyDescent="0.25">
      <c r="A454" t="s">
        <v>117</v>
      </c>
      <c r="B454" t="s">
        <v>223</v>
      </c>
      <c r="C454">
        <v>2018</v>
      </c>
      <c r="D454">
        <v>6.0960000000000001</v>
      </c>
    </row>
    <row r="455" spans="1:4" x14ac:dyDescent="0.25">
      <c r="A455" t="s">
        <v>118</v>
      </c>
      <c r="B455" t="s">
        <v>223</v>
      </c>
      <c r="C455">
        <v>2018</v>
      </c>
      <c r="D455">
        <v>6.1729999999999992</v>
      </c>
    </row>
    <row r="456" spans="1:4" x14ac:dyDescent="0.25">
      <c r="A456" t="s">
        <v>119</v>
      </c>
      <c r="B456" t="s">
        <v>224</v>
      </c>
      <c r="C456">
        <v>2018</v>
      </c>
      <c r="D456">
        <v>5.915</v>
      </c>
    </row>
    <row r="457" spans="1:4" x14ac:dyDescent="0.25">
      <c r="A457" t="s">
        <v>120</v>
      </c>
      <c r="B457" t="s">
        <v>224</v>
      </c>
      <c r="C457">
        <v>2018</v>
      </c>
      <c r="D457">
        <v>5.875</v>
      </c>
    </row>
    <row r="458" spans="1:4" x14ac:dyDescent="0.25">
      <c r="A458" t="s">
        <v>121</v>
      </c>
      <c r="B458" t="s">
        <v>221</v>
      </c>
      <c r="C458">
        <v>2018</v>
      </c>
      <c r="D458">
        <v>5.9729999999999999</v>
      </c>
    </row>
    <row r="459" spans="1:4" x14ac:dyDescent="0.25">
      <c r="A459" t="s">
        <v>122</v>
      </c>
      <c r="B459" t="s">
        <v>220</v>
      </c>
      <c r="C459">
        <v>2018</v>
      </c>
      <c r="D459">
        <v>6.1050000000000004</v>
      </c>
    </row>
    <row r="460" spans="1:4" x14ac:dyDescent="0.25">
      <c r="A460" t="s">
        <v>123</v>
      </c>
      <c r="B460" t="s">
        <v>217</v>
      </c>
      <c r="C460">
        <v>2018</v>
      </c>
      <c r="D460">
        <v>6</v>
      </c>
    </row>
    <row r="461" spans="1:4" x14ac:dyDescent="0.25">
      <c r="A461" t="s">
        <v>124</v>
      </c>
      <c r="B461" t="s">
        <v>221</v>
      </c>
      <c r="C461">
        <v>2018</v>
      </c>
      <c r="D461">
        <v>5.7520000000000007</v>
      </c>
    </row>
    <row r="462" spans="1:4" x14ac:dyDescent="0.25">
      <c r="A462" t="s">
        <v>125</v>
      </c>
      <c r="B462" t="s">
        <v>223</v>
      </c>
      <c r="C462">
        <v>2018</v>
      </c>
      <c r="D462">
        <v>5.64</v>
      </c>
    </row>
    <row r="463" spans="1:4" x14ac:dyDescent="0.25">
      <c r="A463" t="s">
        <v>126</v>
      </c>
      <c r="B463" t="s">
        <v>221</v>
      </c>
      <c r="C463">
        <v>2018</v>
      </c>
      <c r="D463">
        <v>5.681</v>
      </c>
    </row>
    <row r="464" spans="1:4" x14ac:dyDescent="0.25">
      <c r="A464" t="s">
        <v>127</v>
      </c>
      <c r="B464" t="s">
        <v>223</v>
      </c>
      <c r="C464">
        <v>2018</v>
      </c>
      <c r="D464">
        <v>5.79</v>
      </c>
    </row>
    <row r="465" spans="1:4" x14ac:dyDescent="0.25">
      <c r="A465" t="s">
        <v>128</v>
      </c>
      <c r="B465" t="s">
        <v>223</v>
      </c>
      <c r="C465">
        <v>2018</v>
      </c>
      <c r="D465">
        <v>5.9480000000000004</v>
      </c>
    </row>
    <row r="466" spans="1:4" x14ac:dyDescent="0.25">
      <c r="A466" t="s">
        <v>129</v>
      </c>
      <c r="B466" t="s">
        <v>223</v>
      </c>
      <c r="C466">
        <v>2018</v>
      </c>
      <c r="D466">
        <v>5.9520000000000008</v>
      </c>
    </row>
    <row r="467" spans="1:4" x14ac:dyDescent="0.25">
      <c r="A467" t="s">
        <v>130</v>
      </c>
      <c r="B467" t="s">
        <v>221</v>
      </c>
      <c r="C467">
        <v>2018</v>
      </c>
      <c r="D467">
        <v>6.141</v>
      </c>
    </row>
    <row r="468" spans="1:4" x14ac:dyDescent="0.25">
      <c r="A468" t="s">
        <v>131</v>
      </c>
      <c r="B468" t="s">
        <v>221</v>
      </c>
      <c r="C468">
        <v>2018</v>
      </c>
      <c r="D468">
        <v>5.6629999999999994</v>
      </c>
    </row>
    <row r="469" spans="1:4" x14ac:dyDescent="0.25">
      <c r="A469" t="s">
        <v>132</v>
      </c>
      <c r="B469" t="s">
        <v>223</v>
      </c>
      <c r="C469">
        <v>2018</v>
      </c>
      <c r="D469">
        <v>5.4829999999999997</v>
      </c>
    </row>
    <row r="470" spans="1:4" x14ac:dyDescent="0.25">
      <c r="A470" t="s">
        <v>133</v>
      </c>
      <c r="B470" t="s">
        <v>223</v>
      </c>
      <c r="C470">
        <v>2018</v>
      </c>
      <c r="D470">
        <v>6.1229999999999993</v>
      </c>
    </row>
    <row r="471" spans="1:4" x14ac:dyDescent="0.25">
      <c r="A471" t="s">
        <v>134</v>
      </c>
      <c r="B471" t="s">
        <v>222</v>
      </c>
      <c r="C471">
        <v>2018</v>
      </c>
      <c r="D471">
        <v>6.3220000000000001</v>
      </c>
    </row>
    <row r="472" spans="1:4" x14ac:dyDescent="0.25">
      <c r="A472" t="s">
        <v>135</v>
      </c>
      <c r="B472" t="s">
        <v>223</v>
      </c>
      <c r="C472">
        <v>2018</v>
      </c>
      <c r="D472">
        <v>5.3210000000000006</v>
      </c>
    </row>
    <row r="473" spans="1:4" x14ac:dyDescent="0.25">
      <c r="A473" t="s">
        <v>136</v>
      </c>
      <c r="B473" t="s">
        <v>220</v>
      </c>
      <c r="C473">
        <v>2018</v>
      </c>
      <c r="D473">
        <v>5.5659999999999998</v>
      </c>
    </row>
    <row r="474" spans="1:4" x14ac:dyDescent="0.25">
      <c r="A474" t="s">
        <v>137</v>
      </c>
      <c r="B474" t="s">
        <v>223</v>
      </c>
      <c r="C474">
        <v>2018</v>
      </c>
      <c r="D474">
        <v>5.81</v>
      </c>
    </row>
    <row r="475" spans="1:4" x14ac:dyDescent="0.25">
      <c r="A475" t="s">
        <v>138</v>
      </c>
      <c r="B475" t="s">
        <v>221</v>
      </c>
      <c r="C475">
        <v>2018</v>
      </c>
      <c r="D475">
        <v>5.89</v>
      </c>
    </row>
    <row r="476" spans="1:4" x14ac:dyDescent="0.25">
      <c r="A476" t="s">
        <v>139</v>
      </c>
      <c r="B476" t="s">
        <v>217</v>
      </c>
      <c r="C476">
        <v>2018</v>
      </c>
      <c r="D476">
        <v>5.7619999999999996</v>
      </c>
    </row>
    <row r="477" spans="1:4" x14ac:dyDescent="0.25">
      <c r="A477" t="s">
        <v>140</v>
      </c>
      <c r="B477" t="s">
        <v>220</v>
      </c>
      <c r="C477">
        <v>2018</v>
      </c>
      <c r="D477">
        <v>5.2949999999999999</v>
      </c>
    </row>
    <row r="478" spans="1:4" x14ac:dyDescent="0.25">
      <c r="A478" t="s">
        <v>141</v>
      </c>
      <c r="B478" t="s">
        <v>223</v>
      </c>
      <c r="C478">
        <v>2018</v>
      </c>
      <c r="D478">
        <v>5.6620000000000008</v>
      </c>
    </row>
    <row r="479" spans="1:4" x14ac:dyDescent="0.25">
      <c r="A479" t="s">
        <v>142</v>
      </c>
      <c r="B479" t="s">
        <v>223</v>
      </c>
      <c r="C479">
        <v>2018</v>
      </c>
      <c r="D479">
        <v>5.6360000000000001</v>
      </c>
    </row>
    <row r="480" spans="1:4" x14ac:dyDescent="0.25">
      <c r="A480" t="s">
        <v>143</v>
      </c>
      <c r="B480" t="s">
        <v>225</v>
      </c>
      <c r="C480">
        <v>2018</v>
      </c>
      <c r="D480">
        <v>5.891</v>
      </c>
    </row>
    <row r="481" spans="1:4" x14ac:dyDescent="0.25">
      <c r="A481" t="s">
        <v>144</v>
      </c>
      <c r="B481" t="s">
        <v>223</v>
      </c>
      <c r="C481">
        <v>2018</v>
      </c>
      <c r="D481">
        <v>5.7389999999999999</v>
      </c>
    </row>
    <row r="482" spans="1:4" x14ac:dyDescent="0.25">
      <c r="A482" t="s">
        <v>145</v>
      </c>
      <c r="B482" t="s">
        <v>222</v>
      </c>
      <c r="C482">
        <v>2018</v>
      </c>
      <c r="D482">
        <v>5.093</v>
      </c>
    </row>
    <row r="483" spans="1:4" x14ac:dyDescent="0.25">
      <c r="A483" t="s">
        <v>146</v>
      </c>
      <c r="B483" t="s">
        <v>222</v>
      </c>
      <c r="C483">
        <v>2018</v>
      </c>
      <c r="D483">
        <v>5.1029999999999998</v>
      </c>
    </row>
    <row r="484" spans="1:4" x14ac:dyDescent="0.25">
      <c r="A484" t="s">
        <v>147</v>
      </c>
      <c r="B484" t="s">
        <v>220</v>
      </c>
      <c r="C484">
        <v>2018</v>
      </c>
      <c r="D484">
        <v>5.4829999999999997</v>
      </c>
    </row>
    <row r="485" spans="1:4" x14ac:dyDescent="0.25">
      <c r="A485" t="s">
        <v>148</v>
      </c>
      <c r="B485" t="s">
        <v>223</v>
      </c>
      <c r="C485">
        <v>2018</v>
      </c>
      <c r="D485">
        <v>5.1310000000000002</v>
      </c>
    </row>
    <row r="486" spans="1:4" x14ac:dyDescent="0.25">
      <c r="A486" t="s">
        <v>149</v>
      </c>
      <c r="B486" t="s">
        <v>225</v>
      </c>
      <c r="C486">
        <v>2018</v>
      </c>
      <c r="D486">
        <v>5.1550000000000002</v>
      </c>
    </row>
    <row r="487" spans="1:4" x14ac:dyDescent="0.25">
      <c r="A487" t="s">
        <v>150</v>
      </c>
      <c r="B487" t="s">
        <v>223</v>
      </c>
      <c r="C487">
        <v>2018</v>
      </c>
      <c r="D487">
        <v>5.2010000000000014</v>
      </c>
    </row>
    <row r="488" spans="1:4" x14ac:dyDescent="0.25">
      <c r="A488" t="s">
        <v>151</v>
      </c>
      <c r="B488" t="s">
        <v>226</v>
      </c>
      <c r="C488">
        <v>2018</v>
      </c>
      <c r="D488">
        <v>5.4720000000000004</v>
      </c>
    </row>
    <row r="489" spans="1:4" x14ac:dyDescent="0.25">
      <c r="A489" t="s">
        <v>152</v>
      </c>
      <c r="B489" t="s">
        <v>220</v>
      </c>
      <c r="C489">
        <v>2018</v>
      </c>
      <c r="D489">
        <v>5.1609999999999996</v>
      </c>
    </row>
    <row r="490" spans="1:4" x14ac:dyDescent="0.25">
      <c r="A490" t="s">
        <v>153</v>
      </c>
      <c r="B490" t="s">
        <v>223</v>
      </c>
      <c r="C490">
        <v>2018</v>
      </c>
      <c r="D490">
        <v>5.3470000000000004</v>
      </c>
    </row>
    <row r="491" spans="1:4" x14ac:dyDescent="0.25">
      <c r="A491" t="s">
        <v>154</v>
      </c>
      <c r="B491" t="s">
        <v>224</v>
      </c>
      <c r="C491">
        <v>2018</v>
      </c>
      <c r="D491">
        <v>5.2460000000000004</v>
      </c>
    </row>
    <row r="492" spans="1:4" x14ac:dyDescent="0.25">
      <c r="A492" t="s">
        <v>155</v>
      </c>
      <c r="B492" t="s">
        <v>225</v>
      </c>
      <c r="C492">
        <v>2018</v>
      </c>
      <c r="D492">
        <v>4.3769999999999998</v>
      </c>
    </row>
    <row r="493" spans="1:4" x14ac:dyDescent="0.25">
      <c r="A493" t="s">
        <v>156</v>
      </c>
      <c r="B493" t="s">
        <v>223</v>
      </c>
      <c r="C493">
        <v>2018</v>
      </c>
      <c r="D493">
        <v>5.9450000000000003</v>
      </c>
    </row>
    <row r="494" spans="1:4" x14ac:dyDescent="0.25">
      <c r="A494" t="s">
        <v>157</v>
      </c>
      <c r="B494" t="s">
        <v>223</v>
      </c>
      <c r="C494">
        <v>2018</v>
      </c>
      <c r="D494">
        <v>5.3979999999999997</v>
      </c>
    </row>
    <row r="495" spans="1:4" x14ac:dyDescent="0.25">
      <c r="A495" t="s">
        <v>158</v>
      </c>
      <c r="B495" t="s">
        <v>217</v>
      </c>
      <c r="C495">
        <v>2018</v>
      </c>
      <c r="D495">
        <v>5.41</v>
      </c>
    </row>
    <row r="496" spans="1:4" x14ac:dyDescent="0.25">
      <c r="A496" t="s">
        <v>159</v>
      </c>
      <c r="B496" t="s">
        <v>223</v>
      </c>
      <c r="C496">
        <v>2018</v>
      </c>
      <c r="D496">
        <v>5.9329999999999998</v>
      </c>
    </row>
    <row r="497" spans="1:4" x14ac:dyDescent="0.25">
      <c r="A497" t="s">
        <v>160</v>
      </c>
      <c r="B497" t="s">
        <v>222</v>
      </c>
      <c r="C497">
        <v>2018</v>
      </c>
      <c r="D497">
        <v>5.524</v>
      </c>
    </row>
    <row r="498" spans="1:4" x14ac:dyDescent="0.25">
      <c r="A498" t="s">
        <v>161</v>
      </c>
      <c r="B498" t="s">
        <v>220</v>
      </c>
      <c r="C498">
        <v>2018</v>
      </c>
      <c r="D498">
        <v>5.2539999999999996</v>
      </c>
    </row>
    <row r="499" spans="1:4" x14ac:dyDescent="0.25">
      <c r="A499" t="s">
        <v>162</v>
      </c>
      <c r="B499" t="s">
        <v>223</v>
      </c>
      <c r="C499">
        <v>2018</v>
      </c>
      <c r="D499">
        <v>4.5860000000000003</v>
      </c>
    </row>
    <row r="500" spans="1:4" x14ac:dyDescent="0.25">
      <c r="A500" t="s">
        <v>163</v>
      </c>
      <c r="B500" t="s">
        <v>223</v>
      </c>
      <c r="C500">
        <v>2018</v>
      </c>
      <c r="D500">
        <v>5.1289999999999996</v>
      </c>
    </row>
    <row r="501" spans="1:4" x14ac:dyDescent="0.25">
      <c r="A501" t="s">
        <v>164</v>
      </c>
      <c r="B501" t="s">
        <v>221</v>
      </c>
      <c r="C501">
        <v>2018</v>
      </c>
      <c r="D501">
        <v>5.3019999999999996</v>
      </c>
    </row>
    <row r="502" spans="1:4" x14ac:dyDescent="0.25">
      <c r="A502" t="s">
        <v>165</v>
      </c>
      <c r="B502" t="s">
        <v>224</v>
      </c>
      <c r="C502">
        <v>2018</v>
      </c>
      <c r="D502">
        <v>5.125</v>
      </c>
    </row>
    <row r="503" spans="1:4" x14ac:dyDescent="0.25">
      <c r="A503" t="s">
        <v>166</v>
      </c>
      <c r="B503" t="s">
        <v>217</v>
      </c>
      <c r="C503">
        <v>2018</v>
      </c>
      <c r="D503">
        <v>5.3579999999999997</v>
      </c>
    </row>
    <row r="504" spans="1:4" x14ac:dyDescent="0.25">
      <c r="A504" t="s">
        <v>167</v>
      </c>
      <c r="B504" t="s">
        <v>220</v>
      </c>
      <c r="C504">
        <v>2018</v>
      </c>
      <c r="D504">
        <v>5.3579999999999997</v>
      </c>
    </row>
    <row r="505" spans="1:4" x14ac:dyDescent="0.25">
      <c r="A505" t="s">
        <v>168</v>
      </c>
      <c r="B505" t="s">
        <v>223</v>
      </c>
      <c r="C505">
        <v>2018</v>
      </c>
      <c r="D505">
        <v>5.62</v>
      </c>
    </row>
    <row r="506" spans="1:4" x14ac:dyDescent="0.25">
      <c r="A506" t="s">
        <v>169</v>
      </c>
      <c r="B506" t="s">
        <v>221</v>
      </c>
      <c r="C506">
        <v>2018</v>
      </c>
      <c r="D506">
        <v>5.5039999999999996</v>
      </c>
    </row>
    <row r="507" spans="1:4" x14ac:dyDescent="0.25">
      <c r="A507" t="s">
        <v>170</v>
      </c>
      <c r="B507" t="s">
        <v>223</v>
      </c>
      <c r="C507">
        <v>2018</v>
      </c>
      <c r="D507">
        <v>5.1989999999999998</v>
      </c>
    </row>
    <row r="508" spans="1:4" x14ac:dyDescent="0.25">
      <c r="A508" t="s">
        <v>171</v>
      </c>
      <c r="B508" t="s">
        <v>220</v>
      </c>
      <c r="C508">
        <v>2018</v>
      </c>
      <c r="D508">
        <v>4.5919999999999996</v>
      </c>
    </row>
    <row r="509" spans="1:4" x14ac:dyDescent="0.25">
      <c r="A509" t="s">
        <v>172</v>
      </c>
      <c r="B509" t="s">
        <v>220</v>
      </c>
      <c r="C509">
        <v>2018</v>
      </c>
      <c r="D509">
        <v>4.7430000000000003</v>
      </c>
    </row>
    <row r="510" spans="1:4" x14ac:dyDescent="0.25">
      <c r="A510" t="s">
        <v>173</v>
      </c>
      <c r="B510" t="s">
        <v>226</v>
      </c>
      <c r="C510">
        <v>2018</v>
      </c>
      <c r="D510">
        <v>4.5</v>
      </c>
    </row>
    <row r="511" spans="1:4" x14ac:dyDescent="0.25">
      <c r="A511" t="s">
        <v>174</v>
      </c>
      <c r="B511" t="s">
        <v>220</v>
      </c>
      <c r="C511">
        <v>2018</v>
      </c>
      <c r="D511">
        <v>4.7069999999999999</v>
      </c>
    </row>
    <row r="512" spans="1:4" x14ac:dyDescent="0.25">
      <c r="A512" t="s">
        <v>175</v>
      </c>
      <c r="B512" t="s">
        <v>223</v>
      </c>
      <c r="C512">
        <v>2018</v>
      </c>
      <c r="D512">
        <v>4.1029999999999998</v>
      </c>
    </row>
    <row r="513" spans="1:4" x14ac:dyDescent="0.25">
      <c r="A513" t="s">
        <v>176</v>
      </c>
      <c r="B513" t="s">
        <v>220</v>
      </c>
      <c r="C513">
        <v>2018</v>
      </c>
      <c r="D513">
        <v>4.4560000000000004</v>
      </c>
    </row>
    <row r="514" spans="1:4" x14ac:dyDescent="0.25">
      <c r="A514" t="s">
        <v>177</v>
      </c>
      <c r="B514" t="s">
        <v>225</v>
      </c>
      <c r="C514">
        <v>2018</v>
      </c>
      <c r="D514">
        <v>4.7240000000000002</v>
      </c>
    </row>
    <row r="515" spans="1:4" x14ac:dyDescent="0.25">
      <c r="A515" t="s">
        <v>178</v>
      </c>
      <c r="B515" t="s">
        <v>225</v>
      </c>
      <c r="C515">
        <v>2018</v>
      </c>
      <c r="D515">
        <v>4.657</v>
      </c>
    </row>
    <row r="516" spans="1:4" x14ac:dyDescent="0.25">
      <c r="A516" t="s">
        <v>179</v>
      </c>
      <c r="B516" t="s">
        <v>225</v>
      </c>
      <c r="C516">
        <v>2018</v>
      </c>
      <c r="D516">
        <v>3.6920000000000002</v>
      </c>
    </row>
    <row r="517" spans="1:4" x14ac:dyDescent="0.25">
      <c r="A517" t="s">
        <v>180</v>
      </c>
      <c r="B517" t="s">
        <v>225</v>
      </c>
      <c r="C517">
        <v>2018</v>
      </c>
      <c r="D517">
        <v>3.4950000000000001</v>
      </c>
    </row>
    <row r="518" spans="1:4" x14ac:dyDescent="0.25">
      <c r="A518" t="s">
        <v>181</v>
      </c>
      <c r="B518" t="s">
        <v>226</v>
      </c>
      <c r="C518">
        <v>2018</v>
      </c>
      <c r="D518">
        <v>4.1900000000000004</v>
      </c>
    </row>
    <row r="519" spans="1:4" x14ac:dyDescent="0.25">
      <c r="A519" t="s">
        <v>182</v>
      </c>
      <c r="B519" t="s">
        <v>221</v>
      </c>
      <c r="C519">
        <v>2018</v>
      </c>
      <c r="D519">
        <v>3.5819999999999999</v>
      </c>
    </row>
    <row r="520" spans="1:4" x14ac:dyDescent="0.25">
      <c r="A520" t="s">
        <v>183</v>
      </c>
      <c r="B520" t="s">
        <v>225</v>
      </c>
      <c r="C520">
        <v>2018</v>
      </c>
      <c r="D520">
        <v>4.2450000000000001</v>
      </c>
    </row>
    <row r="521" spans="1:4" x14ac:dyDescent="0.25">
      <c r="A521" t="s">
        <v>184</v>
      </c>
      <c r="B521" t="s">
        <v>226</v>
      </c>
      <c r="C521">
        <v>2018</v>
      </c>
      <c r="D521">
        <v>4.88</v>
      </c>
    </row>
    <row r="522" spans="1:4" x14ac:dyDescent="0.25">
      <c r="A522" t="s">
        <v>185</v>
      </c>
      <c r="B522" t="s">
        <v>225</v>
      </c>
      <c r="C522">
        <v>2018</v>
      </c>
      <c r="D522">
        <v>4.3499999999999996</v>
      </c>
    </row>
    <row r="523" spans="1:4" x14ac:dyDescent="0.25">
      <c r="A523" t="s">
        <v>186</v>
      </c>
      <c r="B523" t="s">
        <v>225</v>
      </c>
      <c r="C523">
        <v>2018</v>
      </c>
      <c r="D523">
        <v>4.5710000000000006</v>
      </c>
    </row>
    <row r="524" spans="1:4" x14ac:dyDescent="0.25">
      <c r="A524" t="s">
        <v>187</v>
      </c>
      <c r="B524" t="s">
        <v>225</v>
      </c>
      <c r="C524">
        <v>2018</v>
      </c>
      <c r="D524">
        <v>4.3559999999999999</v>
      </c>
    </row>
    <row r="525" spans="1:4" x14ac:dyDescent="0.25">
      <c r="A525" t="s">
        <v>188</v>
      </c>
      <c r="B525" t="s">
        <v>225</v>
      </c>
      <c r="C525">
        <v>2018</v>
      </c>
      <c r="D525">
        <v>4.41</v>
      </c>
    </row>
    <row r="526" spans="1:4" x14ac:dyDescent="0.25">
      <c r="A526" t="s">
        <v>189</v>
      </c>
      <c r="B526" t="s">
        <v>223</v>
      </c>
      <c r="C526">
        <v>2018</v>
      </c>
      <c r="D526">
        <v>4.3210000000000006</v>
      </c>
    </row>
    <row r="527" spans="1:4" x14ac:dyDescent="0.25">
      <c r="A527" t="s">
        <v>190</v>
      </c>
      <c r="B527" t="s">
        <v>225</v>
      </c>
      <c r="C527">
        <v>2018</v>
      </c>
      <c r="D527">
        <v>3.59</v>
      </c>
    </row>
    <row r="528" spans="1:4" x14ac:dyDescent="0.25">
      <c r="A528" t="s">
        <v>191</v>
      </c>
      <c r="B528" t="s">
        <v>222</v>
      </c>
      <c r="C528">
        <v>2018</v>
      </c>
      <c r="D528">
        <v>4.3079999999999998</v>
      </c>
    </row>
    <row r="529" spans="1:4" x14ac:dyDescent="0.25">
      <c r="A529" t="s">
        <v>192</v>
      </c>
      <c r="B529" t="s">
        <v>223</v>
      </c>
      <c r="C529">
        <v>2018</v>
      </c>
      <c r="D529">
        <v>4.34</v>
      </c>
    </row>
    <row r="530" spans="1:4" x14ac:dyDescent="0.25">
      <c r="A530" t="s">
        <v>193</v>
      </c>
      <c r="B530" t="s">
        <v>225</v>
      </c>
      <c r="C530">
        <v>2018</v>
      </c>
      <c r="D530">
        <v>3.5870000000000002</v>
      </c>
    </row>
    <row r="531" spans="1:4" x14ac:dyDescent="0.25">
      <c r="A531" t="s">
        <v>194</v>
      </c>
      <c r="B531" t="s">
        <v>226</v>
      </c>
      <c r="C531">
        <v>2018</v>
      </c>
      <c r="D531">
        <v>4.4710000000000001</v>
      </c>
    </row>
    <row r="532" spans="1:4" x14ac:dyDescent="0.25">
      <c r="A532" t="s">
        <v>195</v>
      </c>
      <c r="B532" t="s">
        <v>225</v>
      </c>
      <c r="C532">
        <v>2018</v>
      </c>
      <c r="D532">
        <v>4.9749999999999996</v>
      </c>
    </row>
    <row r="533" spans="1:4" x14ac:dyDescent="0.25">
      <c r="A533" t="s">
        <v>196</v>
      </c>
      <c r="B533" t="s">
        <v>223</v>
      </c>
      <c r="C533">
        <v>2018</v>
      </c>
      <c r="D533">
        <v>4.9329999999999998</v>
      </c>
    </row>
    <row r="534" spans="1:4" x14ac:dyDescent="0.25">
      <c r="A534" t="s">
        <v>197</v>
      </c>
      <c r="B534" t="s">
        <v>220</v>
      </c>
      <c r="C534">
        <v>2018</v>
      </c>
      <c r="D534">
        <v>4.4189999999999996</v>
      </c>
    </row>
    <row r="535" spans="1:4" x14ac:dyDescent="0.25">
      <c r="A535" t="s">
        <v>198</v>
      </c>
      <c r="B535" t="s">
        <v>220</v>
      </c>
      <c r="C535">
        <v>2018</v>
      </c>
      <c r="D535">
        <v>3.355</v>
      </c>
    </row>
    <row r="536" spans="1:4" x14ac:dyDescent="0.25">
      <c r="A536" t="s">
        <v>199</v>
      </c>
      <c r="B536" t="s">
        <v>225</v>
      </c>
      <c r="C536">
        <v>2018</v>
      </c>
      <c r="D536">
        <v>4.4470000000000001</v>
      </c>
    </row>
    <row r="537" spans="1:4" x14ac:dyDescent="0.25">
      <c r="A537" t="s">
        <v>200</v>
      </c>
      <c r="B537" t="s">
        <v>225</v>
      </c>
      <c r="C537">
        <v>2018</v>
      </c>
      <c r="D537">
        <v>4.5590000000000002</v>
      </c>
    </row>
    <row r="538" spans="1:4" x14ac:dyDescent="0.25">
      <c r="A538" t="s">
        <v>201</v>
      </c>
      <c r="B538" t="s">
        <v>225</v>
      </c>
      <c r="C538">
        <v>2018</v>
      </c>
      <c r="D538">
        <v>4.1609999999999996</v>
      </c>
    </row>
    <row r="539" spans="1:4" x14ac:dyDescent="0.25">
      <c r="A539" t="s">
        <v>202</v>
      </c>
      <c r="B539" t="s">
        <v>225</v>
      </c>
      <c r="C539">
        <v>2018</v>
      </c>
      <c r="D539">
        <v>4.6310000000000002</v>
      </c>
    </row>
    <row r="540" spans="1:4" x14ac:dyDescent="0.25">
      <c r="A540" t="s">
        <v>203</v>
      </c>
      <c r="B540" t="s">
        <v>225</v>
      </c>
      <c r="C540">
        <v>2018</v>
      </c>
      <c r="D540">
        <v>4.758</v>
      </c>
    </row>
    <row r="541" spans="1:4" x14ac:dyDescent="0.25">
      <c r="A541" t="s">
        <v>204</v>
      </c>
      <c r="B541" t="s">
        <v>225</v>
      </c>
      <c r="C541">
        <v>2018</v>
      </c>
      <c r="D541">
        <v>4.1660000000000004</v>
      </c>
    </row>
    <row r="542" spans="1:4" x14ac:dyDescent="0.25">
      <c r="A542" t="s">
        <v>205</v>
      </c>
      <c r="B542" t="s">
        <v>222</v>
      </c>
      <c r="C542">
        <v>2018</v>
      </c>
      <c r="D542">
        <v>4.4329999999999998</v>
      </c>
    </row>
    <row r="543" spans="1:4" x14ac:dyDescent="0.25">
      <c r="A543" t="s">
        <v>206</v>
      </c>
      <c r="B543" t="s">
        <v>225</v>
      </c>
      <c r="C543">
        <v>2018</v>
      </c>
      <c r="D543">
        <v>3.3029999999999999</v>
      </c>
    </row>
    <row r="544" spans="1:4" x14ac:dyDescent="0.25">
      <c r="A544" t="s">
        <v>207</v>
      </c>
      <c r="B544" t="s">
        <v>225</v>
      </c>
      <c r="C544">
        <v>2018</v>
      </c>
      <c r="D544">
        <v>3.774</v>
      </c>
    </row>
    <row r="545" spans="1:4" x14ac:dyDescent="0.25">
      <c r="A545" t="s">
        <v>208</v>
      </c>
      <c r="B545" t="s">
        <v>225</v>
      </c>
      <c r="C545">
        <v>2018</v>
      </c>
      <c r="D545">
        <v>4.3010000000000002</v>
      </c>
    </row>
    <row r="546" spans="1:4" x14ac:dyDescent="0.25">
      <c r="A546" t="s">
        <v>209</v>
      </c>
      <c r="B546" t="s">
        <v>225</v>
      </c>
      <c r="C546">
        <v>2018</v>
      </c>
      <c r="D546">
        <v>3.964</v>
      </c>
    </row>
    <row r="547" spans="1:4" x14ac:dyDescent="0.25">
      <c r="A547" t="s">
        <v>210</v>
      </c>
      <c r="B547" t="s">
        <v>225</v>
      </c>
      <c r="C547">
        <v>2018</v>
      </c>
      <c r="D547">
        <v>4.6710000000000003</v>
      </c>
    </row>
    <row r="548" spans="1:4" x14ac:dyDescent="0.25">
      <c r="A548" t="s">
        <v>211</v>
      </c>
      <c r="B548" t="s">
        <v>225</v>
      </c>
      <c r="C548">
        <v>2018</v>
      </c>
      <c r="D548">
        <v>4.4239999999999986</v>
      </c>
    </row>
    <row r="549" spans="1:4" x14ac:dyDescent="0.25">
      <c r="A549" t="s">
        <v>212</v>
      </c>
      <c r="B549" t="s">
        <v>226</v>
      </c>
      <c r="C549">
        <v>2018</v>
      </c>
      <c r="D549">
        <v>3.6320000000000001</v>
      </c>
    </row>
    <row r="550" spans="1:4" x14ac:dyDescent="0.25">
      <c r="A550" t="s">
        <v>213</v>
      </c>
      <c r="B550" t="s">
        <v>225</v>
      </c>
      <c r="C550">
        <v>2018</v>
      </c>
      <c r="D550">
        <v>3.4079999999999999</v>
      </c>
    </row>
    <row r="551" spans="1:4" x14ac:dyDescent="0.25">
      <c r="A551" t="s">
        <v>214</v>
      </c>
      <c r="B551" t="s">
        <v>225</v>
      </c>
      <c r="C551">
        <v>2018</v>
      </c>
      <c r="D551">
        <v>4.141</v>
      </c>
    </row>
    <row r="552" spans="1:4" x14ac:dyDescent="0.25">
      <c r="A552" t="s">
        <v>215</v>
      </c>
      <c r="B552" t="s">
        <v>225</v>
      </c>
      <c r="C552">
        <v>2018</v>
      </c>
      <c r="D552">
        <v>2.9049999999999998</v>
      </c>
    </row>
    <row r="553" spans="1:4" x14ac:dyDescent="0.25">
      <c r="A553" t="s">
        <v>216</v>
      </c>
      <c r="B553" t="s">
        <v>225</v>
      </c>
      <c r="C553">
        <v>2018</v>
      </c>
      <c r="D553">
        <v>3.9990000000000001</v>
      </c>
    </row>
    <row r="554" spans="1:4" x14ac:dyDescent="0.25">
      <c r="A554" t="s">
        <v>79</v>
      </c>
      <c r="B554" t="s">
        <v>217</v>
      </c>
      <c r="C554">
        <v>2019</v>
      </c>
      <c r="D554">
        <v>7.48</v>
      </c>
    </row>
    <row r="555" spans="1:4" x14ac:dyDescent="0.25">
      <c r="A555" t="s">
        <v>80</v>
      </c>
      <c r="B555" t="s">
        <v>217</v>
      </c>
      <c r="C555">
        <v>2019</v>
      </c>
      <c r="D555">
        <v>7.4939999999999998</v>
      </c>
    </row>
    <row r="556" spans="1:4" x14ac:dyDescent="0.25">
      <c r="A556" t="s">
        <v>81</v>
      </c>
      <c r="B556" t="s">
        <v>217</v>
      </c>
      <c r="C556">
        <v>2019</v>
      </c>
      <c r="D556">
        <v>7.6</v>
      </c>
    </row>
    <row r="557" spans="1:4" x14ac:dyDescent="0.25">
      <c r="A557" t="s">
        <v>82</v>
      </c>
      <c r="B557" t="s">
        <v>217</v>
      </c>
      <c r="C557">
        <v>2019</v>
      </c>
      <c r="D557">
        <v>7.5539999999999994</v>
      </c>
    </row>
    <row r="558" spans="1:4" x14ac:dyDescent="0.25">
      <c r="A558" t="s">
        <v>83</v>
      </c>
      <c r="B558" t="s">
        <v>218</v>
      </c>
      <c r="C558">
        <v>2019</v>
      </c>
      <c r="D558">
        <v>7.2779999999999996</v>
      </c>
    </row>
    <row r="559" spans="1:4" x14ac:dyDescent="0.25">
      <c r="A559" t="s">
        <v>84</v>
      </c>
      <c r="B559" t="s">
        <v>217</v>
      </c>
      <c r="C559">
        <v>2019</v>
      </c>
      <c r="D559">
        <v>7.7690000000000001</v>
      </c>
    </row>
    <row r="560" spans="1:4" x14ac:dyDescent="0.25">
      <c r="A560" t="s">
        <v>85</v>
      </c>
      <c r="B560" t="s">
        <v>217</v>
      </c>
      <c r="C560">
        <v>2019</v>
      </c>
      <c r="D560">
        <v>7.4880000000000004</v>
      </c>
    </row>
    <row r="561" spans="1:4" x14ac:dyDescent="0.25">
      <c r="A561" t="s">
        <v>86</v>
      </c>
      <c r="B561" t="s">
        <v>217</v>
      </c>
      <c r="C561">
        <v>2019</v>
      </c>
      <c r="D561">
        <v>7.343</v>
      </c>
    </row>
    <row r="562" spans="1:4" x14ac:dyDescent="0.25">
      <c r="A562" t="s">
        <v>87</v>
      </c>
      <c r="B562" t="s">
        <v>219</v>
      </c>
      <c r="C562">
        <v>2019</v>
      </c>
      <c r="D562">
        <v>7.3070000000000004</v>
      </c>
    </row>
    <row r="563" spans="1:4" x14ac:dyDescent="0.25">
      <c r="A563" t="s">
        <v>88</v>
      </c>
      <c r="B563" t="s">
        <v>219</v>
      </c>
      <c r="C563">
        <v>2019</v>
      </c>
      <c r="D563">
        <v>7.2279999999999998</v>
      </c>
    </row>
    <row r="564" spans="1:4" x14ac:dyDescent="0.25">
      <c r="A564" t="s">
        <v>89</v>
      </c>
      <c r="B564" t="s">
        <v>220</v>
      </c>
      <c r="C564">
        <v>2019</v>
      </c>
      <c r="D564">
        <v>7.1389999999999993</v>
      </c>
    </row>
    <row r="565" spans="1:4" x14ac:dyDescent="0.25">
      <c r="A565" t="s">
        <v>90</v>
      </c>
      <c r="B565" t="s">
        <v>221</v>
      </c>
      <c r="C565">
        <v>2019</v>
      </c>
      <c r="D565">
        <v>7.1670000000000007</v>
      </c>
    </row>
    <row r="566" spans="1:4" x14ac:dyDescent="0.25">
      <c r="A566" t="s">
        <v>91</v>
      </c>
      <c r="B566" t="s">
        <v>217</v>
      </c>
      <c r="C566">
        <v>2019</v>
      </c>
      <c r="D566">
        <v>7.2460000000000004</v>
      </c>
    </row>
    <row r="567" spans="1:4" x14ac:dyDescent="0.25">
      <c r="A567" t="s">
        <v>92</v>
      </c>
      <c r="B567" t="s">
        <v>221</v>
      </c>
      <c r="C567">
        <v>2019</v>
      </c>
      <c r="D567">
        <v>6.5949999999999998</v>
      </c>
    </row>
    <row r="568" spans="1:4" x14ac:dyDescent="0.25">
      <c r="A568" t="s">
        <v>93</v>
      </c>
      <c r="B568" t="s">
        <v>218</v>
      </c>
      <c r="C568">
        <v>2019</v>
      </c>
      <c r="D568">
        <v>6.8920000000000003</v>
      </c>
    </row>
    <row r="569" spans="1:4" x14ac:dyDescent="0.25">
      <c r="A569" t="s">
        <v>94</v>
      </c>
      <c r="B569" t="s">
        <v>221</v>
      </c>
      <c r="C569">
        <v>2019</v>
      </c>
      <c r="D569">
        <v>6.3</v>
      </c>
    </row>
    <row r="570" spans="1:4" x14ac:dyDescent="0.25">
      <c r="A570" t="s">
        <v>95</v>
      </c>
      <c r="B570" t="s">
        <v>217</v>
      </c>
      <c r="C570">
        <v>2019</v>
      </c>
      <c r="D570">
        <v>7.09</v>
      </c>
    </row>
    <row r="571" spans="1:4" x14ac:dyDescent="0.25">
      <c r="A571" t="s">
        <v>96</v>
      </c>
      <c r="B571" t="s">
        <v>217</v>
      </c>
      <c r="C571">
        <v>2019</v>
      </c>
      <c r="D571">
        <v>7.0209999999999999</v>
      </c>
    </row>
    <row r="572" spans="1:4" x14ac:dyDescent="0.25">
      <c r="A572" t="s">
        <v>97</v>
      </c>
      <c r="B572" t="s">
        <v>217</v>
      </c>
      <c r="C572">
        <v>2019</v>
      </c>
      <c r="D572">
        <v>6.9229999999999992</v>
      </c>
    </row>
    <row r="573" spans="1:4" x14ac:dyDescent="0.25">
      <c r="A573" t="s">
        <v>98</v>
      </c>
      <c r="B573" t="s">
        <v>220</v>
      </c>
      <c r="C573">
        <v>2019</v>
      </c>
      <c r="D573">
        <v>6.8250000000000002</v>
      </c>
    </row>
    <row r="574" spans="1:4" x14ac:dyDescent="0.25">
      <c r="A574" t="s">
        <v>99</v>
      </c>
      <c r="B574" t="s">
        <v>217</v>
      </c>
      <c r="C574">
        <v>2019</v>
      </c>
      <c r="D574">
        <v>7.0539999999999994</v>
      </c>
    </row>
    <row r="575" spans="1:4" x14ac:dyDescent="0.25">
      <c r="A575" t="s">
        <v>100</v>
      </c>
      <c r="B575" t="s">
        <v>221</v>
      </c>
      <c r="C575">
        <v>2019</v>
      </c>
      <c r="D575">
        <v>4.7069999999999999</v>
      </c>
    </row>
    <row r="576" spans="1:4" x14ac:dyDescent="0.25">
      <c r="A576" t="s">
        <v>101</v>
      </c>
      <c r="B576" t="s">
        <v>222</v>
      </c>
      <c r="C576">
        <v>2019</v>
      </c>
      <c r="D576">
        <v>6.2619999999999996</v>
      </c>
    </row>
    <row r="577" spans="1:4" x14ac:dyDescent="0.25">
      <c r="A577" t="s">
        <v>102</v>
      </c>
      <c r="B577" t="s">
        <v>221</v>
      </c>
      <c r="C577">
        <v>2019</v>
      </c>
      <c r="D577">
        <v>6.3210000000000006</v>
      </c>
    </row>
    <row r="578" spans="1:4" x14ac:dyDescent="0.25">
      <c r="A578" t="s">
        <v>103</v>
      </c>
      <c r="B578" t="s">
        <v>217</v>
      </c>
      <c r="C578">
        <v>2019</v>
      </c>
      <c r="D578">
        <v>6.9850000000000003</v>
      </c>
    </row>
    <row r="579" spans="1:4" x14ac:dyDescent="0.25">
      <c r="A579" t="s">
        <v>104</v>
      </c>
      <c r="B579" t="s">
        <v>221</v>
      </c>
      <c r="C579">
        <v>2019</v>
      </c>
      <c r="D579">
        <v>6.444</v>
      </c>
    </row>
    <row r="580" spans="1:4" x14ac:dyDescent="0.25">
      <c r="A580" t="s">
        <v>105</v>
      </c>
      <c r="B580" t="s">
        <v>217</v>
      </c>
      <c r="C580">
        <v>2019</v>
      </c>
      <c r="D580">
        <v>6.5920000000000014</v>
      </c>
    </row>
    <row r="581" spans="1:4" x14ac:dyDescent="0.25">
      <c r="A581" t="s">
        <v>106</v>
      </c>
      <c r="B581" t="s">
        <v>221</v>
      </c>
      <c r="C581">
        <v>2019</v>
      </c>
      <c r="D581">
        <v>6.0860000000000003</v>
      </c>
    </row>
    <row r="582" spans="1:4" x14ac:dyDescent="0.25">
      <c r="A582" t="s">
        <v>107</v>
      </c>
      <c r="B582" t="s">
        <v>223</v>
      </c>
      <c r="C582">
        <v>2019</v>
      </c>
      <c r="D582">
        <v>6.8520000000000003</v>
      </c>
    </row>
    <row r="583" spans="1:4" x14ac:dyDescent="0.25">
      <c r="A583" t="s">
        <v>108</v>
      </c>
      <c r="B583" t="s">
        <v>221</v>
      </c>
      <c r="C583">
        <v>2019</v>
      </c>
      <c r="D583">
        <v>6.2929999999999993</v>
      </c>
    </row>
    <row r="584" spans="1:4" x14ac:dyDescent="0.25">
      <c r="A584" t="s">
        <v>109</v>
      </c>
      <c r="B584" t="s">
        <v>221</v>
      </c>
      <c r="C584">
        <v>2019</v>
      </c>
      <c r="D584">
        <v>6.125</v>
      </c>
    </row>
    <row r="585" spans="1:4" x14ac:dyDescent="0.25">
      <c r="A585" t="s">
        <v>110</v>
      </c>
      <c r="B585" t="s">
        <v>222</v>
      </c>
      <c r="C585">
        <v>2019</v>
      </c>
      <c r="D585">
        <v>6.0079999999999991</v>
      </c>
    </row>
    <row r="586" spans="1:4" x14ac:dyDescent="0.25">
      <c r="A586" t="s">
        <v>111</v>
      </c>
      <c r="B586" t="s">
        <v>220</v>
      </c>
      <c r="C586">
        <v>2019</v>
      </c>
      <c r="D586">
        <v>6.375</v>
      </c>
    </row>
    <row r="587" spans="1:4" x14ac:dyDescent="0.25">
      <c r="A587" t="s">
        <v>112</v>
      </c>
      <c r="B587" t="s">
        <v>217</v>
      </c>
      <c r="C587">
        <v>2019</v>
      </c>
      <c r="D587">
        <v>6.3540000000000001</v>
      </c>
    </row>
    <row r="588" spans="1:4" x14ac:dyDescent="0.25">
      <c r="A588" t="s">
        <v>113</v>
      </c>
      <c r="B588" t="s">
        <v>217</v>
      </c>
      <c r="C588">
        <v>2019</v>
      </c>
      <c r="D588">
        <v>6.726</v>
      </c>
    </row>
    <row r="589" spans="1:4" x14ac:dyDescent="0.25">
      <c r="A589" t="s">
        <v>114</v>
      </c>
      <c r="B589" t="s">
        <v>220</v>
      </c>
      <c r="C589">
        <v>2019</v>
      </c>
      <c r="D589">
        <v>6.0209999999999999</v>
      </c>
    </row>
    <row r="590" spans="1:4" x14ac:dyDescent="0.25">
      <c r="A590" t="s">
        <v>115</v>
      </c>
      <c r="B590" t="s">
        <v>221</v>
      </c>
      <c r="C590">
        <v>2019</v>
      </c>
      <c r="D590">
        <v>6.2529999999999992</v>
      </c>
    </row>
    <row r="591" spans="1:4" x14ac:dyDescent="0.25">
      <c r="A591" t="s">
        <v>116</v>
      </c>
      <c r="B591" t="s">
        <v>221</v>
      </c>
      <c r="C591">
        <v>2019</v>
      </c>
      <c r="D591">
        <v>6.4359999999999999</v>
      </c>
    </row>
    <row r="592" spans="1:4" x14ac:dyDescent="0.25">
      <c r="A592" t="s">
        <v>117</v>
      </c>
      <c r="B592" t="s">
        <v>223</v>
      </c>
      <c r="C592">
        <v>2019</v>
      </c>
      <c r="D592">
        <v>6.1739999999999986</v>
      </c>
    </row>
    <row r="593" spans="1:4" x14ac:dyDescent="0.25">
      <c r="A593" t="s">
        <v>118</v>
      </c>
      <c r="B593" t="s">
        <v>223</v>
      </c>
      <c r="C593">
        <v>2019</v>
      </c>
      <c r="D593">
        <v>6.1980000000000004</v>
      </c>
    </row>
    <row r="594" spans="1:4" x14ac:dyDescent="0.25">
      <c r="A594" t="s">
        <v>119</v>
      </c>
      <c r="B594" t="s">
        <v>224</v>
      </c>
      <c r="C594">
        <v>2019</v>
      </c>
      <c r="D594">
        <v>5.8860000000000001</v>
      </c>
    </row>
    <row r="595" spans="1:4" x14ac:dyDescent="0.25">
      <c r="A595" t="s">
        <v>120</v>
      </c>
      <c r="B595" t="s">
        <v>224</v>
      </c>
      <c r="C595">
        <v>2019</v>
      </c>
      <c r="D595">
        <v>5.8949999999999996</v>
      </c>
    </row>
    <row r="596" spans="1:4" x14ac:dyDescent="0.25">
      <c r="A596" t="s">
        <v>121</v>
      </c>
      <c r="B596" t="s">
        <v>221</v>
      </c>
      <c r="C596">
        <v>2019</v>
      </c>
      <c r="D596">
        <v>6.0279999999999996</v>
      </c>
    </row>
    <row r="597" spans="1:4" x14ac:dyDescent="0.25">
      <c r="A597" t="s">
        <v>122</v>
      </c>
      <c r="B597" t="s">
        <v>220</v>
      </c>
      <c r="C597">
        <v>2019</v>
      </c>
      <c r="D597">
        <v>6.1989999999999998</v>
      </c>
    </row>
    <row r="598" spans="1:4" x14ac:dyDescent="0.25">
      <c r="A598" t="s">
        <v>123</v>
      </c>
      <c r="B598" t="s">
        <v>217</v>
      </c>
      <c r="C598">
        <v>2019</v>
      </c>
      <c r="D598">
        <v>6.2229999999999999</v>
      </c>
    </row>
    <row r="599" spans="1:4" x14ac:dyDescent="0.25">
      <c r="A599" t="s">
        <v>124</v>
      </c>
      <c r="B599" t="s">
        <v>221</v>
      </c>
      <c r="C599">
        <v>2019</v>
      </c>
      <c r="D599">
        <v>5.7789999999999999</v>
      </c>
    </row>
    <row r="600" spans="1:4" x14ac:dyDescent="0.25">
      <c r="A600" t="s">
        <v>125</v>
      </c>
      <c r="B600" t="s">
        <v>223</v>
      </c>
      <c r="C600">
        <v>2019</v>
      </c>
      <c r="D600">
        <v>5.5289999999999999</v>
      </c>
    </row>
    <row r="601" spans="1:4" x14ac:dyDescent="0.25">
      <c r="A601" t="s">
        <v>126</v>
      </c>
      <c r="B601" t="s">
        <v>221</v>
      </c>
      <c r="C601">
        <v>2019</v>
      </c>
      <c r="D601">
        <v>5.7429999999999994</v>
      </c>
    </row>
    <row r="602" spans="1:4" x14ac:dyDescent="0.25">
      <c r="A602" t="s">
        <v>127</v>
      </c>
      <c r="B602" t="s">
        <v>223</v>
      </c>
      <c r="C602">
        <v>2019</v>
      </c>
      <c r="D602">
        <v>5.8090000000000002</v>
      </c>
    </row>
    <row r="603" spans="1:4" x14ac:dyDescent="0.25">
      <c r="A603" t="s">
        <v>128</v>
      </c>
      <c r="B603" t="s">
        <v>223</v>
      </c>
      <c r="C603">
        <v>2019</v>
      </c>
      <c r="D603">
        <v>6.1179999999999994</v>
      </c>
    </row>
    <row r="604" spans="1:4" x14ac:dyDescent="0.25">
      <c r="A604" t="s">
        <v>129</v>
      </c>
      <c r="B604" t="s">
        <v>223</v>
      </c>
      <c r="C604">
        <v>2019</v>
      </c>
      <c r="D604">
        <v>6.149</v>
      </c>
    </row>
    <row r="605" spans="1:4" x14ac:dyDescent="0.25">
      <c r="A605" t="s">
        <v>130</v>
      </c>
      <c r="B605" t="s">
        <v>221</v>
      </c>
      <c r="C605">
        <v>2019</v>
      </c>
      <c r="D605">
        <v>6.1050000000000004</v>
      </c>
    </row>
    <row r="606" spans="1:4" x14ac:dyDescent="0.25">
      <c r="A606" t="s">
        <v>131</v>
      </c>
      <c r="B606" t="s">
        <v>221</v>
      </c>
      <c r="C606">
        <v>2019</v>
      </c>
      <c r="D606">
        <v>5.6970000000000001</v>
      </c>
    </row>
    <row r="607" spans="1:4" x14ac:dyDescent="0.25">
      <c r="A607" t="s">
        <v>132</v>
      </c>
      <c r="B607" t="s">
        <v>223</v>
      </c>
      <c r="C607">
        <v>2019</v>
      </c>
      <c r="D607">
        <v>5.3230000000000004</v>
      </c>
    </row>
    <row r="608" spans="1:4" x14ac:dyDescent="0.25">
      <c r="A608" t="s">
        <v>133</v>
      </c>
      <c r="B608" t="s">
        <v>223</v>
      </c>
      <c r="C608">
        <v>2019</v>
      </c>
      <c r="D608">
        <v>6.1820000000000004</v>
      </c>
    </row>
    <row r="609" spans="1:4" x14ac:dyDescent="0.25">
      <c r="A609" t="s">
        <v>134</v>
      </c>
      <c r="B609" t="s">
        <v>222</v>
      </c>
      <c r="C609">
        <v>2019</v>
      </c>
      <c r="D609">
        <v>5.3390000000000004</v>
      </c>
    </row>
    <row r="610" spans="1:4" x14ac:dyDescent="0.25">
      <c r="A610" t="s">
        <v>135</v>
      </c>
      <c r="B610" t="s">
        <v>223</v>
      </c>
      <c r="C610">
        <v>2019</v>
      </c>
      <c r="D610">
        <v>5.4320000000000004</v>
      </c>
    </row>
    <row r="611" spans="1:4" x14ac:dyDescent="0.25">
      <c r="A611" t="s">
        <v>136</v>
      </c>
      <c r="B611" t="s">
        <v>220</v>
      </c>
      <c r="C611">
        <v>2019</v>
      </c>
      <c r="D611">
        <v>5.5250000000000004</v>
      </c>
    </row>
    <row r="612" spans="1:4" x14ac:dyDescent="0.25">
      <c r="A612" t="s">
        <v>137</v>
      </c>
      <c r="B612" t="s">
        <v>223</v>
      </c>
      <c r="C612">
        <v>2019</v>
      </c>
      <c r="D612">
        <v>5.6479999999999997</v>
      </c>
    </row>
    <row r="613" spans="1:4" x14ac:dyDescent="0.25">
      <c r="A613" t="s">
        <v>138</v>
      </c>
      <c r="B613" t="s">
        <v>221</v>
      </c>
      <c r="C613">
        <v>2019</v>
      </c>
      <c r="D613">
        <v>5.89</v>
      </c>
    </row>
    <row r="614" spans="1:4" x14ac:dyDescent="0.25">
      <c r="A614" t="s">
        <v>139</v>
      </c>
      <c r="B614" t="s">
        <v>217</v>
      </c>
      <c r="C614">
        <v>2019</v>
      </c>
      <c r="D614">
        <v>6.0460000000000003</v>
      </c>
    </row>
    <row r="615" spans="1:4" x14ac:dyDescent="0.25">
      <c r="A615" t="s">
        <v>140</v>
      </c>
      <c r="B615" t="s">
        <v>220</v>
      </c>
      <c r="C615">
        <v>2019</v>
      </c>
      <c r="D615">
        <v>5.2110000000000003</v>
      </c>
    </row>
    <row r="616" spans="1:4" x14ac:dyDescent="0.25">
      <c r="A616" t="s">
        <v>141</v>
      </c>
      <c r="B616" t="s">
        <v>223</v>
      </c>
      <c r="C616">
        <v>2019</v>
      </c>
      <c r="D616">
        <v>6.1</v>
      </c>
    </row>
    <row r="617" spans="1:4" x14ac:dyDescent="0.25">
      <c r="A617" t="s">
        <v>142</v>
      </c>
      <c r="B617" t="s">
        <v>223</v>
      </c>
      <c r="C617">
        <v>2019</v>
      </c>
      <c r="D617">
        <v>5.2470000000000008</v>
      </c>
    </row>
    <row r="618" spans="1:4" x14ac:dyDescent="0.25">
      <c r="A618" t="s">
        <v>143</v>
      </c>
      <c r="B618" t="s">
        <v>225</v>
      </c>
      <c r="C618">
        <v>2019</v>
      </c>
      <c r="D618">
        <v>5.8879999999999999</v>
      </c>
    </row>
    <row r="619" spans="1:4" x14ac:dyDescent="0.25">
      <c r="A619" t="s">
        <v>144</v>
      </c>
      <c r="B619" t="s">
        <v>223</v>
      </c>
      <c r="C619">
        <v>2019</v>
      </c>
      <c r="D619">
        <v>5.8929999999999998</v>
      </c>
    </row>
    <row r="620" spans="1:4" x14ac:dyDescent="0.25">
      <c r="A620" t="s">
        <v>145</v>
      </c>
      <c r="B620" t="s">
        <v>222</v>
      </c>
      <c r="C620">
        <v>2019</v>
      </c>
      <c r="D620">
        <v>5.1920000000000002</v>
      </c>
    </row>
    <row r="621" spans="1:4" x14ac:dyDescent="0.25">
      <c r="A621" t="s">
        <v>146</v>
      </c>
      <c r="B621" t="s">
        <v>222</v>
      </c>
      <c r="C621">
        <v>2019</v>
      </c>
      <c r="D621">
        <v>5.1749999999999998</v>
      </c>
    </row>
    <row r="622" spans="1:4" x14ac:dyDescent="0.25">
      <c r="A622" t="s">
        <v>147</v>
      </c>
      <c r="B622" t="s">
        <v>220</v>
      </c>
      <c r="C622">
        <v>2019</v>
      </c>
      <c r="D622">
        <v>5.3729999999999993</v>
      </c>
    </row>
    <row r="623" spans="1:4" x14ac:dyDescent="0.25">
      <c r="A623" t="s">
        <v>148</v>
      </c>
      <c r="B623" t="s">
        <v>223</v>
      </c>
      <c r="C623">
        <v>2019</v>
      </c>
      <c r="D623">
        <v>5.2610000000000001</v>
      </c>
    </row>
    <row r="624" spans="1:4" x14ac:dyDescent="0.25">
      <c r="A624" t="s">
        <v>149</v>
      </c>
      <c r="B624" t="s">
        <v>225</v>
      </c>
      <c r="C624">
        <v>2019</v>
      </c>
      <c r="D624">
        <v>5.2649999999999997</v>
      </c>
    </row>
    <row r="625" spans="1:4" x14ac:dyDescent="0.25">
      <c r="A625" t="s">
        <v>150</v>
      </c>
      <c r="B625" t="s">
        <v>223</v>
      </c>
      <c r="C625">
        <v>2019</v>
      </c>
      <c r="D625">
        <v>5.2079999999999993</v>
      </c>
    </row>
    <row r="626" spans="1:4" x14ac:dyDescent="0.25">
      <c r="A626" t="s">
        <v>151</v>
      </c>
      <c r="B626" t="s">
        <v>226</v>
      </c>
      <c r="C626">
        <v>2019</v>
      </c>
      <c r="D626">
        <v>5.6529999999999996</v>
      </c>
    </row>
    <row r="627" spans="1:4" x14ac:dyDescent="0.25">
      <c r="A627" t="s">
        <v>152</v>
      </c>
      <c r="B627" t="s">
        <v>220</v>
      </c>
      <c r="C627">
        <v>2019</v>
      </c>
      <c r="D627">
        <v>4.9060000000000006</v>
      </c>
    </row>
    <row r="628" spans="1:4" x14ac:dyDescent="0.25">
      <c r="A628" t="s">
        <v>153</v>
      </c>
      <c r="B628" t="s">
        <v>223</v>
      </c>
      <c r="C628">
        <v>2019</v>
      </c>
      <c r="D628">
        <v>5.5229999999999997</v>
      </c>
    </row>
    <row r="629" spans="1:4" x14ac:dyDescent="0.25">
      <c r="A629" t="s">
        <v>154</v>
      </c>
      <c r="B629" t="s">
        <v>224</v>
      </c>
      <c r="C629">
        <v>2019</v>
      </c>
      <c r="D629">
        <v>5.1909999999999998</v>
      </c>
    </row>
    <row r="630" spans="1:4" x14ac:dyDescent="0.25">
      <c r="A630" t="s">
        <v>155</v>
      </c>
      <c r="B630" t="s">
        <v>225</v>
      </c>
      <c r="C630">
        <v>2019</v>
      </c>
      <c r="D630">
        <v>4.1070000000000002</v>
      </c>
    </row>
    <row r="631" spans="1:4" x14ac:dyDescent="0.25">
      <c r="A631" t="s">
        <v>156</v>
      </c>
      <c r="B631" t="s">
        <v>223</v>
      </c>
      <c r="C631">
        <v>2019</v>
      </c>
      <c r="D631">
        <v>6.07</v>
      </c>
    </row>
    <row r="632" spans="1:4" x14ac:dyDescent="0.25">
      <c r="A632" t="s">
        <v>157</v>
      </c>
      <c r="B632" t="s">
        <v>223</v>
      </c>
      <c r="C632">
        <v>2019</v>
      </c>
      <c r="D632">
        <v>5.6029999999999998</v>
      </c>
    </row>
    <row r="633" spans="1:4" x14ac:dyDescent="0.25">
      <c r="A633" t="s">
        <v>158</v>
      </c>
      <c r="B633" t="s">
        <v>217</v>
      </c>
      <c r="C633">
        <v>2019</v>
      </c>
      <c r="D633">
        <v>5.6929999999999996</v>
      </c>
    </row>
    <row r="634" spans="1:4" x14ac:dyDescent="0.25">
      <c r="A634" t="s">
        <v>159</v>
      </c>
      <c r="B634" t="s">
        <v>223</v>
      </c>
      <c r="C634">
        <v>2019</v>
      </c>
      <c r="D634">
        <v>5.94</v>
      </c>
    </row>
    <row r="635" spans="1:4" x14ac:dyDescent="0.25">
      <c r="A635" t="s">
        <v>160</v>
      </c>
      <c r="B635" t="s">
        <v>222</v>
      </c>
      <c r="C635">
        <v>2019</v>
      </c>
      <c r="D635">
        <v>5.6310000000000002</v>
      </c>
    </row>
    <row r="636" spans="1:4" x14ac:dyDescent="0.25">
      <c r="A636" t="s">
        <v>161</v>
      </c>
      <c r="B636" t="s">
        <v>220</v>
      </c>
      <c r="C636">
        <v>2019</v>
      </c>
      <c r="D636">
        <v>5.2079999999999993</v>
      </c>
    </row>
    <row r="637" spans="1:4" x14ac:dyDescent="0.25">
      <c r="A637" t="s">
        <v>162</v>
      </c>
      <c r="B637" t="s">
        <v>223</v>
      </c>
      <c r="C637">
        <v>2019</v>
      </c>
      <c r="D637">
        <v>4.7189999999999994</v>
      </c>
    </row>
    <row r="638" spans="1:4" x14ac:dyDescent="0.25">
      <c r="A638" t="s">
        <v>163</v>
      </c>
      <c r="B638" t="s">
        <v>223</v>
      </c>
      <c r="C638">
        <v>2019</v>
      </c>
      <c r="D638">
        <v>5.3860000000000001</v>
      </c>
    </row>
    <row r="639" spans="1:4" x14ac:dyDescent="0.25">
      <c r="A639" t="s">
        <v>164</v>
      </c>
      <c r="B639" t="s">
        <v>221</v>
      </c>
      <c r="C639">
        <v>2019</v>
      </c>
      <c r="D639">
        <v>5.4249999999999998</v>
      </c>
    </row>
    <row r="640" spans="1:4" x14ac:dyDescent="0.25">
      <c r="A640" t="s">
        <v>165</v>
      </c>
      <c r="B640" t="s">
        <v>224</v>
      </c>
      <c r="C640">
        <v>2019</v>
      </c>
      <c r="D640">
        <v>5.2850000000000001</v>
      </c>
    </row>
    <row r="641" spans="1:4" x14ac:dyDescent="0.25">
      <c r="A641" t="s">
        <v>166</v>
      </c>
      <c r="B641" t="s">
        <v>217</v>
      </c>
      <c r="C641">
        <v>2019</v>
      </c>
      <c r="D641">
        <v>5.2870000000000008</v>
      </c>
    </row>
    <row r="642" spans="1:4" x14ac:dyDescent="0.25">
      <c r="A642" t="s">
        <v>167</v>
      </c>
      <c r="B642" t="s">
        <v>220</v>
      </c>
      <c r="C642">
        <v>2019</v>
      </c>
      <c r="D642">
        <v>5.1970000000000001</v>
      </c>
    </row>
    <row r="643" spans="1:4" x14ac:dyDescent="0.25">
      <c r="A643" t="s">
        <v>168</v>
      </c>
      <c r="B643" t="s">
        <v>223</v>
      </c>
      <c r="C643">
        <v>2019</v>
      </c>
      <c r="D643">
        <v>5.7579999999999991</v>
      </c>
    </row>
    <row r="644" spans="1:4" x14ac:dyDescent="0.25">
      <c r="A644" t="s">
        <v>169</v>
      </c>
      <c r="B644" t="s">
        <v>221</v>
      </c>
      <c r="C644">
        <v>2019</v>
      </c>
      <c r="D644">
        <v>5.86</v>
      </c>
    </row>
    <row r="645" spans="1:4" x14ac:dyDescent="0.25">
      <c r="A645" t="s">
        <v>170</v>
      </c>
      <c r="B645" t="s">
        <v>223</v>
      </c>
      <c r="C645">
        <v>2019</v>
      </c>
      <c r="D645">
        <v>5.4670000000000014</v>
      </c>
    </row>
    <row r="646" spans="1:4" x14ac:dyDescent="0.25">
      <c r="A646" t="s">
        <v>171</v>
      </c>
      <c r="B646" t="s">
        <v>220</v>
      </c>
      <c r="C646">
        <v>2019</v>
      </c>
      <c r="D646">
        <v>4.4610000000000003</v>
      </c>
    </row>
    <row r="647" spans="1:4" x14ac:dyDescent="0.25">
      <c r="A647" t="s">
        <v>172</v>
      </c>
      <c r="B647" t="s">
        <v>220</v>
      </c>
      <c r="C647">
        <v>2019</v>
      </c>
      <c r="D647">
        <v>4.6960000000000006</v>
      </c>
    </row>
    <row r="648" spans="1:4" x14ac:dyDescent="0.25">
      <c r="A648" t="s">
        <v>173</v>
      </c>
      <c r="B648" t="s">
        <v>226</v>
      </c>
      <c r="C648">
        <v>2019</v>
      </c>
      <c r="D648">
        <v>4.4560000000000004</v>
      </c>
    </row>
    <row r="649" spans="1:4" x14ac:dyDescent="0.25">
      <c r="A649" t="s">
        <v>174</v>
      </c>
      <c r="B649" t="s">
        <v>220</v>
      </c>
      <c r="C649">
        <v>2019</v>
      </c>
      <c r="D649">
        <v>4.548</v>
      </c>
    </row>
    <row r="650" spans="1:4" x14ac:dyDescent="0.25">
      <c r="A650" t="s">
        <v>175</v>
      </c>
      <c r="B650" t="s">
        <v>223</v>
      </c>
      <c r="C650">
        <v>2019</v>
      </c>
      <c r="D650">
        <v>4.3319999999999999</v>
      </c>
    </row>
    <row r="651" spans="1:4" x14ac:dyDescent="0.25">
      <c r="A651" t="s">
        <v>176</v>
      </c>
      <c r="B651" t="s">
        <v>220</v>
      </c>
      <c r="C651">
        <v>2019</v>
      </c>
      <c r="D651">
        <v>4.4370000000000003</v>
      </c>
    </row>
    <row r="652" spans="1:4" x14ac:dyDescent="0.25">
      <c r="A652" t="s">
        <v>177</v>
      </c>
      <c r="B652" t="s">
        <v>225</v>
      </c>
      <c r="C652">
        <v>2019</v>
      </c>
      <c r="D652">
        <v>4.7220000000000004</v>
      </c>
    </row>
    <row r="653" spans="1:4" x14ac:dyDescent="0.25">
      <c r="A653" t="s">
        <v>178</v>
      </c>
      <c r="B653" t="s">
        <v>225</v>
      </c>
      <c r="C653">
        <v>2019</v>
      </c>
      <c r="D653">
        <v>4.9960000000000004</v>
      </c>
    </row>
    <row r="654" spans="1:4" x14ac:dyDescent="0.25">
      <c r="A654" t="s">
        <v>179</v>
      </c>
      <c r="B654" t="s">
        <v>225</v>
      </c>
      <c r="C654">
        <v>2019</v>
      </c>
      <c r="D654">
        <v>3.6629999999999998</v>
      </c>
    </row>
    <row r="655" spans="1:4" x14ac:dyDescent="0.25">
      <c r="A655" t="s">
        <v>180</v>
      </c>
      <c r="B655" t="s">
        <v>225</v>
      </c>
      <c r="C655">
        <v>2019</v>
      </c>
      <c r="D655">
        <v>3.9750000000000001</v>
      </c>
    </row>
    <row r="656" spans="1:4" x14ac:dyDescent="0.25">
      <c r="A656" t="s">
        <v>181</v>
      </c>
      <c r="B656" t="s">
        <v>226</v>
      </c>
      <c r="C656">
        <v>2019</v>
      </c>
      <c r="D656">
        <v>4.0149999999999997</v>
      </c>
    </row>
    <row r="657" spans="1:4" x14ac:dyDescent="0.25">
      <c r="A657" t="s">
        <v>182</v>
      </c>
      <c r="B657" t="s">
        <v>221</v>
      </c>
      <c r="C657">
        <v>2019</v>
      </c>
      <c r="D657">
        <v>3.597</v>
      </c>
    </row>
    <row r="658" spans="1:4" x14ac:dyDescent="0.25">
      <c r="A658" t="s">
        <v>183</v>
      </c>
      <c r="B658" t="s">
        <v>225</v>
      </c>
      <c r="C658">
        <v>2019</v>
      </c>
      <c r="D658">
        <v>4.4180000000000001</v>
      </c>
    </row>
    <row r="659" spans="1:4" x14ac:dyDescent="0.25">
      <c r="A659" t="s">
        <v>184</v>
      </c>
      <c r="B659" t="s">
        <v>226</v>
      </c>
      <c r="C659">
        <v>2019</v>
      </c>
      <c r="D659">
        <v>4.9130000000000003</v>
      </c>
    </row>
    <row r="660" spans="1:4" x14ac:dyDescent="0.25">
      <c r="A660" t="s">
        <v>185</v>
      </c>
      <c r="B660" t="s">
        <v>225</v>
      </c>
      <c r="C660">
        <v>2019</v>
      </c>
      <c r="D660">
        <v>4.2859999999999996</v>
      </c>
    </row>
    <row r="661" spans="1:4" x14ac:dyDescent="0.25">
      <c r="A661" t="s">
        <v>186</v>
      </c>
      <c r="B661" t="s">
        <v>225</v>
      </c>
      <c r="C661">
        <v>2019</v>
      </c>
      <c r="D661">
        <v>4.3739999999999997</v>
      </c>
    </row>
    <row r="662" spans="1:4" x14ac:dyDescent="0.25">
      <c r="A662" t="s">
        <v>187</v>
      </c>
      <c r="B662" t="s">
        <v>225</v>
      </c>
      <c r="C662">
        <v>2019</v>
      </c>
      <c r="D662">
        <v>4.49</v>
      </c>
    </row>
    <row r="663" spans="1:4" x14ac:dyDescent="0.25">
      <c r="A663" t="s">
        <v>188</v>
      </c>
      <c r="B663" t="s">
        <v>225</v>
      </c>
      <c r="C663">
        <v>2019</v>
      </c>
      <c r="D663">
        <v>4.5089999999999986</v>
      </c>
    </row>
    <row r="664" spans="1:4" x14ac:dyDescent="0.25">
      <c r="A664" t="s">
        <v>189</v>
      </c>
      <c r="B664" t="s">
        <v>223</v>
      </c>
      <c r="C664">
        <v>2019</v>
      </c>
      <c r="D664">
        <v>4.5590000000000002</v>
      </c>
    </row>
    <row r="665" spans="1:4" x14ac:dyDescent="0.25">
      <c r="A665" t="s">
        <v>190</v>
      </c>
      <c r="B665" t="s">
        <v>225</v>
      </c>
      <c r="C665">
        <v>2019</v>
      </c>
      <c r="D665">
        <v>3.488</v>
      </c>
    </row>
    <row r="666" spans="1:4" x14ac:dyDescent="0.25">
      <c r="A666" t="s">
        <v>191</v>
      </c>
      <c r="B666" t="s">
        <v>222</v>
      </c>
      <c r="C666">
        <v>2019</v>
      </c>
      <c r="D666">
        <v>4.3600000000000003</v>
      </c>
    </row>
    <row r="667" spans="1:4" x14ac:dyDescent="0.25">
      <c r="A667" t="s">
        <v>192</v>
      </c>
      <c r="B667" t="s">
        <v>223</v>
      </c>
      <c r="C667">
        <v>2019</v>
      </c>
      <c r="D667">
        <v>4.5190000000000001</v>
      </c>
    </row>
    <row r="668" spans="1:4" x14ac:dyDescent="0.25">
      <c r="A668" t="s">
        <v>193</v>
      </c>
      <c r="B668" t="s">
        <v>225</v>
      </c>
      <c r="C668">
        <v>2019</v>
      </c>
      <c r="D668">
        <v>3.41</v>
      </c>
    </row>
    <row r="669" spans="1:4" x14ac:dyDescent="0.25">
      <c r="A669" t="s">
        <v>194</v>
      </c>
      <c r="B669" t="s">
        <v>226</v>
      </c>
      <c r="C669">
        <v>2019</v>
      </c>
      <c r="D669">
        <v>4.3660000000000014</v>
      </c>
    </row>
    <row r="670" spans="1:4" x14ac:dyDescent="0.25">
      <c r="A670" t="s">
        <v>195</v>
      </c>
      <c r="B670" t="s">
        <v>225</v>
      </c>
      <c r="C670">
        <v>2019</v>
      </c>
      <c r="D670">
        <v>5.0439999999999996</v>
      </c>
    </row>
    <row r="671" spans="1:4" x14ac:dyDescent="0.25">
      <c r="A671" t="s">
        <v>196</v>
      </c>
      <c r="B671" t="s">
        <v>223</v>
      </c>
      <c r="C671">
        <v>2019</v>
      </c>
      <c r="D671">
        <v>5.0110000000000001</v>
      </c>
    </row>
    <row r="672" spans="1:4" x14ac:dyDescent="0.25">
      <c r="A672" t="s">
        <v>197</v>
      </c>
      <c r="B672" t="s">
        <v>220</v>
      </c>
      <c r="C672">
        <v>2019</v>
      </c>
      <c r="D672">
        <v>4.1660000000000004</v>
      </c>
    </row>
    <row r="673" spans="1:4" x14ac:dyDescent="0.25">
      <c r="A673" t="s">
        <v>198</v>
      </c>
      <c r="B673" t="s">
        <v>220</v>
      </c>
      <c r="C673">
        <v>2019</v>
      </c>
      <c r="D673">
        <v>3.38</v>
      </c>
    </row>
    <row r="674" spans="1:4" x14ac:dyDescent="0.25">
      <c r="A674" t="s">
        <v>199</v>
      </c>
      <c r="B674" t="s">
        <v>225</v>
      </c>
      <c r="C674">
        <v>2019</v>
      </c>
      <c r="D674">
        <v>4.3899999999999997</v>
      </c>
    </row>
    <row r="675" spans="1:4" x14ac:dyDescent="0.25">
      <c r="A675" t="s">
        <v>200</v>
      </c>
      <c r="B675" t="s">
        <v>225</v>
      </c>
      <c r="C675">
        <v>2019</v>
      </c>
      <c r="D675">
        <v>4.8120000000000003</v>
      </c>
    </row>
    <row r="676" spans="1:4" x14ac:dyDescent="0.25">
      <c r="A676" t="s">
        <v>201</v>
      </c>
      <c r="B676" t="s">
        <v>225</v>
      </c>
      <c r="C676">
        <v>2019</v>
      </c>
      <c r="D676">
        <v>4.1890000000000001</v>
      </c>
    </row>
    <row r="677" spans="1:4" x14ac:dyDescent="0.25">
      <c r="A677" t="s">
        <v>202</v>
      </c>
      <c r="B677" t="s">
        <v>225</v>
      </c>
      <c r="C677">
        <v>2019</v>
      </c>
      <c r="D677">
        <v>4.681</v>
      </c>
    </row>
    <row r="678" spans="1:4" x14ac:dyDescent="0.25">
      <c r="A678" t="s">
        <v>203</v>
      </c>
      <c r="B678" t="s">
        <v>225</v>
      </c>
      <c r="C678">
        <v>2019</v>
      </c>
      <c r="D678">
        <v>4.7989999999999986</v>
      </c>
    </row>
    <row r="679" spans="1:4" x14ac:dyDescent="0.25">
      <c r="A679" t="s">
        <v>204</v>
      </c>
      <c r="B679" t="s">
        <v>225</v>
      </c>
      <c r="C679">
        <v>2019</v>
      </c>
      <c r="D679">
        <v>4.6280000000000001</v>
      </c>
    </row>
    <row r="680" spans="1:4" x14ac:dyDescent="0.25">
      <c r="A680" t="s">
        <v>205</v>
      </c>
      <c r="B680" t="s">
        <v>222</v>
      </c>
      <c r="C680">
        <v>2019</v>
      </c>
      <c r="D680">
        <v>4.7</v>
      </c>
    </row>
    <row r="681" spans="1:4" x14ac:dyDescent="0.25">
      <c r="A681" t="s">
        <v>206</v>
      </c>
      <c r="B681" t="s">
        <v>225</v>
      </c>
      <c r="C681">
        <v>2019</v>
      </c>
      <c r="D681">
        <v>3.2309999999999999</v>
      </c>
    </row>
    <row r="682" spans="1:4" x14ac:dyDescent="0.25">
      <c r="A682" t="s">
        <v>207</v>
      </c>
      <c r="B682" t="s">
        <v>225</v>
      </c>
      <c r="C682">
        <v>2019</v>
      </c>
      <c r="D682">
        <v>3.9329999999999998</v>
      </c>
    </row>
    <row r="683" spans="1:4" x14ac:dyDescent="0.25">
      <c r="A683" t="s">
        <v>208</v>
      </c>
      <c r="B683" t="s">
        <v>225</v>
      </c>
      <c r="C683">
        <v>2019</v>
      </c>
      <c r="D683">
        <v>4.3499999999999996</v>
      </c>
    </row>
    <row r="684" spans="1:4" x14ac:dyDescent="0.25">
      <c r="A684" t="s">
        <v>209</v>
      </c>
      <c r="B684" t="s">
        <v>225</v>
      </c>
      <c r="C684">
        <v>2019</v>
      </c>
      <c r="D684">
        <v>4.5339999999999998</v>
      </c>
    </row>
    <row r="685" spans="1:4" x14ac:dyDescent="0.25">
      <c r="A685" t="s">
        <v>210</v>
      </c>
      <c r="B685" t="s">
        <v>225</v>
      </c>
      <c r="C685">
        <v>2019</v>
      </c>
      <c r="D685">
        <v>4.944</v>
      </c>
    </row>
    <row r="686" spans="1:4" x14ac:dyDescent="0.25">
      <c r="A686" t="s">
        <v>211</v>
      </c>
      <c r="B686" t="s">
        <v>225</v>
      </c>
      <c r="C686">
        <v>2019</v>
      </c>
      <c r="D686">
        <v>4.5869999999999997</v>
      </c>
    </row>
    <row r="687" spans="1:4" x14ac:dyDescent="0.25">
      <c r="A687" t="s">
        <v>212</v>
      </c>
      <c r="B687" t="s">
        <v>226</v>
      </c>
      <c r="C687">
        <v>2019</v>
      </c>
      <c r="D687">
        <v>3.2029999999999998</v>
      </c>
    </row>
    <row r="688" spans="1:4" x14ac:dyDescent="0.25">
      <c r="A688" t="s">
        <v>213</v>
      </c>
      <c r="B688" t="s">
        <v>225</v>
      </c>
      <c r="C688">
        <v>2019</v>
      </c>
      <c r="D688">
        <v>3.3340000000000001</v>
      </c>
    </row>
    <row r="689" spans="1:4" x14ac:dyDescent="0.25">
      <c r="A689" t="s">
        <v>214</v>
      </c>
      <c r="B689" t="s">
        <v>225</v>
      </c>
      <c r="C689">
        <v>2019</v>
      </c>
      <c r="D689">
        <v>4.883</v>
      </c>
    </row>
    <row r="690" spans="1:4" x14ac:dyDescent="0.25">
      <c r="A690" t="s">
        <v>215</v>
      </c>
      <c r="B690" t="s">
        <v>225</v>
      </c>
      <c r="C690">
        <v>2019</v>
      </c>
      <c r="D690">
        <v>3.7749999999999999</v>
      </c>
    </row>
    <row r="691" spans="1:4" x14ac:dyDescent="0.25">
      <c r="A691" t="s">
        <v>216</v>
      </c>
      <c r="B691" t="s">
        <v>225</v>
      </c>
      <c r="C691">
        <v>2019</v>
      </c>
      <c r="D691">
        <v>4.085</v>
      </c>
    </row>
    <row r="692" spans="1:4" x14ac:dyDescent="0.25">
      <c r="A692" t="s">
        <v>79</v>
      </c>
      <c r="B692" t="s">
        <v>217</v>
      </c>
      <c r="C692">
        <v>2020</v>
      </c>
      <c r="D692">
        <v>7.5598998070000007</v>
      </c>
    </row>
    <row r="693" spans="1:4" x14ac:dyDescent="0.25">
      <c r="A693" t="s">
        <v>80</v>
      </c>
      <c r="B693" t="s">
        <v>217</v>
      </c>
      <c r="C693">
        <v>2020</v>
      </c>
      <c r="D693">
        <v>7.5044999120000009</v>
      </c>
    </row>
    <row r="694" spans="1:4" x14ac:dyDescent="0.25">
      <c r="A694" t="s">
        <v>81</v>
      </c>
      <c r="B694" t="s">
        <v>217</v>
      </c>
      <c r="C694">
        <v>2020</v>
      </c>
      <c r="D694">
        <v>7.6455998420000002</v>
      </c>
    </row>
    <row r="695" spans="1:4" x14ac:dyDescent="0.25">
      <c r="A695" t="s">
        <v>82</v>
      </c>
      <c r="B695" t="s">
        <v>217</v>
      </c>
      <c r="C695">
        <v>2020</v>
      </c>
      <c r="D695">
        <v>7.4879999160000006</v>
      </c>
    </row>
    <row r="696" spans="1:4" x14ac:dyDescent="0.25">
      <c r="A696" t="s">
        <v>83</v>
      </c>
      <c r="B696" t="s">
        <v>218</v>
      </c>
      <c r="C696">
        <v>2020</v>
      </c>
      <c r="D696">
        <v>7.2321000099999999</v>
      </c>
    </row>
    <row r="697" spans="1:4" x14ac:dyDescent="0.25">
      <c r="A697" t="s">
        <v>84</v>
      </c>
      <c r="B697" t="s">
        <v>217</v>
      </c>
      <c r="C697">
        <v>2020</v>
      </c>
      <c r="D697">
        <v>7.8087000849999999</v>
      </c>
    </row>
    <row r="698" spans="1:4" x14ac:dyDescent="0.25">
      <c r="A698" t="s">
        <v>85</v>
      </c>
      <c r="B698" t="s">
        <v>217</v>
      </c>
      <c r="C698">
        <v>2020</v>
      </c>
      <c r="D698">
        <v>7.4489002229999999</v>
      </c>
    </row>
    <row r="699" spans="1:4" x14ac:dyDescent="0.25">
      <c r="A699" t="s">
        <v>86</v>
      </c>
      <c r="B699" t="s">
        <v>217</v>
      </c>
      <c r="C699">
        <v>2020</v>
      </c>
      <c r="D699">
        <v>7.3534998890000001</v>
      </c>
    </row>
    <row r="700" spans="1:4" x14ac:dyDescent="0.25">
      <c r="A700" t="s">
        <v>87</v>
      </c>
      <c r="B700" t="s">
        <v>219</v>
      </c>
      <c r="C700">
        <v>2020</v>
      </c>
      <c r="D700">
        <v>7.2996001239999986</v>
      </c>
    </row>
    <row r="701" spans="1:4" x14ac:dyDescent="0.25">
      <c r="A701" t="s">
        <v>88</v>
      </c>
      <c r="B701" t="s">
        <v>219</v>
      </c>
      <c r="C701">
        <v>2020</v>
      </c>
      <c r="D701">
        <v>7.2227997779999997</v>
      </c>
    </row>
    <row r="702" spans="1:4" x14ac:dyDescent="0.25">
      <c r="A702" t="s">
        <v>89</v>
      </c>
      <c r="B702" t="s">
        <v>220</v>
      </c>
      <c r="C702">
        <v>2020</v>
      </c>
      <c r="D702">
        <v>7.1286001209999998</v>
      </c>
    </row>
    <row r="703" spans="1:4" x14ac:dyDescent="0.25">
      <c r="A703" t="s">
        <v>90</v>
      </c>
      <c r="B703" t="s">
        <v>221</v>
      </c>
      <c r="C703">
        <v>2020</v>
      </c>
      <c r="D703">
        <v>7.1213998790000002</v>
      </c>
    </row>
    <row r="704" spans="1:4" x14ac:dyDescent="0.25">
      <c r="A704" t="s">
        <v>91</v>
      </c>
      <c r="B704" t="s">
        <v>217</v>
      </c>
      <c r="C704">
        <v>2020</v>
      </c>
      <c r="D704">
        <v>7.2941999439999998</v>
      </c>
    </row>
    <row r="705" spans="1:4" x14ac:dyDescent="0.25">
      <c r="A705" t="s">
        <v>92</v>
      </c>
      <c r="B705" t="s">
        <v>221</v>
      </c>
      <c r="C705">
        <v>2020</v>
      </c>
      <c r="D705">
        <v>6.4650001529999992</v>
      </c>
    </row>
    <row r="706" spans="1:4" x14ac:dyDescent="0.25">
      <c r="A706" t="s">
        <v>93</v>
      </c>
      <c r="B706" t="s">
        <v>218</v>
      </c>
      <c r="C706">
        <v>2020</v>
      </c>
      <c r="D706">
        <v>6.9395999910000006</v>
      </c>
    </row>
    <row r="707" spans="1:4" x14ac:dyDescent="0.25">
      <c r="A707" t="s">
        <v>94</v>
      </c>
      <c r="B707" t="s">
        <v>221</v>
      </c>
      <c r="C707">
        <v>2020</v>
      </c>
      <c r="D707">
        <v>6.3755998610000004</v>
      </c>
    </row>
    <row r="708" spans="1:4" x14ac:dyDescent="0.25">
      <c r="A708" t="s">
        <v>95</v>
      </c>
      <c r="B708" t="s">
        <v>217</v>
      </c>
      <c r="C708">
        <v>2020</v>
      </c>
      <c r="D708">
        <v>7.2375001910000014</v>
      </c>
    </row>
    <row r="709" spans="1:4" x14ac:dyDescent="0.25">
      <c r="A709" t="s">
        <v>96</v>
      </c>
      <c r="B709" t="s">
        <v>217</v>
      </c>
      <c r="C709">
        <v>2020</v>
      </c>
      <c r="D709">
        <v>7.0936999320000007</v>
      </c>
    </row>
    <row r="710" spans="1:4" x14ac:dyDescent="0.25">
      <c r="A710" t="s">
        <v>97</v>
      </c>
      <c r="B710" t="s">
        <v>217</v>
      </c>
      <c r="C710">
        <v>2020</v>
      </c>
      <c r="D710">
        <v>6.8635001179999993</v>
      </c>
    </row>
    <row r="711" spans="1:4" x14ac:dyDescent="0.25">
      <c r="A711" t="s">
        <v>98</v>
      </c>
      <c r="B711" t="s">
        <v>220</v>
      </c>
      <c r="C711">
        <v>2020</v>
      </c>
      <c r="D711">
        <v>6.7908000949999998</v>
      </c>
    </row>
    <row r="712" spans="1:4" x14ac:dyDescent="0.25">
      <c r="A712" t="s">
        <v>99</v>
      </c>
      <c r="B712" t="s">
        <v>217</v>
      </c>
      <c r="C712">
        <v>2020</v>
      </c>
      <c r="D712">
        <v>7.1645002370000004</v>
      </c>
    </row>
    <row r="713" spans="1:4" x14ac:dyDescent="0.25">
      <c r="A713" t="s">
        <v>100</v>
      </c>
      <c r="B713" t="s">
        <v>221</v>
      </c>
      <c r="C713">
        <v>2020</v>
      </c>
      <c r="D713">
        <v>5.0531997679999998</v>
      </c>
    </row>
    <row r="714" spans="1:4" x14ac:dyDescent="0.25">
      <c r="A714" t="s">
        <v>101</v>
      </c>
      <c r="B714" t="s">
        <v>222</v>
      </c>
      <c r="C714">
        <v>2020</v>
      </c>
      <c r="D714">
        <v>6.3770999910000006</v>
      </c>
    </row>
    <row r="715" spans="1:4" x14ac:dyDescent="0.25">
      <c r="A715" t="s">
        <v>102</v>
      </c>
      <c r="B715" t="s">
        <v>221</v>
      </c>
      <c r="C715">
        <v>2020</v>
      </c>
      <c r="D715">
        <v>6.3048000339999994</v>
      </c>
    </row>
    <row r="716" spans="1:4" x14ac:dyDescent="0.25">
      <c r="A716" t="s">
        <v>103</v>
      </c>
      <c r="B716" t="s">
        <v>217</v>
      </c>
      <c r="C716">
        <v>2020</v>
      </c>
      <c r="D716">
        <v>7.0757999420000006</v>
      </c>
    </row>
    <row r="717" spans="1:4" x14ac:dyDescent="0.25">
      <c r="A717" t="s">
        <v>104</v>
      </c>
      <c r="B717" t="s">
        <v>221</v>
      </c>
      <c r="C717">
        <v>2020</v>
      </c>
      <c r="D717">
        <v>6.2284998890000001</v>
      </c>
    </row>
    <row r="718" spans="1:4" x14ac:dyDescent="0.25">
      <c r="A718" t="s">
        <v>105</v>
      </c>
      <c r="B718" t="s">
        <v>217</v>
      </c>
      <c r="C718">
        <v>2020</v>
      </c>
      <c r="D718">
        <v>6.6637997629999992</v>
      </c>
    </row>
    <row r="719" spans="1:4" x14ac:dyDescent="0.25">
      <c r="A719" t="s">
        <v>106</v>
      </c>
      <c r="B719" t="s">
        <v>221</v>
      </c>
      <c r="C719">
        <v>2020</v>
      </c>
      <c r="D719">
        <v>5.974699974</v>
      </c>
    </row>
    <row r="720" spans="1:4" x14ac:dyDescent="0.25">
      <c r="A720" t="s">
        <v>107</v>
      </c>
      <c r="B720" t="s">
        <v>223</v>
      </c>
      <c r="C720">
        <v>2020</v>
      </c>
      <c r="D720">
        <v>6.9109001160000014</v>
      </c>
    </row>
    <row r="721" spans="1:4" x14ac:dyDescent="0.25">
      <c r="A721" t="s">
        <v>108</v>
      </c>
      <c r="B721" t="s">
        <v>221</v>
      </c>
      <c r="C721">
        <v>2020</v>
      </c>
      <c r="D721">
        <v>6.4401001929999993</v>
      </c>
    </row>
    <row r="722" spans="1:4" x14ac:dyDescent="0.25">
      <c r="A722" t="s">
        <v>109</v>
      </c>
      <c r="B722" t="s">
        <v>221</v>
      </c>
      <c r="C722">
        <v>2020</v>
      </c>
      <c r="D722">
        <v>6.1634001729999994</v>
      </c>
    </row>
    <row r="723" spans="1:4" x14ac:dyDescent="0.25">
      <c r="A723" t="s">
        <v>110</v>
      </c>
      <c r="B723" t="s">
        <v>222</v>
      </c>
      <c r="C723">
        <v>2020</v>
      </c>
      <c r="D723">
        <v>5.9987998010000014</v>
      </c>
    </row>
    <row r="724" spans="1:4" x14ac:dyDescent="0.25">
      <c r="A724" t="s">
        <v>111</v>
      </c>
      <c r="B724" t="s">
        <v>220</v>
      </c>
      <c r="C724">
        <v>2020</v>
      </c>
      <c r="D724">
        <v>6.4064998629999996</v>
      </c>
    </row>
    <row r="725" spans="1:4" x14ac:dyDescent="0.25">
      <c r="A725" t="s">
        <v>112</v>
      </c>
      <c r="B725" t="s">
        <v>217</v>
      </c>
      <c r="C725">
        <v>2020</v>
      </c>
      <c r="D725">
        <v>6.4008998869999996</v>
      </c>
    </row>
    <row r="726" spans="1:4" x14ac:dyDescent="0.25">
      <c r="A726" t="s">
        <v>113</v>
      </c>
      <c r="B726" t="s">
        <v>217</v>
      </c>
      <c r="C726">
        <v>2020</v>
      </c>
      <c r="D726">
        <v>6.7727999689999994</v>
      </c>
    </row>
    <row r="727" spans="1:4" x14ac:dyDescent="0.25">
      <c r="A727" t="s">
        <v>114</v>
      </c>
      <c r="B727" t="s">
        <v>220</v>
      </c>
      <c r="C727">
        <v>2020</v>
      </c>
      <c r="D727">
        <v>6.1020998950000003</v>
      </c>
    </row>
    <row r="728" spans="1:4" x14ac:dyDescent="0.25">
      <c r="A728" t="s">
        <v>115</v>
      </c>
      <c r="B728" t="s">
        <v>221</v>
      </c>
      <c r="C728">
        <v>2020</v>
      </c>
      <c r="D728">
        <v>6.3482999800000002</v>
      </c>
    </row>
    <row r="729" spans="1:4" x14ac:dyDescent="0.25">
      <c r="A729" t="s">
        <v>116</v>
      </c>
      <c r="B729" t="s">
        <v>221</v>
      </c>
      <c r="C729">
        <v>2020</v>
      </c>
      <c r="D729">
        <v>6.3989000320000002</v>
      </c>
    </row>
    <row r="730" spans="1:4" x14ac:dyDescent="0.25">
      <c r="A730" t="s">
        <v>117</v>
      </c>
      <c r="B730" t="s">
        <v>223</v>
      </c>
      <c r="C730">
        <v>2020</v>
      </c>
      <c r="D730">
        <v>6.2575998310000003</v>
      </c>
    </row>
    <row r="731" spans="1:4" x14ac:dyDescent="0.25">
      <c r="A731" t="s">
        <v>118</v>
      </c>
      <c r="B731" t="s">
        <v>223</v>
      </c>
      <c r="C731">
        <v>2020</v>
      </c>
      <c r="D731">
        <v>6.2806000710000003</v>
      </c>
    </row>
    <row r="732" spans="1:4" x14ac:dyDescent="0.25">
      <c r="A732" t="s">
        <v>119</v>
      </c>
      <c r="B732" t="s">
        <v>224</v>
      </c>
      <c r="C732">
        <v>2020</v>
      </c>
      <c r="D732">
        <v>5.8708000179999997</v>
      </c>
    </row>
    <row r="733" spans="1:4" x14ac:dyDescent="0.25">
      <c r="A733" t="s">
        <v>120</v>
      </c>
      <c r="B733" t="s">
        <v>224</v>
      </c>
      <c r="C733">
        <v>2020</v>
      </c>
      <c r="D733">
        <v>5.8723998070000007</v>
      </c>
    </row>
    <row r="734" spans="1:4" x14ac:dyDescent="0.25">
      <c r="A734" t="s">
        <v>121</v>
      </c>
      <c r="B734" t="s">
        <v>221</v>
      </c>
      <c r="C734">
        <v>2020</v>
      </c>
      <c r="D734">
        <v>5.925199986</v>
      </c>
    </row>
    <row r="735" spans="1:4" x14ac:dyDescent="0.25">
      <c r="A735" t="s">
        <v>122</v>
      </c>
      <c r="B735" t="s">
        <v>220</v>
      </c>
      <c r="C735">
        <v>2020</v>
      </c>
      <c r="D735">
        <v>6.2273001670000001</v>
      </c>
    </row>
    <row r="736" spans="1:4" x14ac:dyDescent="0.25">
      <c r="A736" t="s">
        <v>123</v>
      </c>
      <c r="B736" t="s">
        <v>217</v>
      </c>
      <c r="C736">
        <v>2020</v>
      </c>
      <c r="D736">
        <v>6.3874001500000004</v>
      </c>
    </row>
    <row r="737" spans="1:4" x14ac:dyDescent="0.25">
      <c r="A737" t="s">
        <v>124</v>
      </c>
      <c r="B737" t="s">
        <v>221</v>
      </c>
      <c r="C737">
        <v>2020</v>
      </c>
      <c r="D737">
        <v>5.7474999429999993</v>
      </c>
    </row>
    <row r="738" spans="1:4" x14ac:dyDescent="0.25">
      <c r="A738" t="s">
        <v>125</v>
      </c>
      <c r="B738" t="s">
        <v>223</v>
      </c>
      <c r="C738">
        <v>2020</v>
      </c>
      <c r="D738">
        <v>5.607500076</v>
      </c>
    </row>
    <row r="739" spans="1:4" x14ac:dyDescent="0.25">
      <c r="A739" t="s">
        <v>126</v>
      </c>
      <c r="B739" t="s">
        <v>221</v>
      </c>
      <c r="C739">
        <v>2020</v>
      </c>
      <c r="D739">
        <v>5.6921000479999986</v>
      </c>
    </row>
    <row r="740" spans="1:4" x14ac:dyDescent="0.25">
      <c r="A740" t="s">
        <v>127</v>
      </c>
      <c r="B740" t="s">
        <v>223</v>
      </c>
      <c r="C740">
        <v>2020</v>
      </c>
      <c r="D740">
        <v>6.0578999520000014</v>
      </c>
    </row>
    <row r="741" spans="1:4" x14ac:dyDescent="0.25">
      <c r="A741" t="s">
        <v>128</v>
      </c>
      <c r="B741" t="s">
        <v>223</v>
      </c>
      <c r="C741">
        <v>2020</v>
      </c>
      <c r="D741">
        <v>6.3633999820000007</v>
      </c>
    </row>
    <row r="742" spans="1:4" x14ac:dyDescent="0.25">
      <c r="A742" t="s">
        <v>129</v>
      </c>
      <c r="B742" t="s">
        <v>223</v>
      </c>
      <c r="C742">
        <v>2020</v>
      </c>
      <c r="D742">
        <v>6.2154998779999993</v>
      </c>
    </row>
    <row r="743" spans="1:4" x14ac:dyDescent="0.25">
      <c r="A743" t="s">
        <v>130</v>
      </c>
      <c r="B743" t="s">
        <v>221</v>
      </c>
      <c r="C743">
        <v>2020</v>
      </c>
      <c r="D743">
        <v>6.1371002199999998</v>
      </c>
    </row>
    <row r="744" spans="1:4" x14ac:dyDescent="0.25">
      <c r="A744" t="s">
        <v>131</v>
      </c>
      <c r="B744" t="s">
        <v>221</v>
      </c>
      <c r="C744">
        <v>2020</v>
      </c>
      <c r="D744">
        <v>5.7968001370000009</v>
      </c>
    </row>
    <row r="745" spans="1:4" x14ac:dyDescent="0.25">
      <c r="A745" t="s">
        <v>132</v>
      </c>
      <c r="B745" t="s">
        <v>223</v>
      </c>
      <c r="C745">
        <v>2020</v>
      </c>
      <c r="D745">
        <v>5.5398998260000001</v>
      </c>
    </row>
    <row r="746" spans="1:4" x14ac:dyDescent="0.25">
      <c r="A746" t="s">
        <v>133</v>
      </c>
      <c r="B746" t="s">
        <v>223</v>
      </c>
      <c r="C746">
        <v>2020</v>
      </c>
      <c r="D746">
        <v>6.1862998010000014</v>
      </c>
    </row>
    <row r="747" spans="1:4" x14ac:dyDescent="0.25">
      <c r="A747" t="s">
        <v>134</v>
      </c>
      <c r="B747" t="s">
        <v>222</v>
      </c>
      <c r="C747">
        <v>2020</v>
      </c>
      <c r="D747">
        <v>5.3843002320000002</v>
      </c>
    </row>
    <row r="748" spans="1:4" x14ac:dyDescent="0.25">
      <c r="A748" t="s">
        <v>135</v>
      </c>
      <c r="B748" t="s">
        <v>223</v>
      </c>
      <c r="C748">
        <v>2020</v>
      </c>
      <c r="D748">
        <v>5.5047001839999998</v>
      </c>
    </row>
    <row r="749" spans="1:4" x14ac:dyDescent="0.25">
      <c r="A749" t="s">
        <v>136</v>
      </c>
      <c r="B749" t="s">
        <v>220</v>
      </c>
      <c r="C749">
        <v>2020</v>
      </c>
      <c r="D749">
        <v>5.488800049</v>
      </c>
    </row>
    <row r="750" spans="1:4" x14ac:dyDescent="0.25">
      <c r="A750" t="s">
        <v>137</v>
      </c>
      <c r="B750" t="s">
        <v>223</v>
      </c>
      <c r="C750">
        <v>2020</v>
      </c>
      <c r="D750">
        <v>5.5460000039999997</v>
      </c>
    </row>
    <row r="751" spans="1:4" x14ac:dyDescent="0.25">
      <c r="A751" t="s">
        <v>138</v>
      </c>
      <c r="B751" t="s">
        <v>221</v>
      </c>
      <c r="C751">
        <v>2020</v>
      </c>
      <c r="D751">
        <v>5.8898000720000008</v>
      </c>
    </row>
    <row r="752" spans="1:4" x14ac:dyDescent="0.25">
      <c r="A752" t="s">
        <v>139</v>
      </c>
      <c r="B752" t="s">
        <v>217</v>
      </c>
      <c r="C752">
        <v>2020</v>
      </c>
      <c r="D752">
        <v>6.1589999200000003</v>
      </c>
    </row>
    <row r="753" spans="1:4" x14ac:dyDescent="0.25">
      <c r="A753" t="s">
        <v>140</v>
      </c>
      <c r="B753" t="s">
        <v>220</v>
      </c>
      <c r="C753">
        <v>2020</v>
      </c>
      <c r="D753">
        <v>5.0050997730000004</v>
      </c>
    </row>
    <row r="754" spans="1:4" x14ac:dyDescent="0.25">
      <c r="A754" t="s">
        <v>141</v>
      </c>
      <c r="B754" t="s">
        <v>223</v>
      </c>
      <c r="C754">
        <v>2020</v>
      </c>
      <c r="D754">
        <v>6.3252000810000002</v>
      </c>
    </row>
    <row r="755" spans="1:4" x14ac:dyDescent="0.25">
      <c r="A755" t="s">
        <v>142</v>
      </c>
      <c r="B755" t="s">
        <v>223</v>
      </c>
      <c r="C755">
        <v>2020</v>
      </c>
      <c r="D755">
        <v>5.1191000939999993</v>
      </c>
    </row>
    <row r="756" spans="1:4" x14ac:dyDescent="0.25">
      <c r="A756" t="s">
        <v>143</v>
      </c>
      <c r="B756" t="s">
        <v>225</v>
      </c>
      <c r="C756">
        <v>2020</v>
      </c>
      <c r="D756">
        <v>6.1012997629999992</v>
      </c>
    </row>
    <row r="757" spans="1:4" x14ac:dyDescent="0.25">
      <c r="A757" t="s">
        <v>144</v>
      </c>
      <c r="B757" t="s">
        <v>223</v>
      </c>
      <c r="C757">
        <v>2020</v>
      </c>
      <c r="D757">
        <v>6.0218000410000014</v>
      </c>
    </row>
    <row r="758" spans="1:4" x14ac:dyDescent="0.25">
      <c r="A758" t="s">
        <v>145</v>
      </c>
      <c r="B758" t="s">
        <v>222</v>
      </c>
      <c r="C758">
        <v>2020</v>
      </c>
      <c r="D758">
        <v>5.2856001849999998</v>
      </c>
    </row>
    <row r="759" spans="1:4" x14ac:dyDescent="0.25">
      <c r="A759" t="s">
        <v>146</v>
      </c>
      <c r="B759" t="s">
        <v>222</v>
      </c>
      <c r="C759">
        <v>2020</v>
      </c>
      <c r="D759">
        <v>5.3534998890000001</v>
      </c>
    </row>
    <row r="760" spans="1:4" x14ac:dyDescent="0.25">
      <c r="A760" t="s">
        <v>147</v>
      </c>
      <c r="B760" t="s">
        <v>220</v>
      </c>
      <c r="C760">
        <v>2020</v>
      </c>
      <c r="D760">
        <v>5.1318001750000004</v>
      </c>
    </row>
    <row r="761" spans="1:4" x14ac:dyDescent="0.25">
      <c r="A761" t="s">
        <v>148</v>
      </c>
      <c r="B761" t="s">
        <v>223</v>
      </c>
      <c r="C761">
        <v>2020</v>
      </c>
      <c r="D761">
        <v>5.5415000920000006</v>
      </c>
    </row>
    <row r="762" spans="1:4" x14ac:dyDescent="0.25">
      <c r="A762" t="s">
        <v>149</v>
      </c>
      <c r="B762" t="s">
        <v>225</v>
      </c>
      <c r="C762">
        <v>2020</v>
      </c>
      <c r="D762">
        <v>4.7241001130000004</v>
      </c>
    </row>
    <row r="763" spans="1:4" x14ac:dyDescent="0.25">
      <c r="A763" t="s">
        <v>150</v>
      </c>
      <c r="B763" t="s">
        <v>223</v>
      </c>
      <c r="C763">
        <v>2020</v>
      </c>
      <c r="D763">
        <v>5.1648001670000001</v>
      </c>
    </row>
    <row r="764" spans="1:4" x14ac:dyDescent="0.25">
      <c r="A764" t="s">
        <v>151</v>
      </c>
      <c r="B764" t="s">
        <v>226</v>
      </c>
      <c r="C764">
        <v>2020</v>
      </c>
      <c r="D764">
        <v>5.6932997700000003</v>
      </c>
    </row>
    <row r="765" spans="1:4" x14ac:dyDescent="0.25">
      <c r="A765" t="s">
        <v>152</v>
      </c>
      <c r="B765" t="s">
        <v>220</v>
      </c>
      <c r="C765">
        <v>2020</v>
      </c>
      <c r="D765">
        <v>4.6333999629999996</v>
      </c>
    </row>
    <row r="766" spans="1:4" x14ac:dyDescent="0.25">
      <c r="A766" t="s">
        <v>153</v>
      </c>
      <c r="B766" t="s">
        <v>223</v>
      </c>
      <c r="C766">
        <v>2020</v>
      </c>
      <c r="D766">
        <v>5.5461001400000001</v>
      </c>
    </row>
    <row r="767" spans="1:4" x14ac:dyDescent="0.25">
      <c r="A767" t="s">
        <v>154</v>
      </c>
      <c r="B767" t="s">
        <v>224</v>
      </c>
      <c r="C767">
        <v>2020</v>
      </c>
      <c r="D767">
        <v>5.123899937</v>
      </c>
    </row>
    <row r="768" spans="1:4" x14ac:dyDescent="0.25">
      <c r="A768" t="s">
        <v>155</v>
      </c>
      <c r="B768" t="s">
        <v>225</v>
      </c>
      <c r="C768">
        <v>2020</v>
      </c>
      <c r="D768">
        <v>3.7593998910000002</v>
      </c>
    </row>
    <row r="769" spans="1:4" x14ac:dyDescent="0.25">
      <c r="A769" t="s">
        <v>156</v>
      </c>
      <c r="B769" t="s">
        <v>223</v>
      </c>
      <c r="C769">
        <v>2020</v>
      </c>
      <c r="D769">
        <v>6.1237001420000006</v>
      </c>
    </row>
    <row r="770" spans="1:4" x14ac:dyDescent="0.25">
      <c r="A770" t="s">
        <v>157</v>
      </c>
      <c r="B770" t="s">
        <v>223</v>
      </c>
      <c r="C770">
        <v>2020</v>
      </c>
      <c r="D770">
        <v>5.77820015</v>
      </c>
    </row>
    <row r="771" spans="1:4" x14ac:dyDescent="0.25">
      <c r="A771" t="s">
        <v>158</v>
      </c>
      <c r="B771" t="s">
        <v>217</v>
      </c>
      <c r="C771">
        <v>2020</v>
      </c>
      <c r="D771">
        <v>5.9109001160000014</v>
      </c>
    </row>
    <row r="772" spans="1:4" x14ac:dyDescent="0.25">
      <c r="A772" t="s">
        <v>159</v>
      </c>
      <c r="B772" t="s">
        <v>223</v>
      </c>
      <c r="C772">
        <v>2020</v>
      </c>
      <c r="D772">
        <v>5.9499998089999986</v>
      </c>
    </row>
    <row r="773" spans="1:4" x14ac:dyDescent="0.25">
      <c r="A773" t="s">
        <v>160</v>
      </c>
      <c r="B773" t="s">
        <v>222</v>
      </c>
      <c r="C773">
        <v>2020</v>
      </c>
      <c r="D773">
        <v>6.0060000420000001</v>
      </c>
    </row>
    <row r="774" spans="1:4" x14ac:dyDescent="0.25">
      <c r="A774" t="s">
        <v>161</v>
      </c>
      <c r="B774" t="s">
        <v>220</v>
      </c>
      <c r="C774">
        <v>2020</v>
      </c>
      <c r="D774">
        <v>5.0947999949999998</v>
      </c>
    </row>
    <row r="775" spans="1:4" x14ac:dyDescent="0.25">
      <c r="A775" t="s">
        <v>162</v>
      </c>
      <c r="B775" t="s">
        <v>223</v>
      </c>
      <c r="C775">
        <v>2020</v>
      </c>
      <c r="D775">
        <v>4.8826999660000006</v>
      </c>
    </row>
    <row r="776" spans="1:4" x14ac:dyDescent="0.25">
      <c r="A776" t="s">
        <v>163</v>
      </c>
      <c r="B776" t="s">
        <v>223</v>
      </c>
      <c r="C776">
        <v>2020</v>
      </c>
      <c r="D776">
        <v>5.6740999220000008</v>
      </c>
    </row>
    <row r="777" spans="1:4" x14ac:dyDescent="0.25">
      <c r="A777" t="s">
        <v>164</v>
      </c>
      <c r="B777" t="s">
        <v>221</v>
      </c>
      <c r="C777">
        <v>2020</v>
      </c>
      <c r="D777">
        <v>5.6891999240000004</v>
      </c>
    </row>
    <row r="778" spans="1:4" x14ac:dyDescent="0.25">
      <c r="A778" t="s">
        <v>165</v>
      </c>
      <c r="B778" t="s">
        <v>224</v>
      </c>
      <c r="C778">
        <v>2020</v>
      </c>
      <c r="D778">
        <v>5.4562001229999986</v>
      </c>
    </row>
    <row r="779" spans="1:4" x14ac:dyDescent="0.25">
      <c r="A779" t="s">
        <v>166</v>
      </c>
      <c r="B779" t="s">
        <v>217</v>
      </c>
      <c r="C779">
        <v>2020</v>
      </c>
      <c r="D779">
        <v>5.5149998660000001</v>
      </c>
    </row>
    <row r="780" spans="1:4" x14ac:dyDescent="0.25">
      <c r="A780" t="s">
        <v>167</v>
      </c>
      <c r="B780" t="s">
        <v>220</v>
      </c>
      <c r="C780">
        <v>2020</v>
      </c>
      <c r="D780">
        <v>4.7715001109999999</v>
      </c>
    </row>
    <row r="781" spans="1:4" x14ac:dyDescent="0.25">
      <c r="A781" t="s">
        <v>168</v>
      </c>
      <c r="B781" t="s">
        <v>223</v>
      </c>
      <c r="C781">
        <v>2020</v>
      </c>
      <c r="D781">
        <v>6.0004000660000001</v>
      </c>
    </row>
    <row r="782" spans="1:4" x14ac:dyDescent="0.25">
      <c r="A782" t="s">
        <v>169</v>
      </c>
      <c r="B782" t="s">
        <v>221</v>
      </c>
      <c r="C782">
        <v>2020</v>
      </c>
      <c r="D782">
        <v>5.9531998629999991</v>
      </c>
    </row>
    <row r="783" spans="1:4" x14ac:dyDescent="0.25">
      <c r="A783" t="s">
        <v>170</v>
      </c>
      <c r="B783" t="s">
        <v>223</v>
      </c>
      <c r="C783">
        <v>2020</v>
      </c>
      <c r="D783">
        <v>5.5556998249999996</v>
      </c>
    </row>
    <row r="784" spans="1:4" x14ac:dyDescent="0.25">
      <c r="A784" t="s">
        <v>171</v>
      </c>
      <c r="B784" t="s">
        <v>220</v>
      </c>
      <c r="C784">
        <v>2020</v>
      </c>
      <c r="D784">
        <v>4.3921999930000002</v>
      </c>
    </row>
    <row r="785" spans="1:4" x14ac:dyDescent="0.25">
      <c r="A785" t="s">
        <v>172</v>
      </c>
      <c r="B785" t="s">
        <v>220</v>
      </c>
      <c r="C785">
        <v>2020</v>
      </c>
      <c r="D785">
        <v>4.5528001790000001</v>
      </c>
    </row>
    <row r="786" spans="1:4" x14ac:dyDescent="0.25">
      <c r="A786" t="s">
        <v>173</v>
      </c>
      <c r="B786" t="s">
        <v>226</v>
      </c>
      <c r="C786">
        <v>2020</v>
      </c>
      <c r="D786">
        <v>4.8327999110000004</v>
      </c>
    </row>
    <row r="787" spans="1:4" x14ac:dyDescent="0.25">
      <c r="A787" t="s">
        <v>174</v>
      </c>
      <c r="B787" t="s">
        <v>220</v>
      </c>
      <c r="C787">
        <v>2020</v>
      </c>
      <c r="D787">
        <v>4.6723999980000004</v>
      </c>
    </row>
    <row r="788" spans="1:4" x14ac:dyDescent="0.25">
      <c r="A788" t="s">
        <v>175</v>
      </c>
      <c r="B788" t="s">
        <v>223</v>
      </c>
      <c r="C788">
        <v>2020</v>
      </c>
      <c r="D788">
        <v>4.5606999400000001</v>
      </c>
    </row>
    <row r="789" spans="1:4" x14ac:dyDescent="0.25">
      <c r="A789" t="s">
        <v>176</v>
      </c>
      <c r="B789" t="s">
        <v>220</v>
      </c>
      <c r="C789">
        <v>2020</v>
      </c>
      <c r="D789">
        <v>4.7848000530000014</v>
      </c>
    </row>
    <row r="790" spans="1:4" x14ac:dyDescent="0.25">
      <c r="A790" t="s">
        <v>177</v>
      </c>
      <c r="B790" t="s">
        <v>225</v>
      </c>
      <c r="C790">
        <v>2020</v>
      </c>
      <c r="D790">
        <v>4.8140997890000001</v>
      </c>
    </row>
    <row r="791" spans="1:4" x14ac:dyDescent="0.25">
      <c r="A791" t="s">
        <v>178</v>
      </c>
      <c r="B791" t="s">
        <v>225</v>
      </c>
      <c r="C791">
        <v>2020</v>
      </c>
      <c r="D791">
        <v>5.1479997630000014</v>
      </c>
    </row>
    <row r="792" spans="1:4" x14ac:dyDescent="0.25">
      <c r="A792" t="s">
        <v>179</v>
      </c>
      <c r="B792" t="s">
        <v>225</v>
      </c>
      <c r="C792">
        <v>2020</v>
      </c>
      <c r="D792">
        <v>3.2992000579999998</v>
      </c>
    </row>
    <row r="793" spans="1:4" x14ac:dyDescent="0.25">
      <c r="A793" t="s">
        <v>180</v>
      </c>
      <c r="B793" t="s">
        <v>225</v>
      </c>
      <c r="C793">
        <v>2020</v>
      </c>
      <c r="D793">
        <v>4.5578999519999996</v>
      </c>
    </row>
    <row r="794" spans="1:4" x14ac:dyDescent="0.25">
      <c r="A794" t="s">
        <v>181</v>
      </c>
      <c r="B794" t="s">
        <v>226</v>
      </c>
      <c r="C794">
        <v>2020</v>
      </c>
      <c r="D794">
        <v>3.573299885</v>
      </c>
    </row>
    <row r="795" spans="1:4" x14ac:dyDescent="0.25">
      <c r="A795" t="s">
        <v>182</v>
      </c>
      <c r="B795" t="s">
        <v>221</v>
      </c>
      <c r="C795">
        <v>2020</v>
      </c>
      <c r="D795">
        <v>3.720799923</v>
      </c>
    </row>
    <row r="796" spans="1:4" x14ac:dyDescent="0.25">
      <c r="A796" t="s">
        <v>183</v>
      </c>
      <c r="B796" t="s">
        <v>225</v>
      </c>
      <c r="C796">
        <v>2020</v>
      </c>
      <c r="D796">
        <v>4.3109998699999998</v>
      </c>
    </row>
    <row r="797" spans="1:4" x14ac:dyDescent="0.25">
      <c r="A797" t="s">
        <v>184</v>
      </c>
      <c r="B797" t="s">
        <v>226</v>
      </c>
      <c r="C797">
        <v>2020</v>
      </c>
      <c r="D797">
        <v>5.1371998789999997</v>
      </c>
    </row>
    <row r="798" spans="1:4" x14ac:dyDescent="0.25">
      <c r="A798" t="s">
        <v>185</v>
      </c>
      <c r="B798" t="s">
        <v>225</v>
      </c>
      <c r="C798">
        <v>2020</v>
      </c>
      <c r="D798">
        <v>4.1862001419999997</v>
      </c>
    </row>
    <row r="799" spans="1:4" x14ac:dyDescent="0.25">
      <c r="A799" t="s">
        <v>186</v>
      </c>
      <c r="B799" t="s">
        <v>225</v>
      </c>
      <c r="C799">
        <v>2020</v>
      </c>
      <c r="D799">
        <v>3.9263999460000001</v>
      </c>
    </row>
    <row r="800" spans="1:4" x14ac:dyDescent="0.25">
      <c r="A800" t="s">
        <v>187</v>
      </c>
      <c r="B800" t="s">
        <v>225</v>
      </c>
      <c r="C800">
        <v>2020</v>
      </c>
      <c r="D800">
        <v>4.3745999339999999</v>
      </c>
    </row>
    <row r="801" spans="1:4" x14ac:dyDescent="0.25">
      <c r="A801" t="s">
        <v>188</v>
      </c>
      <c r="B801" t="s">
        <v>225</v>
      </c>
      <c r="C801">
        <v>2020</v>
      </c>
      <c r="D801">
        <v>4.5830001830000002</v>
      </c>
    </row>
    <row r="802" spans="1:4" x14ac:dyDescent="0.25">
      <c r="A802" t="s">
        <v>189</v>
      </c>
      <c r="B802" t="s">
        <v>223</v>
      </c>
      <c r="C802">
        <v>2020</v>
      </c>
      <c r="D802">
        <v>4.676799774</v>
      </c>
    </row>
    <row r="803" spans="1:4" x14ac:dyDescent="0.25">
      <c r="A803" t="s">
        <v>190</v>
      </c>
      <c r="B803" t="s">
        <v>225</v>
      </c>
      <c r="C803">
        <v>2020</v>
      </c>
      <c r="D803">
        <v>3.4788999559999998</v>
      </c>
    </row>
    <row r="804" spans="1:4" x14ac:dyDescent="0.25">
      <c r="A804" t="s">
        <v>191</v>
      </c>
      <c r="B804" t="s">
        <v>222</v>
      </c>
      <c r="C804">
        <v>2020</v>
      </c>
      <c r="D804">
        <v>4.308000088</v>
      </c>
    </row>
    <row r="805" spans="1:4" x14ac:dyDescent="0.25">
      <c r="A805" t="s">
        <v>192</v>
      </c>
      <c r="B805" t="s">
        <v>223</v>
      </c>
      <c r="C805">
        <v>2020</v>
      </c>
      <c r="D805">
        <v>4.6725997919999998</v>
      </c>
    </row>
    <row r="806" spans="1:4" x14ac:dyDescent="0.25">
      <c r="A806" t="s">
        <v>193</v>
      </c>
      <c r="B806" t="s">
        <v>225</v>
      </c>
      <c r="C806">
        <v>2020</v>
      </c>
      <c r="D806">
        <v>3.5380001069999998</v>
      </c>
    </row>
    <row r="807" spans="1:4" x14ac:dyDescent="0.25">
      <c r="A807" t="s">
        <v>194</v>
      </c>
      <c r="B807" t="s">
        <v>226</v>
      </c>
      <c r="C807">
        <v>2020</v>
      </c>
      <c r="D807">
        <v>4.3270001410000001</v>
      </c>
    </row>
    <row r="808" spans="1:4" x14ac:dyDescent="0.25">
      <c r="A808" t="s">
        <v>195</v>
      </c>
      <c r="B808" t="s">
        <v>225</v>
      </c>
      <c r="C808">
        <v>2020</v>
      </c>
      <c r="D808">
        <v>5.0848999020000001</v>
      </c>
    </row>
    <row r="809" spans="1:4" x14ac:dyDescent="0.25">
      <c r="A809" t="s">
        <v>196</v>
      </c>
      <c r="B809" t="s">
        <v>223</v>
      </c>
      <c r="C809">
        <v>2020</v>
      </c>
      <c r="D809">
        <v>5.1015000339999999</v>
      </c>
    </row>
    <row r="810" spans="1:4" x14ac:dyDescent="0.25">
      <c r="A810" t="s">
        <v>197</v>
      </c>
      <c r="B810" t="s">
        <v>220</v>
      </c>
      <c r="C810">
        <v>2020</v>
      </c>
      <c r="D810">
        <v>4.151400089</v>
      </c>
    </row>
    <row r="811" spans="1:4" x14ac:dyDescent="0.25">
      <c r="A811" t="s">
        <v>198</v>
      </c>
      <c r="B811" t="s">
        <v>220</v>
      </c>
      <c r="C811">
        <v>2020</v>
      </c>
      <c r="D811">
        <v>3.5274000170000002</v>
      </c>
    </row>
    <row r="812" spans="1:4" x14ac:dyDescent="0.25">
      <c r="A812" t="s">
        <v>199</v>
      </c>
      <c r="B812" t="s">
        <v>225</v>
      </c>
      <c r="C812">
        <v>2020</v>
      </c>
      <c r="D812">
        <v>4.7293000219999994</v>
      </c>
    </row>
    <row r="813" spans="1:4" x14ac:dyDescent="0.25">
      <c r="A813" t="s">
        <v>200</v>
      </c>
      <c r="B813" t="s">
        <v>225</v>
      </c>
      <c r="C813">
        <v>2020</v>
      </c>
      <c r="D813">
        <v>5.1943998339999986</v>
      </c>
    </row>
    <row r="814" spans="1:4" x14ac:dyDescent="0.25">
      <c r="A814" t="s">
        <v>201</v>
      </c>
      <c r="B814" t="s">
        <v>225</v>
      </c>
      <c r="C814">
        <v>2020</v>
      </c>
      <c r="D814">
        <v>4.4320001600000003</v>
      </c>
    </row>
    <row r="815" spans="1:4" x14ac:dyDescent="0.25">
      <c r="A815" t="s">
        <v>202</v>
      </c>
      <c r="B815" t="s">
        <v>225</v>
      </c>
      <c r="C815">
        <v>2020</v>
      </c>
      <c r="D815">
        <v>4.9808001519999996</v>
      </c>
    </row>
    <row r="816" spans="1:4" x14ac:dyDescent="0.25">
      <c r="A816" t="s">
        <v>203</v>
      </c>
      <c r="B816" t="s">
        <v>225</v>
      </c>
      <c r="C816">
        <v>2020</v>
      </c>
      <c r="D816">
        <v>4.8292999270000001</v>
      </c>
    </row>
    <row r="817" spans="1:4" x14ac:dyDescent="0.25">
      <c r="A817" t="s">
        <v>204</v>
      </c>
      <c r="B817" t="s">
        <v>225</v>
      </c>
      <c r="C817">
        <v>2020</v>
      </c>
      <c r="D817">
        <v>4.9095997809999998</v>
      </c>
    </row>
    <row r="818" spans="1:4" x14ac:dyDescent="0.25">
      <c r="A818" t="s">
        <v>205</v>
      </c>
      <c r="B818" t="s">
        <v>222</v>
      </c>
      <c r="C818">
        <v>2020</v>
      </c>
      <c r="D818">
        <v>4.8484001160000014</v>
      </c>
    </row>
    <row r="819" spans="1:4" x14ac:dyDescent="0.25">
      <c r="A819" t="s">
        <v>206</v>
      </c>
      <c r="B819" t="s">
        <v>225</v>
      </c>
      <c r="C819">
        <v>2020</v>
      </c>
      <c r="D819">
        <v>3.4762001040000001</v>
      </c>
    </row>
    <row r="820" spans="1:4" x14ac:dyDescent="0.25">
      <c r="A820" t="s">
        <v>207</v>
      </c>
      <c r="B820" t="s">
        <v>225</v>
      </c>
      <c r="C820">
        <v>2020</v>
      </c>
      <c r="D820">
        <v>4.165599823</v>
      </c>
    </row>
    <row r="821" spans="1:4" x14ac:dyDescent="0.25">
      <c r="A821" t="s">
        <v>208</v>
      </c>
      <c r="B821" t="s">
        <v>225</v>
      </c>
      <c r="C821">
        <v>2020</v>
      </c>
      <c r="D821">
        <v>4.4226999280000001</v>
      </c>
    </row>
    <row r="822" spans="1:4" x14ac:dyDescent="0.25">
      <c r="A822" t="s">
        <v>209</v>
      </c>
      <c r="B822" t="s">
        <v>225</v>
      </c>
      <c r="C822">
        <v>2020</v>
      </c>
      <c r="D822">
        <v>4.9492998119999996</v>
      </c>
    </row>
    <row r="823" spans="1:4" x14ac:dyDescent="0.25">
      <c r="A823" t="s">
        <v>210</v>
      </c>
      <c r="B823" t="s">
        <v>225</v>
      </c>
      <c r="C823">
        <v>2020</v>
      </c>
      <c r="D823">
        <v>5.2333002089999994</v>
      </c>
    </row>
    <row r="824" spans="1:4" x14ac:dyDescent="0.25">
      <c r="A824" t="s">
        <v>211</v>
      </c>
      <c r="B824" t="s">
        <v>225</v>
      </c>
      <c r="C824">
        <v>2020</v>
      </c>
      <c r="D824">
        <v>4.7687001230000003</v>
      </c>
    </row>
    <row r="825" spans="1:4" x14ac:dyDescent="0.25">
      <c r="A825" t="s">
        <v>212</v>
      </c>
      <c r="B825" t="s">
        <v>226</v>
      </c>
      <c r="C825">
        <v>2020</v>
      </c>
      <c r="D825">
        <v>2.5669000149999999</v>
      </c>
    </row>
    <row r="826" spans="1:4" x14ac:dyDescent="0.25">
      <c r="A826" t="s">
        <v>213</v>
      </c>
      <c r="B826" t="s">
        <v>225</v>
      </c>
      <c r="C826">
        <v>2020</v>
      </c>
      <c r="D826">
        <v>3.312299967</v>
      </c>
    </row>
    <row r="827" spans="1:4" x14ac:dyDescent="0.25">
      <c r="A827" t="s">
        <v>214</v>
      </c>
      <c r="B827" t="s">
        <v>225</v>
      </c>
      <c r="C827">
        <v>2020</v>
      </c>
      <c r="D827">
        <v>5.2160000799999997</v>
      </c>
    </row>
    <row r="828" spans="1:4" x14ac:dyDescent="0.25">
      <c r="A828" t="s">
        <v>215</v>
      </c>
      <c r="B828" t="s">
        <v>225</v>
      </c>
      <c r="C828">
        <v>2020</v>
      </c>
      <c r="D828">
        <v>3.775300026</v>
      </c>
    </row>
    <row r="829" spans="1:4" x14ac:dyDescent="0.25">
      <c r="A829" t="s">
        <v>216</v>
      </c>
      <c r="B829" t="s">
        <v>225</v>
      </c>
      <c r="C829">
        <v>2020</v>
      </c>
      <c r="D829">
        <v>4.1872000690000002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39"/>
  <sheetViews>
    <sheetView workbookViewId="0">
      <selection activeCell="B1" sqref="B1:B1048576"/>
    </sheetView>
  </sheetViews>
  <sheetFormatPr defaultRowHeight="15" x14ac:dyDescent="0.25"/>
  <sheetData>
    <row r="1" spans="1:9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10</v>
      </c>
      <c r="AN1" s="1" t="s">
        <v>38</v>
      </c>
      <c r="AO1" s="1" t="s">
        <v>39</v>
      </c>
      <c r="AP1" s="1" t="s">
        <v>12</v>
      </c>
      <c r="AQ1" s="1" t="s">
        <v>13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25</v>
      </c>
      <c r="BA1" s="1" t="s">
        <v>48</v>
      </c>
      <c r="BB1" s="1" t="s">
        <v>27</v>
      </c>
      <c r="BC1" s="1" t="s">
        <v>28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10</v>
      </c>
      <c r="BM1" s="1" t="s">
        <v>57</v>
      </c>
      <c r="BN1" s="1" t="s">
        <v>12</v>
      </c>
      <c r="BO1" s="1" t="s">
        <v>13</v>
      </c>
      <c r="BP1" s="1" t="s">
        <v>1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  <c r="BW1" s="1" t="s">
        <v>64</v>
      </c>
      <c r="BX1" s="1" t="s">
        <v>65</v>
      </c>
      <c r="BY1" s="1" t="s">
        <v>66</v>
      </c>
      <c r="BZ1" s="1" t="s">
        <v>67</v>
      </c>
      <c r="CA1" s="1" t="s">
        <v>68</v>
      </c>
      <c r="CB1" s="1" t="s">
        <v>25</v>
      </c>
      <c r="CC1" s="1" t="s">
        <v>69</v>
      </c>
      <c r="CD1" s="1" t="s">
        <v>70</v>
      </c>
      <c r="CE1" s="1" t="s">
        <v>71</v>
      </c>
      <c r="CF1" s="1" t="s">
        <v>72</v>
      </c>
      <c r="CG1" s="1" t="s">
        <v>73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27</v>
      </c>
      <c r="CM1" s="1" t="s">
        <v>28</v>
      </c>
      <c r="CN1" s="1" t="s">
        <v>15</v>
      </c>
      <c r="CO1" s="1" t="s">
        <v>78</v>
      </c>
    </row>
    <row r="2" spans="1:93" x14ac:dyDescent="0.25">
      <c r="A2" t="s">
        <v>79</v>
      </c>
      <c r="B2" t="s">
        <v>217</v>
      </c>
      <c r="C2">
        <v>1</v>
      </c>
      <c r="D2">
        <v>7.5870000000000006</v>
      </c>
      <c r="E2">
        <v>3.4110000000000001E-2</v>
      </c>
      <c r="F2">
        <v>1.3965099999999999</v>
      </c>
      <c r="G2">
        <v>1.34951</v>
      </c>
      <c r="H2">
        <v>0.94142999999999988</v>
      </c>
      <c r="I2">
        <v>0.66556999999999999</v>
      </c>
      <c r="J2">
        <v>0.41977999999999999</v>
      </c>
      <c r="K2">
        <v>0.29677999999999999</v>
      </c>
      <c r="L2">
        <v>2.5173800000000002</v>
      </c>
      <c r="M2">
        <v>7.5870000000000006</v>
      </c>
      <c r="N2" t="s">
        <v>14</v>
      </c>
      <c r="O2">
        <v>7.5870000000000006</v>
      </c>
      <c r="P2" t="s">
        <v>217</v>
      </c>
      <c r="Q2">
        <v>2</v>
      </c>
      <c r="R2">
        <v>7.5089999999999986</v>
      </c>
      <c r="S2">
        <v>7.4279999999999999</v>
      </c>
      <c r="T2">
        <v>7.59</v>
      </c>
      <c r="U2">
        <v>1.5273300000000001</v>
      </c>
      <c r="V2">
        <v>1.14524</v>
      </c>
      <c r="W2">
        <v>0.86302999999999996</v>
      </c>
      <c r="X2">
        <v>0.58557000000000003</v>
      </c>
      <c r="Y2">
        <v>0.41203000000000001</v>
      </c>
      <c r="Z2">
        <v>0.28083000000000002</v>
      </c>
      <c r="AA2">
        <v>2.6946300000000001</v>
      </c>
      <c r="AB2">
        <v>7.5089999999999986</v>
      </c>
      <c r="AC2" t="s">
        <v>29</v>
      </c>
      <c r="AD2">
        <v>7.5089999999999986</v>
      </c>
      <c r="AE2">
        <v>4</v>
      </c>
      <c r="AF2">
        <v>7.4939999580383301</v>
      </c>
      <c r="AG2">
        <v>7.5617724204063403</v>
      </c>
      <c r="AH2">
        <v>7.4262274956703198</v>
      </c>
      <c r="AI2">
        <v>1.56497955322266</v>
      </c>
      <c r="AJ2">
        <v>1.51691174507141</v>
      </c>
      <c r="AK2">
        <v>0.85813128948211703</v>
      </c>
      <c r="AL2">
        <v>0.62007057666778598</v>
      </c>
      <c r="AM2">
        <v>0.29054927825927701</v>
      </c>
      <c r="AN2">
        <v>0.36700728535652211</v>
      </c>
      <c r="AO2">
        <v>2.2767162322997998</v>
      </c>
      <c r="AP2">
        <v>7.4939999580383301</v>
      </c>
      <c r="AQ2" t="s">
        <v>40</v>
      </c>
      <c r="AR2">
        <v>7.4939999580383301</v>
      </c>
      <c r="AS2">
        <v>5</v>
      </c>
      <c r="AT2" t="s">
        <v>79</v>
      </c>
      <c r="AU2">
        <v>7.4870000000000001</v>
      </c>
      <c r="AV2">
        <v>1.42</v>
      </c>
      <c r="AW2">
        <v>1.5489999999999999</v>
      </c>
      <c r="AX2">
        <v>0.92700000000000005</v>
      </c>
      <c r="AY2">
        <v>0.66</v>
      </c>
      <c r="AZ2">
        <v>0.25600000000000001</v>
      </c>
      <c r="BA2">
        <v>0.35699999999999998</v>
      </c>
      <c r="BB2">
        <v>7.4870000000000001</v>
      </c>
      <c r="BC2" t="s">
        <v>49</v>
      </c>
      <c r="BD2">
        <v>7.4870000000000001</v>
      </c>
      <c r="BE2">
        <v>6</v>
      </c>
      <c r="BF2" t="s">
        <v>79</v>
      </c>
      <c r="BG2">
        <v>7.48</v>
      </c>
      <c r="BH2">
        <v>1.452</v>
      </c>
      <c r="BI2">
        <v>1.526</v>
      </c>
      <c r="BJ2">
        <v>1.052</v>
      </c>
      <c r="BK2">
        <v>0.57200000000000006</v>
      </c>
      <c r="BL2">
        <v>0.26300000000000001</v>
      </c>
      <c r="BM2">
        <v>0.34300000000000003</v>
      </c>
      <c r="BN2">
        <v>7.48</v>
      </c>
      <c r="BO2" t="s">
        <v>58</v>
      </c>
      <c r="BP2" t="s">
        <v>79</v>
      </c>
      <c r="BQ2">
        <v>7.48</v>
      </c>
      <c r="BR2" t="s">
        <v>79</v>
      </c>
      <c r="BS2" t="s">
        <v>217</v>
      </c>
      <c r="BT2">
        <v>7.5598998070000007</v>
      </c>
      <c r="BU2">
        <v>3.5014170999999997E-2</v>
      </c>
      <c r="BV2">
        <v>7.6285276409999998</v>
      </c>
      <c r="BW2">
        <v>7.4912719729999999</v>
      </c>
      <c r="BX2">
        <v>10.979932789999999</v>
      </c>
      <c r="BY2">
        <v>0.94284659599999998</v>
      </c>
      <c r="BZ2">
        <v>74.102447510000005</v>
      </c>
      <c r="CA2">
        <v>0.92133665099999995</v>
      </c>
      <c r="CB2">
        <v>0.105911039</v>
      </c>
      <c r="CC2">
        <v>0.30372843100000002</v>
      </c>
      <c r="CD2">
        <v>1.9723167420000001</v>
      </c>
      <c r="CE2">
        <v>1.39077425</v>
      </c>
      <c r="CF2">
        <v>1.4724034070000001</v>
      </c>
      <c r="CG2">
        <v>1.0405331849999999</v>
      </c>
      <c r="CH2">
        <v>0.62895447000000004</v>
      </c>
      <c r="CI2">
        <v>0.26905575399999998</v>
      </c>
      <c r="CJ2">
        <v>0.407945901</v>
      </c>
      <c r="CK2">
        <v>2.3502674099999998</v>
      </c>
      <c r="CL2">
        <v>7.5598998070000007</v>
      </c>
      <c r="CM2" t="s">
        <v>78</v>
      </c>
      <c r="CN2" t="s">
        <v>217</v>
      </c>
      <c r="CO2">
        <v>7.5598998070000007</v>
      </c>
    </row>
    <row r="3" spans="1:93" x14ac:dyDescent="0.25">
      <c r="A3" t="s">
        <v>80</v>
      </c>
      <c r="B3" t="s">
        <v>217</v>
      </c>
      <c r="C3">
        <v>2</v>
      </c>
      <c r="D3">
        <v>7.5609999999999999</v>
      </c>
      <c r="E3">
        <v>4.8839999999999988E-2</v>
      </c>
      <c r="F3">
        <v>1.3023199999999999</v>
      </c>
      <c r="G3">
        <v>1.4022300000000001</v>
      </c>
      <c r="H3">
        <v>0.94784000000000002</v>
      </c>
      <c r="I3">
        <v>0.62876999999999994</v>
      </c>
      <c r="J3">
        <v>0.14144999999999999</v>
      </c>
      <c r="K3">
        <v>0.43630000000000002</v>
      </c>
      <c r="L3">
        <v>2.70201</v>
      </c>
      <c r="M3">
        <v>7.5609999999999999</v>
      </c>
      <c r="N3" t="s">
        <v>14</v>
      </c>
      <c r="O3">
        <v>7.5609999999999999</v>
      </c>
      <c r="P3" t="s">
        <v>217</v>
      </c>
      <c r="Q3">
        <v>3</v>
      </c>
      <c r="R3">
        <v>7.5010000000000003</v>
      </c>
      <c r="S3">
        <v>7.3329999999999993</v>
      </c>
      <c r="T3">
        <v>7.6689999999999996</v>
      </c>
      <c r="U3">
        <v>1.42666</v>
      </c>
      <c r="V3">
        <v>1.18326</v>
      </c>
      <c r="W3">
        <v>0.86732999999999993</v>
      </c>
      <c r="X3">
        <v>0.56623999999999997</v>
      </c>
      <c r="Y3">
        <v>0.14974999999999999</v>
      </c>
      <c r="Z3">
        <v>0.47677999999999998</v>
      </c>
      <c r="AA3">
        <v>2.8313700000000002</v>
      </c>
      <c r="AB3">
        <v>7.5010000000000003</v>
      </c>
      <c r="AC3" t="s">
        <v>29</v>
      </c>
      <c r="AD3">
        <v>7.5010000000000003</v>
      </c>
      <c r="AE3">
        <v>3</v>
      </c>
      <c r="AF3">
        <v>7.5040001869201696</v>
      </c>
      <c r="AG3">
        <v>7.62203047305346</v>
      </c>
      <c r="AH3">
        <v>7.38596990078688</v>
      </c>
      <c r="AI3">
        <v>1.4806330204010001</v>
      </c>
      <c r="AJ3">
        <v>1.6105740070343</v>
      </c>
      <c r="AK3">
        <v>0.8335521221160892</v>
      </c>
      <c r="AL3">
        <v>0.62716263532638494</v>
      </c>
      <c r="AM3">
        <v>0.47554022073745711</v>
      </c>
      <c r="AN3">
        <v>0.15352655947208399</v>
      </c>
      <c r="AO3">
        <v>2.32271528244019</v>
      </c>
      <c r="AP3">
        <v>7.5040001869201696</v>
      </c>
      <c r="AQ3" t="s">
        <v>40</v>
      </c>
      <c r="AR3">
        <v>7.5040001869201696</v>
      </c>
      <c r="AS3">
        <v>4</v>
      </c>
      <c r="AT3" t="s">
        <v>80</v>
      </c>
      <c r="AU3">
        <v>7.4950000000000001</v>
      </c>
      <c r="AV3">
        <v>1.343</v>
      </c>
      <c r="AW3">
        <v>1.6439999999999999</v>
      </c>
      <c r="AX3">
        <v>0.91400000000000003</v>
      </c>
      <c r="AY3">
        <v>0.67700000000000005</v>
      </c>
      <c r="AZ3">
        <v>0.35299999999999998</v>
      </c>
      <c r="BA3">
        <v>0.13800000000000001</v>
      </c>
      <c r="BB3">
        <v>7.4950000000000001</v>
      </c>
      <c r="BC3" t="s">
        <v>49</v>
      </c>
      <c r="BD3">
        <v>7.4950000000000001</v>
      </c>
      <c r="BE3">
        <v>4</v>
      </c>
      <c r="BF3" t="s">
        <v>80</v>
      </c>
      <c r="BG3">
        <v>7.4939999999999998</v>
      </c>
      <c r="BH3">
        <v>1.38</v>
      </c>
      <c r="BI3">
        <v>1.6240000000000001</v>
      </c>
      <c r="BJ3">
        <v>1.026</v>
      </c>
      <c r="BK3">
        <v>0.59099999999999997</v>
      </c>
      <c r="BL3">
        <v>0.35399999999999998</v>
      </c>
      <c r="BM3">
        <v>0.11799999999999999</v>
      </c>
      <c r="BN3">
        <v>7.4939999999999998</v>
      </c>
      <c r="BO3" t="s">
        <v>58</v>
      </c>
      <c r="BP3" t="s">
        <v>80</v>
      </c>
      <c r="BQ3">
        <v>7.4939999999999998</v>
      </c>
      <c r="BR3" t="s">
        <v>80</v>
      </c>
      <c r="BS3" t="s">
        <v>217</v>
      </c>
      <c r="BT3">
        <v>7.5044999120000009</v>
      </c>
      <c r="BU3">
        <v>5.9615861999999999E-2</v>
      </c>
      <c r="BV3">
        <v>7.6213469509999996</v>
      </c>
      <c r="BW3">
        <v>7.3876528739999996</v>
      </c>
      <c r="BX3">
        <v>10.772559169999999</v>
      </c>
      <c r="BY3">
        <v>0.97466957599999993</v>
      </c>
      <c r="BZ3">
        <v>73</v>
      </c>
      <c r="CA3">
        <v>0.94889187799999997</v>
      </c>
      <c r="CB3">
        <v>0.24694421899999999</v>
      </c>
      <c r="CC3">
        <v>0.71170973799999993</v>
      </c>
      <c r="CD3">
        <v>1.9723167420000001</v>
      </c>
      <c r="CE3">
        <v>1.3265016080000001</v>
      </c>
      <c r="CF3">
        <v>1.547567487</v>
      </c>
      <c r="CG3">
        <v>1.000843406</v>
      </c>
      <c r="CH3">
        <v>0.66198074799999995</v>
      </c>
      <c r="CI3">
        <v>0.36233022799999998</v>
      </c>
      <c r="CJ3">
        <v>0.14454077200000001</v>
      </c>
      <c r="CK3">
        <v>2.4606881139999999</v>
      </c>
      <c r="CL3">
        <v>7.5044999120000009</v>
      </c>
      <c r="CM3" t="s">
        <v>78</v>
      </c>
      <c r="CN3" t="s">
        <v>217</v>
      </c>
      <c r="CO3">
        <v>7.5044999120000009</v>
      </c>
    </row>
    <row r="4" spans="1:93" x14ac:dyDescent="0.25">
      <c r="A4" t="s">
        <v>81</v>
      </c>
      <c r="B4" t="s">
        <v>217</v>
      </c>
      <c r="C4">
        <v>3</v>
      </c>
      <c r="D4">
        <v>7.5270000000000001</v>
      </c>
      <c r="E4">
        <v>3.3279999999999997E-2</v>
      </c>
      <c r="F4">
        <v>1.32548</v>
      </c>
      <c r="G4">
        <v>1.3605799999999999</v>
      </c>
      <c r="H4">
        <v>0.87463999999999997</v>
      </c>
      <c r="I4">
        <v>0.64938000000000007</v>
      </c>
      <c r="J4">
        <v>0.48357</v>
      </c>
      <c r="K4">
        <v>0.34139000000000003</v>
      </c>
      <c r="L4">
        <v>2.4920399999999998</v>
      </c>
      <c r="M4">
        <v>7.5270000000000001</v>
      </c>
      <c r="N4" t="s">
        <v>14</v>
      </c>
      <c r="O4">
        <v>7.5270000000000001</v>
      </c>
      <c r="P4" t="s">
        <v>217</v>
      </c>
      <c r="Q4">
        <v>1</v>
      </c>
      <c r="R4">
        <v>7.5259999999999998</v>
      </c>
      <c r="S4">
        <v>7.46</v>
      </c>
      <c r="T4">
        <v>7.5920000000000014</v>
      </c>
      <c r="U4">
        <v>1.4417800000000001</v>
      </c>
      <c r="V4">
        <v>1.16374</v>
      </c>
      <c r="W4">
        <v>0.79503999999999997</v>
      </c>
      <c r="X4">
        <v>0.57941000000000009</v>
      </c>
      <c r="Y4">
        <v>0.44452999999999998</v>
      </c>
      <c r="Z4">
        <v>0.36170999999999998</v>
      </c>
      <c r="AA4">
        <v>2.7393900000000002</v>
      </c>
      <c r="AB4">
        <v>7.5259999999999998</v>
      </c>
      <c r="AC4" t="s">
        <v>29</v>
      </c>
      <c r="AD4">
        <v>7.5259999999999998</v>
      </c>
      <c r="AE4">
        <v>2</v>
      </c>
      <c r="AF4">
        <v>7.5219998359680202</v>
      </c>
      <c r="AG4">
        <v>7.5817280648648699</v>
      </c>
      <c r="AH4">
        <v>7.4622716070711599</v>
      </c>
      <c r="AI4">
        <v>1.48238301277161</v>
      </c>
      <c r="AJ4">
        <v>1.5511215925216699</v>
      </c>
      <c r="AK4">
        <v>0.79256552457809415</v>
      </c>
      <c r="AL4">
        <v>0.62600672245025601</v>
      </c>
      <c r="AM4">
        <v>0.3552804887294771</v>
      </c>
      <c r="AN4">
        <v>0.40077006816864003</v>
      </c>
      <c r="AO4">
        <v>2.3137073516845699</v>
      </c>
      <c r="AP4">
        <v>7.5219998359680202</v>
      </c>
      <c r="AQ4" t="s">
        <v>40</v>
      </c>
      <c r="AR4">
        <v>7.5219998359680202</v>
      </c>
      <c r="AS4">
        <v>3</v>
      </c>
      <c r="AT4" t="s">
        <v>81</v>
      </c>
      <c r="AU4">
        <v>7.5549999999999997</v>
      </c>
      <c r="AV4">
        <v>1.351</v>
      </c>
      <c r="AW4">
        <v>1.59</v>
      </c>
      <c r="AX4">
        <v>0.86799999999999999</v>
      </c>
      <c r="AY4">
        <v>0.68299999999999994</v>
      </c>
      <c r="AZ4">
        <v>0.28399999999999997</v>
      </c>
      <c r="BA4">
        <v>0.40799999999999997</v>
      </c>
      <c r="BB4">
        <v>7.5549999999999997</v>
      </c>
      <c r="BC4" t="s">
        <v>49</v>
      </c>
      <c r="BD4">
        <v>7.5549999999999997</v>
      </c>
      <c r="BE4">
        <v>2</v>
      </c>
      <c r="BF4" t="s">
        <v>81</v>
      </c>
      <c r="BG4">
        <v>7.6</v>
      </c>
      <c r="BH4">
        <v>1.383</v>
      </c>
      <c r="BI4">
        <v>1.573</v>
      </c>
      <c r="BJ4">
        <v>0.996</v>
      </c>
      <c r="BK4">
        <v>0.59200000000000008</v>
      </c>
      <c r="BL4">
        <v>0.252</v>
      </c>
      <c r="BM4">
        <v>0.41</v>
      </c>
      <c r="BN4">
        <v>7.6</v>
      </c>
      <c r="BO4" t="s">
        <v>58</v>
      </c>
      <c r="BP4" t="s">
        <v>81</v>
      </c>
      <c r="BQ4">
        <v>7.6</v>
      </c>
      <c r="BR4" t="s">
        <v>81</v>
      </c>
      <c r="BS4" t="s">
        <v>217</v>
      </c>
      <c r="BT4">
        <v>7.6455998420000002</v>
      </c>
      <c r="BU4">
        <v>3.3492286000000003E-2</v>
      </c>
      <c r="BV4">
        <v>7.7112445829999992</v>
      </c>
      <c r="BW4">
        <v>7.5799551010000004</v>
      </c>
      <c r="BX4">
        <v>10.774001119999999</v>
      </c>
      <c r="BY4">
        <v>0.95599079099999995</v>
      </c>
      <c r="BZ4">
        <v>72.402503969999998</v>
      </c>
      <c r="CA4">
        <v>0.95144426799999993</v>
      </c>
      <c r="CB4">
        <v>6.620177599999999E-2</v>
      </c>
      <c r="CC4">
        <v>0.16848945600000001</v>
      </c>
      <c r="CD4">
        <v>1.9723167420000001</v>
      </c>
      <c r="CE4">
        <v>1.3269485240000001</v>
      </c>
      <c r="CF4">
        <v>1.5034492020000001</v>
      </c>
      <c r="CG4">
        <v>0.97933256599999996</v>
      </c>
      <c r="CH4">
        <v>0.66503989699999999</v>
      </c>
      <c r="CI4">
        <v>0.24279339599999999</v>
      </c>
      <c r="CJ4">
        <v>0.49526032800000003</v>
      </c>
      <c r="CK4">
        <v>2.432740688</v>
      </c>
      <c r="CL4">
        <v>7.6455998420000002</v>
      </c>
      <c r="CM4" t="s">
        <v>78</v>
      </c>
      <c r="CN4" t="s">
        <v>217</v>
      </c>
      <c r="CO4">
        <v>7.6455998420000002</v>
      </c>
    </row>
    <row r="5" spans="1:93" x14ac:dyDescent="0.25">
      <c r="A5" t="s">
        <v>82</v>
      </c>
      <c r="B5" t="s">
        <v>217</v>
      </c>
      <c r="C5">
        <v>4</v>
      </c>
      <c r="D5">
        <v>7.5220000000000002</v>
      </c>
      <c r="E5">
        <v>3.8800000000000001E-2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>
        <v>2.4653100000000001</v>
      </c>
      <c r="M5">
        <v>7.5220000000000002</v>
      </c>
      <c r="N5" t="s">
        <v>14</v>
      </c>
      <c r="O5">
        <v>7.5220000000000002</v>
      </c>
      <c r="P5" t="s">
        <v>217</v>
      </c>
      <c r="Q5">
        <v>4</v>
      </c>
      <c r="R5">
        <v>7.4979999999999993</v>
      </c>
      <c r="S5">
        <v>7.4210000000000003</v>
      </c>
      <c r="T5">
        <v>7.5750000000000002</v>
      </c>
      <c r="U5">
        <v>1.57744</v>
      </c>
      <c r="V5">
        <v>1.1269</v>
      </c>
      <c r="W5">
        <v>0.79579</v>
      </c>
      <c r="X5">
        <v>0.59609000000000001</v>
      </c>
      <c r="Y5">
        <v>0.35776000000000002</v>
      </c>
      <c r="Z5">
        <v>0.37895000000000001</v>
      </c>
      <c r="AA5">
        <v>2.66465</v>
      </c>
      <c r="AB5">
        <v>7.4979999999999993</v>
      </c>
      <c r="AC5" t="s">
        <v>29</v>
      </c>
      <c r="AD5">
        <v>7.4979999999999993</v>
      </c>
      <c r="AE5">
        <v>1</v>
      </c>
      <c r="AF5">
        <v>7.5370001792907688</v>
      </c>
      <c r="AG5">
        <v>7.5944448205828703</v>
      </c>
      <c r="AH5">
        <v>7.4795555379986798</v>
      </c>
      <c r="AI5">
        <v>1.6164631843566899</v>
      </c>
      <c r="AJ5">
        <v>1.5335235595703101</v>
      </c>
      <c r="AK5">
        <v>0.79666650295257602</v>
      </c>
      <c r="AL5">
        <v>0.63542258739471402</v>
      </c>
      <c r="AM5">
        <v>0.36201223731040999</v>
      </c>
      <c r="AN5">
        <v>0.31596383452415511</v>
      </c>
      <c r="AO5">
        <v>2.27702665328979</v>
      </c>
      <c r="AP5">
        <v>7.5370001792907688</v>
      </c>
      <c r="AQ5" t="s">
        <v>40</v>
      </c>
      <c r="AR5">
        <v>7.5370001792907688</v>
      </c>
      <c r="AS5">
        <v>2</v>
      </c>
      <c r="AT5" t="s">
        <v>82</v>
      </c>
      <c r="AU5">
        <v>7.5939999999999994</v>
      </c>
      <c r="AV5">
        <v>1.456</v>
      </c>
      <c r="AW5">
        <v>1.5820000000000001</v>
      </c>
      <c r="AX5">
        <v>0.86099999999999999</v>
      </c>
      <c r="AY5">
        <v>0.68599999999999994</v>
      </c>
      <c r="AZ5">
        <v>0.28599999999999998</v>
      </c>
      <c r="BA5">
        <v>0.34</v>
      </c>
      <c r="BB5">
        <v>7.5939999999999994</v>
      </c>
      <c r="BC5" t="s">
        <v>49</v>
      </c>
      <c r="BD5">
        <v>7.5939999999999994</v>
      </c>
      <c r="BE5">
        <v>3</v>
      </c>
      <c r="BF5" t="s">
        <v>82</v>
      </c>
      <c r="BG5">
        <v>7.5539999999999994</v>
      </c>
      <c r="BH5">
        <v>1.488</v>
      </c>
      <c r="BI5">
        <v>1.5820000000000001</v>
      </c>
      <c r="BJ5">
        <v>1.028</v>
      </c>
      <c r="BK5">
        <v>0.60299999999999998</v>
      </c>
      <c r="BL5">
        <v>0.27100000000000002</v>
      </c>
      <c r="BM5">
        <v>0.34100000000000003</v>
      </c>
      <c r="BN5">
        <v>7.5539999999999994</v>
      </c>
      <c r="BO5" t="s">
        <v>58</v>
      </c>
      <c r="BP5" t="s">
        <v>82</v>
      </c>
      <c r="BQ5">
        <v>7.5539999999999994</v>
      </c>
      <c r="BR5" t="s">
        <v>82</v>
      </c>
      <c r="BS5" t="s">
        <v>217</v>
      </c>
      <c r="BT5">
        <v>7.4879999160000006</v>
      </c>
      <c r="BU5">
        <v>3.4837383999999999E-2</v>
      </c>
      <c r="BV5">
        <v>7.5562810899999997</v>
      </c>
      <c r="BW5">
        <v>7.4197187420000006</v>
      </c>
      <c r="BX5">
        <v>11.087803839999999</v>
      </c>
      <c r="BY5">
        <v>0.952486575</v>
      </c>
      <c r="BZ5">
        <v>73.200782779999997</v>
      </c>
      <c r="CA5">
        <v>0.95575028699999998</v>
      </c>
      <c r="CB5">
        <v>0.13453262999999999</v>
      </c>
      <c r="CC5">
        <v>0.26321819400000002</v>
      </c>
      <c r="CD5">
        <v>1.9723167420000001</v>
      </c>
      <c r="CE5">
        <v>1.42420733</v>
      </c>
      <c r="CF5">
        <v>1.4951725010000001</v>
      </c>
      <c r="CG5">
        <v>1.0080718989999999</v>
      </c>
      <c r="CH5">
        <v>0.670200884</v>
      </c>
      <c r="CI5">
        <v>0.287985086</v>
      </c>
      <c r="CJ5">
        <v>0.43410056800000002</v>
      </c>
      <c r="CK5">
        <v>2.1682662960000001</v>
      </c>
      <c r="CL5">
        <v>7.4879999160000006</v>
      </c>
      <c r="CM5" t="s">
        <v>78</v>
      </c>
      <c r="CN5" t="s">
        <v>217</v>
      </c>
      <c r="CO5">
        <v>7.4879999160000006</v>
      </c>
    </row>
    <row r="6" spans="1:93" x14ac:dyDescent="0.25">
      <c r="A6" t="s">
        <v>83</v>
      </c>
      <c r="B6" t="s">
        <v>218</v>
      </c>
      <c r="C6">
        <v>5</v>
      </c>
      <c r="D6">
        <v>7.4269999999999996</v>
      </c>
      <c r="E6">
        <v>3.5529999999999999E-2</v>
      </c>
      <c r="F6">
        <v>1.32629</v>
      </c>
      <c r="G6">
        <v>1.3226100000000001</v>
      </c>
      <c r="H6">
        <v>0.90562999999999994</v>
      </c>
      <c r="I6">
        <v>0.63297000000000003</v>
      </c>
      <c r="J6">
        <v>0.32956999999999997</v>
      </c>
      <c r="K6">
        <v>0.45811000000000002</v>
      </c>
      <c r="L6">
        <v>2.4517600000000002</v>
      </c>
      <c r="M6">
        <v>7.4269999999999996</v>
      </c>
      <c r="N6" t="s">
        <v>14</v>
      </c>
      <c r="O6">
        <v>7.4269999999999996</v>
      </c>
      <c r="P6" t="s">
        <v>218</v>
      </c>
      <c r="Q6">
        <v>6</v>
      </c>
      <c r="R6">
        <v>7.4039999999999999</v>
      </c>
      <c r="S6">
        <v>7.335</v>
      </c>
      <c r="T6">
        <v>7.4729999999999999</v>
      </c>
      <c r="U6">
        <v>1.44015</v>
      </c>
      <c r="V6">
        <v>1.0961000000000001</v>
      </c>
      <c r="W6">
        <v>0.8276</v>
      </c>
      <c r="X6">
        <v>0.57369999999999999</v>
      </c>
      <c r="Y6">
        <v>0.31329000000000001</v>
      </c>
      <c r="Z6">
        <v>0.44834000000000002</v>
      </c>
      <c r="AA6">
        <v>2.70485</v>
      </c>
      <c r="AB6">
        <v>7.4039999999999999</v>
      </c>
      <c r="AC6" t="s">
        <v>29</v>
      </c>
      <c r="AD6">
        <v>7.4039999999999999</v>
      </c>
      <c r="AE6">
        <v>7</v>
      </c>
      <c r="AF6">
        <v>7.31599998474121</v>
      </c>
      <c r="AG6">
        <v>7.3844028353691096</v>
      </c>
      <c r="AH6">
        <v>7.2475971341133096</v>
      </c>
      <c r="AI6">
        <v>1.47920441627502</v>
      </c>
      <c r="AJ6">
        <v>1.4813489913940401</v>
      </c>
      <c r="AK6">
        <v>0.83455765247345004</v>
      </c>
      <c r="AL6">
        <v>0.61110091209411599</v>
      </c>
      <c r="AM6">
        <v>0.43553972244262701</v>
      </c>
      <c r="AN6">
        <v>0.287371516227722</v>
      </c>
      <c r="AO6">
        <v>2.1872644424438499</v>
      </c>
      <c r="AP6">
        <v>7.31599998474121</v>
      </c>
      <c r="AQ6" t="s">
        <v>40</v>
      </c>
      <c r="AR6">
        <v>7.31599998474121</v>
      </c>
      <c r="AS6">
        <v>7</v>
      </c>
      <c r="AT6" t="s">
        <v>83</v>
      </c>
      <c r="AU6">
        <v>7.3279999999999994</v>
      </c>
      <c r="AV6">
        <v>1.33</v>
      </c>
      <c r="AW6">
        <v>1.532</v>
      </c>
      <c r="AX6">
        <v>0.89599999999999991</v>
      </c>
      <c r="AY6">
        <v>0.65300000000000002</v>
      </c>
      <c r="AZ6">
        <v>0.32100000000000001</v>
      </c>
      <c r="BA6">
        <v>0.29099999999999998</v>
      </c>
      <c r="BB6">
        <v>7.3279999999999994</v>
      </c>
      <c r="BC6" t="s">
        <v>49</v>
      </c>
      <c r="BD6">
        <v>7.3279999999999994</v>
      </c>
      <c r="BE6">
        <v>9</v>
      </c>
      <c r="BF6" t="s">
        <v>83</v>
      </c>
      <c r="BG6">
        <v>7.2779999999999996</v>
      </c>
      <c r="BH6">
        <v>1.365</v>
      </c>
      <c r="BI6">
        <v>1.5049999999999999</v>
      </c>
      <c r="BJ6">
        <v>1.0389999999999999</v>
      </c>
      <c r="BK6">
        <v>0.58399999999999996</v>
      </c>
      <c r="BL6">
        <v>0.28499999999999998</v>
      </c>
      <c r="BM6">
        <v>0.308</v>
      </c>
      <c r="BN6">
        <v>7.2779999999999996</v>
      </c>
      <c r="BO6" t="s">
        <v>58</v>
      </c>
      <c r="BP6" t="s">
        <v>83</v>
      </c>
      <c r="BQ6">
        <v>7.2779999999999996</v>
      </c>
      <c r="BR6" t="s">
        <v>83</v>
      </c>
      <c r="BS6" t="s">
        <v>227</v>
      </c>
      <c r="BT6">
        <v>7.2321000099999999</v>
      </c>
      <c r="BU6">
        <v>4.0405459999999997E-2</v>
      </c>
      <c r="BV6">
        <v>7.311294556</v>
      </c>
      <c r="BW6">
        <v>7.1529054639999998</v>
      </c>
      <c r="BX6">
        <v>10.69236851</v>
      </c>
      <c r="BY6">
        <v>0.92717665400000004</v>
      </c>
      <c r="BZ6">
        <v>73.601600649999995</v>
      </c>
      <c r="CA6">
        <v>0.9339132309999999</v>
      </c>
      <c r="CB6">
        <v>0.124770768</v>
      </c>
      <c r="CC6">
        <v>0.39084336200000003</v>
      </c>
      <c r="CD6">
        <v>1.9723167420000001</v>
      </c>
      <c r="CE6">
        <v>1.301647663</v>
      </c>
      <c r="CF6">
        <v>1.435391903</v>
      </c>
      <c r="CG6">
        <v>1.0225019449999999</v>
      </c>
      <c r="CH6">
        <v>0.64402812700000001</v>
      </c>
      <c r="CI6">
        <v>0.28152892000000002</v>
      </c>
      <c r="CJ6">
        <v>0.35170185599999998</v>
      </c>
      <c r="CK6">
        <v>2.1952691080000002</v>
      </c>
      <c r="CL6">
        <v>7.2321000099999999</v>
      </c>
      <c r="CM6" t="s">
        <v>78</v>
      </c>
      <c r="CN6" t="s">
        <v>227</v>
      </c>
      <c r="CO6">
        <v>7.2321000099999999</v>
      </c>
    </row>
    <row r="7" spans="1:93" x14ac:dyDescent="0.25">
      <c r="A7" t="s">
        <v>84</v>
      </c>
      <c r="B7" t="s">
        <v>217</v>
      </c>
      <c r="C7">
        <v>6</v>
      </c>
      <c r="D7">
        <v>7.4060000000000006</v>
      </c>
      <c r="E7">
        <v>3.1399999999999997E-2</v>
      </c>
      <c r="F7">
        <v>1.2902499999999999</v>
      </c>
      <c r="G7">
        <v>1.31826</v>
      </c>
      <c r="H7">
        <v>0.88911000000000007</v>
      </c>
      <c r="I7">
        <v>0.64168999999999998</v>
      </c>
      <c r="J7">
        <v>0.41371999999999998</v>
      </c>
      <c r="K7">
        <v>0.23351</v>
      </c>
      <c r="L7">
        <v>2.6195499999999998</v>
      </c>
      <c r="M7">
        <v>7.4060000000000006</v>
      </c>
      <c r="N7" t="s">
        <v>14</v>
      </c>
      <c r="O7">
        <v>7.4060000000000006</v>
      </c>
      <c r="P7" t="s">
        <v>217</v>
      </c>
      <c r="Q7">
        <v>5</v>
      </c>
      <c r="R7">
        <v>7.4129999999999994</v>
      </c>
      <c r="S7">
        <v>7.351</v>
      </c>
      <c r="T7">
        <v>7.4749999999999996</v>
      </c>
      <c r="U7">
        <v>1.40598</v>
      </c>
      <c r="V7">
        <v>1.1346400000000001</v>
      </c>
      <c r="W7">
        <v>0.81091000000000002</v>
      </c>
      <c r="X7">
        <v>0.57103999999999999</v>
      </c>
      <c r="Y7">
        <v>0.41004000000000002</v>
      </c>
      <c r="Z7">
        <v>0.25491999999999998</v>
      </c>
      <c r="AA7">
        <v>2.8259599999999998</v>
      </c>
      <c r="AB7">
        <v>7.4129999999999994</v>
      </c>
      <c r="AC7" t="s">
        <v>29</v>
      </c>
      <c r="AD7">
        <v>7.4129999999999994</v>
      </c>
      <c r="AE7">
        <v>5</v>
      </c>
      <c r="AF7">
        <v>7.4689998626709011</v>
      </c>
      <c r="AG7">
        <v>7.5275420758128204</v>
      </c>
      <c r="AH7">
        <v>7.41045764952898</v>
      </c>
      <c r="AI7">
        <v>1.4435719251632699</v>
      </c>
      <c r="AJ7">
        <v>1.5402467250823999</v>
      </c>
      <c r="AK7">
        <v>0.80915766954421997</v>
      </c>
      <c r="AL7">
        <v>0.61795085668563787</v>
      </c>
      <c r="AM7">
        <v>0.24548277258873</v>
      </c>
      <c r="AN7">
        <v>0.38261154294013999</v>
      </c>
      <c r="AO7">
        <v>2.4301815032959002</v>
      </c>
      <c r="AP7">
        <v>7.4689998626709011</v>
      </c>
      <c r="AQ7" t="s">
        <v>40</v>
      </c>
      <c r="AR7">
        <v>7.4689998626709011</v>
      </c>
      <c r="AS7">
        <v>1</v>
      </c>
      <c r="AT7" t="s">
        <v>84</v>
      </c>
      <c r="AU7">
        <v>7.6320000000000006</v>
      </c>
      <c r="AV7">
        <v>1.3049999999999999</v>
      </c>
      <c r="AW7">
        <v>1.5920000000000001</v>
      </c>
      <c r="AX7">
        <v>0.87400000000000011</v>
      </c>
      <c r="AY7">
        <v>0.68099999999999994</v>
      </c>
      <c r="AZ7">
        <v>0.20200000000000001</v>
      </c>
      <c r="BA7">
        <v>0.39300000000000002</v>
      </c>
      <c r="BB7">
        <v>7.6320000000000006</v>
      </c>
      <c r="BC7" t="s">
        <v>49</v>
      </c>
      <c r="BD7">
        <v>7.6320000000000006</v>
      </c>
      <c r="BE7">
        <v>1</v>
      </c>
      <c r="BF7" t="s">
        <v>84</v>
      </c>
      <c r="BG7">
        <v>7.7690000000000001</v>
      </c>
      <c r="BH7">
        <v>1.34</v>
      </c>
      <c r="BI7">
        <v>1.587</v>
      </c>
      <c r="BJ7">
        <v>0.98599999999999999</v>
      </c>
      <c r="BK7">
        <v>0.59599999999999997</v>
      </c>
      <c r="BL7">
        <v>0.153</v>
      </c>
      <c r="BM7">
        <v>0.39300000000000002</v>
      </c>
      <c r="BN7">
        <v>7.7690000000000001</v>
      </c>
      <c r="BO7" t="s">
        <v>58</v>
      </c>
      <c r="BP7" t="s">
        <v>84</v>
      </c>
      <c r="BQ7">
        <v>7.7690000000000001</v>
      </c>
      <c r="BR7" t="s">
        <v>84</v>
      </c>
      <c r="BS7" t="s">
        <v>217</v>
      </c>
      <c r="BT7">
        <v>7.8087000849999999</v>
      </c>
      <c r="BU7">
        <v>3.1156304999999999E-2</v>
      </c>
      <c r="BV7">
        <v>7.8697662350000002</v>
      </c>
      <c r="BW7">
        <v>7.7476339339999996</v>
      </c>
      <c r="BX7">
        <v>10.63926697</v>
      </c>
      <c r="BY7">
        <v>0.95432972900000002</v>
      </c>
      <c r="BZ7">
        <v>71.900825499999996</v>
      </c>
      <c r="CA7">
        <v>0.94917219900000005</v>
      </c>
      <c r="CB7">
        <v>-5.9482018999999997E-2</v>
      </c>
      <c r="CC7">
        <v>0.195444584</v>
      </c>
      <c r="CD7">
        <v>1.9723167420000001</v>
      </c>
      <c r="CE7">
        <v>1.2851895090000001</v>
      </c>
      <c r="CF7">
        <v>1.499525905</v>
      </c>
      <c r="CG7">
        <v>0.96127140499999997</v>
      </c>
      <c r="CH7">
        <v>0.66231673999999996</v>
      </c>
      <c r="CI7">
        <v>0.159670442</v>
      </c>
      <c r="CJ7">
        <v>0.477857262</v>
      </c>
      <c r="CK7">
        <v>2.7628350259999999</v>
      </c>
      <c r="CL7">
        <v>7.8087000849999999</v>
      </c>
      <c r="CM7" t="s">
        <v>78</v>
      </c>
      <c r="CN7" t="s">
        <v>217</v>
      </c>
      <c r="CO7">
        <v>7.8087000849999999</v>
      </c>
    </row>
    <row r="8" spans="1:93" x14ac:dyDescent="0.25">
      <c r="A8" t="s">
        <v>85</v>
      </c>
      <c r="B8" t="s">
        <v>217</v>
      </c>
      <c r="C8">
        <v>7</v>
      </c>
      <c r="D8">
        <v>7.3779999999999992</v>
      </c>
      <c r="E8">
        <v>2.7990000000000001E-2</v>
      </c>
      <c r="F8">
        <v>1.32944</v>
      </c>
      <c r="G8">
        <v>1.28017</v>
      </c>
      <c r="H8">
        <v>0.89283999999999997</v>
      </c>
      <c r="I8">
        <v>0.61576000000000009</v>
      </c>
      <c r="J8">
        <v>0.31813999999999998</v>
      </c>
      <c r="K8">
        <v>0.47610000000000002</v>
      </c>
      <c r="L8">
        <v>2.4657</v>
      </c>
      <c r="M8">
        <v>7.3779999999999992</v>
      </c>
      <c r="N8" t="s">
        <v>14</v>
      </c>
      <c r="O8">
        <v>7.3779999999999992</v>
      </c>
      <c r="P8" t="s">
        <v>217</v>
      </c>
      <c r="Q8">
        <v>7</v>
      </c>
      <c r="R8">
        <v>7.3390000000000004</v>
      </c>
      <c r="S8">
        <v>7.2839999999999998</v>
      </c>
      <c r="T8">
        <v>7.3940000000000001</v>
      </c>
      <c r="U8">
        <v>1.46468</v>
      </c>
      <c r="V8">
        <v>1.02912</v>
      </c>
      <c r="W8">
        <v>0.81231000000000009</v>
      </c>
      <c r="X8">
        <v>0.55210999999999999</v>
      </c>
      <c r="Y8">
        <v>0.29926999999999998</v>
      </c>
      <c r="Z8">
        <v>0.47416000000000003</v>
      </c>
      <c r="AA8">
        <v>2.70749</v>
      </c>
      <c r="AB8">
        <v>7.3390000000000004</v>
      </c>
      <c r="AC8" t="s">
        <v>29</v>
      </c>
      <c r="AD8">
        <v>7.3390000000000004</v>
      </c>
      <c r="AE8">
        <v>6</v>
      </c>
      <c r="AF8">
        <v>7.3769998550415004</v>
      </c>
      <c r="AG8">
        <v>7.4274258412420702</v>
      </c>
      <c r="AH8">
        <v>7.3265738688409296</v>
      </c>
      <c r="AI8">
        <v>1.50394463539124</v>
      </c>
      <c r="AJ8">
        <v>1.42893922328949</v>
      </c>
      <c r="AK8">
        <v>0.81069612503051791</v>
      </c>
      <c r="AL8">
        <v>0.58538448810577393</v>
      </c>
      <c r="AM8">
        <v>0.47048982977867099</v>
      </c>
      <c r="AN8">
        <v>0.28266182541847201</v>
      </c>
      <c r="AO8">
        <v>2.2948040962219198</v>
      </c>
      <c r="AP8">
        <v>7.3769998550415004</v>
      </c>
      <c r="AQ8" t="s">
        <v>40</v>
      </c>
      <c r="AR8">
        <v>7.3769998550415004</v>
      </c>
      <c r="AS8">
        <v>6</v>
      </c>
      <c r="AT8" t="s">
        <v>85</v>
      </c>
      <c r="AU8">
        <v>7.4409999999999998</v>
      </c>
      <c r="AV8">
        <v>1.361</v>
      </c>
      <c r="AW8">
        <v>1.488</v>
      </c>
      <c r="AX8">
        <v>0.878</v>
      </c>
      <c r="AY8">
        <v>0.63800000000000001</v>
      </c>
      <c r="AZ8">
        <v>0.33300000000000002</v>
      </c>
      <c r="BA8">
        <v>0.29499999999999998</v>
      </c>
      <c r="BB8">
        <v>7.4409999999999998</v>
      </c>
      <c r="BC8" t="s">
        <v>49</v>
      </c>
      <c r="BD8">
        <v>7.4409999999999998</v>
      </c>
      <c r="BE8">
        <v>5</v>
      </c>
      <c r="BF8" t="s">
        <v>85</v>
      </c>
      <c r="BG8">
        <v>7.4880000000000004</v>
      </c>
      <c r="BH8">
        <v>1.3959999999999999</v>
      </c>
      <c r="BI8">
        <v>1.522</v>
      </c>
      <c r="BJ8">
        <v>0.99900000000000011</v>
      </c>
      <c r="BK8">
        <v>0.55700000000000005</v>
      </c>
      <c r="BL8">
        <v>0.32200000000000001</v>
      </c>
      <c r="BM8">
        <v>0.29799999999999999</v>
      </c>
      <c r="BN8">
        <v>7.4880000000000004</v>
      </c>
      <c r="BO8" t="s">
        <v>58</v>
      </c>
      <c r="BP8" t="s">
        <v>85</v>
      </c>
      <c r="BQ8">
        <v>7.4880000000000004</v>
      </c>
      <c r="BR8" t="s">
        <v>85</v>
      </c>
      <c r="BS8" t="s">
        <v>217</v>
      </c>
      <c r="BT8">
        <v>7.4489002229999999</v>
      </c>
      <c r="BU8">
        <v>2.779175E-2</v>
      </c>
      <c r="BV8">
        <v>7.5033721919999996</v>
      </c>
      <c r="BW8">
        <v>7.3944282529999992</v>
      </c>
      <c r="BX8">
        <v>10.812711719999999</v>
      </c>
      <c r="BY8">
        <v>0.93913882999999998</v>
      </c>
      <c r="BZ8">
        <v>72.300918580000001</v>
      </c>
      <c r="CA8">
        <v>0.90854781900000003</v>
      </c>
      <c r="CB8">
        <v>0.20761244000000001</v>
      </c>
      <c r="CC8">
        <v>0.364717126</v>
      </c>
      <c r="CD8">
        <v>1.9723167420000001</v>
      </c>
      <c r="CE8">
        <v>1.3389463420000001</v>
      </c>
      <c r="CF8">
        <v>1.463645935</v>
      </c>
      <c r="CG8">
        <v>0.97567534400000011</v>
      </c>
      <c r="CH8">
        <v>0.61362647999999997</v>
      </c>
      <c r="CI8">
        <v>0.33631756899999998</v>
      </c>
      <c r="CJ8">
        <v>0.36856976200000002</v>
      </c>
      <c r="CK8">
        <v>2.352117062</v>
      </c>
      <c r="CL8">
        <v>7.4489002229999999</v>
      </c>
      <c r="CM8" t="s">
        <v>78</v>
      </c>
      <c r="CN8" t="s">
        <v>217</v>
      </c>
      <c r="CO8">
        <v>7.4489002229999999</v>
      </c>
    </row>
    <row r="9" spans="1:93" x14ac:dyDescent="0.25">
      <c r="A9" t="s">
        <v>86</v>
      </c>
      <c r="B9" t="s">
        <v>217</v>
      </c>
      <c r="C9">
        <v>8</v>
      </c>
      <c r="D9">
        <v>7.3639999999999999</v>
      </c>
      <c r="E9">
        <v>3.1570000000000001E-2</v>
      </c>
      <c r="F9">
        <v>1.3317099999999999</v>
      </c>
      <c r="G9">
        <v>1.2890699999999999</v>
      </c>
      <c r="H9">
        <v>0.91087000000000007</v>
      </c>
      <c r="I9">
        <v>0.65980000000000005</v>
      </c>
      <c r="J9">
        <v>0.43843999999999989</v>
      </c>
      <c r="K9">
        <v>0.36262</v>
      </c>
      <c r="L9">
        <v>2.3711899999999999</v>
      </c>
      <c r="M9">
        <v>7.3639999999999999</v>
      </c>
      <c r="N9" t="s">
        <v>14</v>
      </c>
      <c r="O9">
        <v>7.3639999999999999</v>
      </c>
      <c r="P9" t="s">
        <v>217</v>
      </c>
      <c r="Q9">
        <v>10</v>
      </c>
      <c r="R9">
        <v>7.2910000000000004</v>
      </c>
      <c r="S9">
        <v>7.2270000000000003</v>
      </c>
      <c r="T9">
        <v>7.3550000000000004</v>
      </c>
      <c r="U9">
        <v>1.45181</v>
      </c>
      <c r="V9">
        <v>1.0876399999999999</v>
      </c>
      <c r="W9">
        <v>0.83121</v>
      </c>
      <c r="X9">
        <v>0.58218000000000003</v>
      </c>
      <c r="Y9">
        <v>0.40866999999999998</v>
      </c>
      <c r="Z9">
        <v>0.38253999999999999</v>
      </c>
      <c r="AA9">
        <v>2.5473400000000002</v>
      </c>
      <c r="AB9">
        <v>7.2910000000000004</v>
      </c>
      <c r="AC9" t="s">
        <v>29</v>
      </c>
      <c r="AD9">
        <v>7.2910000000000004</v>
      </c>
      <c r="AE9">
        <v>9</v>
      </c>
      <c r="AF9">
        <v>7.2839999198913601</v>
      </c>
      <c r="AG9">
        <v>7.3440948773920498</v>
      </c>
      <c r="AH9">
        <v>7.2239049623906597</v>
      </c>
      <c r="AI9">
        <v>1.4943872690200799</v>
      </c>
      <c r="AJ9">
        <v>1.4781621694564799</v>
      </c>
      <c r="AK9">
        <v>0.83087515830993697</v>
      </c>
      <c r="AL9">
        <v>0.61292409896850597</v>
      </c>
      <c r="AM9">
        <v>0.38539925217628501</v>
      </c>
      <c r="AN9">
        <v>0.38439872860908503</v>
      </c>
      <c r="AO9">
        <v>2.0975379943847701</v>
      </c>
      <c r="AP9">
        <v>7.2839999198913601</v>
      </c>
      <c r="AQ9" t="s">
        <v>40</v>
      </c>
      <c r="AR9">
        <v>7.2839999198913601</v>
      </c>
      <c r="AS9">
        <v>9</v>
      </c>
      <c r="AT9" t="s">
        <v>86</v>
      </c>
      <c r="AU9">
        <v>7.3140000000000001</v>
      </c>
      <c r="AV9">
        <v>1.355</v>
      </c>
      <c r="AW9">
        <v>1.5009999999999999</v>
      </c>
      <c r="AX9">
        <v>0.91299999999999992</v>
      </c>
      <c r="AY9">
        <v>0.65900000000000003</v>
      </c>
      <c r="AZ9">
        <v>0.28499999999999998</v>
      </c>
      <c r="BA9">
        <v>0.38300000000000001</v>
      </c>
      <c r="BB9">
        <v>7.3140000000000001</v>
      </c>
      <c r="BC9" t="s">
        <v>49</v>
      </c>
      <c r="BD9">
        <v>7.3140000000000001</v>
      </c>
      <c r="BE9">
        <v>7</v>
      </c>
      <c r="BF9" t="s">
        <v>86</v>
      </c>
      <c r="BG9">
        <v>7.343</v>
      </c>
      <c r="BH9">
        <v>1.387</v>
      </c>
      <c r="BI9">
        <v>1.4870000000000001</v>
      </c>
      <c r="BJ9">
        <v>1.0089999999999999</v>
      </c>
      <c r="BK9">
        <v>0.57399999999999995</v>
      </c>
      <c r="BL9">
        <v>0.26700000000000002</v>
      </c>
      <c r="BM9">
        <v>0.373</v>
      </c>
      <c r="BN9">
        <v>7.343</v>
      </c>
      <c r="BO9" t="s">
        <v>58</v>
      </c>
      <c r="BP9" t="s">
        <v>86</v>
      </c>
      <c r="BQ9">
        <v>7.343</v>
      </c>
      <c r="BR9" t="s">
        <v>86</v>
      </c>
      <c r="BS9" t="s">
        <v>217</v>
      </c>
      <c r="BT9">
        <v>7.3534998890000001</v>
      </c>
      <c r="BU9">
        <v>3.6234196000000003E-2</v>
      </c>
      <c r="BV9">
        <v>7.4245190620000008</v>
      </c>
      <c r="BW9">
        <v>7.2824807170000003</v>
      </c>
      <c r="BX9">
        <v>10.75879383</v>
      </c>
      <c r="BY9">
        <v>0.92631119500000003</v>
      </c>
      <c r="BZ9">
        <v>72.600769040000003</v>
      </c>
      <c r="CA9">
        <v>0.93914419400000004</v>
      </c>
      <c r="CB9">
        <v>0.111614622</v>
      </c>
      <c r="CC9">
        <v>0.25088018200000001</v>
      </c>
      <c r="CD9">
        <v>1.9723167420000001</v>
      </c>
      <c r="CE9">
        <v>1.322235227</v>
      </c>
      <c r="CF9">
        <v>1.4333477020000001</v>
      </c>
      <c r="CG9">
        <v>0.98647046099999991</v>
      </c>
      <c r="CH9">
        <v>0.65029770100000006</v>
      </c>
      <c r="CI9">
        <v>0.27282789299999999</v>
      </c>
      <c r="CJ9">
        <v>0.44206637100000001</v>
      </c>
      <c r="CK9">
        <v>2.2462992669999999</v>
      </c>
      <c r="CL9">
        <v>7.3534998890000001</v>
      </c>
      <c r="CM9" t="s">
        <v>78</v>
      </c>
      <c r="CN9" t="s">
        <v>217</v>
      </c>
      <c r="CO9">
        <v>7.3534998890000001</v>
      </c>
    </row>
    <row r="10" spans="1:93" x14ac:dyDescent="0.25">
      <c r="A10" t="s">
        <v>87</v>
      </c>
      <c r="B10" t="s">
        <v>219</v>
      </c>
      <c r="C10">
        <v>9</v>
      </c>
      <c r="D10">
        <v>7.2859999999999996</v>
      </c>
      <c r="E10">
        <v>3.3709999999999997E-2</v>
      </c>
      <c r="F10">
        <v>1.2501800000000001</v>
      </c>
      <c r="G10">
        <v>1.3196699999999999</v>
      </c>
      <c r="H10">
        <v>0.90837000000000012</v>
      </c>
      <c r="I10">
        <v>0.63938000000000006</v>
      </c>
      <c r="J10">
        <v>0.42921999999999999</v>
      </c>
      <c r="K10">
        <v>0.47500999999999999</v>
      </c>
      <c r="L10">
        <v>2.2642500000000001</v>
      </c>
      <c r="M10">
        <v>7.2859999999999996</v>
      </c>
      <c r="N10" t="s">
        <v>14</v>
      </c>
      <c r="O10">
        <v>7.2859999999999996</v>
      </c>
      <c r="P10" t="s">
        <v>219</v>
      </c>
      <c r="Q10">
        <v>8</v>
      </c>
      <c r="R10">
        <v>7.3339999999999996</v>
      </c>
      <c r="S10">
        <v>7.2639999999999993</v>
      </c>
      <c r="T10">
        <v>7.4039999999999999</v>
      </c>
      <c r="U10">
        <v>1.36066</v>
      </c>
      <c r="V10">
        <v>1.1727799999999999</v>
      </c>
      <c r="W10">
        <v>0.83096000000000003</v>
      </c>
      <c r="X10">
        <v>0.58146999999999993</v>
      </c>
      <c r="Y10">
        <v>0.41904000000000002</v>
      </c>
      <c r="Z10">
        <v>0.49401000000000012</v>
      </c>
      <c r="AA10">
        <v>2.47553</v>
      </c>
      <c r="AB10">
        <v>7.3339999999999996</v>
      </c>
      <c r="AC10" t="s">
        <v>29</v>
      </c>
      <c r="AD10">
        <v>7.3339999999999996</v>
      </c>
      <c r="AE10">
        <v>8</v>
      </c>
      <c r="AF10">
        <v>7.3140001296997097</v>
      </c>
      <c r="AG10">
        <v>7.3795104418694999</v>
      </c>
      <c r="AH10">
        <v>7.2484898175299204</v>
      </c>
      <c r="AI10">
        <v>1.40570604801178</v>
      </c>
      <c r="AJ10">
        <v>1.54819512367249</v>
      </c>
      <c r="AK10">
        <v>0.81675970554351796</v>
      </c>
      <c r="AL10">
        <v>0.61406213045120206</v>
      </c>
      <c r="AM10">
        <v>0.50000512599945102</v>
      </c>
      <c r="AN10">
        <v>0.38281670212745711</v>
      </c>
      <c r="AO10">
        <v>2.0464563369750999</v>
      </c>
      <c r="AP10">
        <v>7.3140001296997097</v>
      </c>
      <c r="AQ10" t="s">
        <v>40</v>
      </c>
      <c r="AR10">
        <v>7.3140001296997097</v>
      </c>
      <c r="AS10">
        <v>8</v>
      </c>
      <c r="AT10" t="s">
        <v>87</v>
      </c>
      <c r="AU10">
        <v>7.3239999999999998</v>
      </c>
      <c r="AV10">
        <v>1.268</v>
      </c>
      <c r="AW10">
        <v>1.601</v>
      </c>
      <c r="AX10">
        <v>0.87599999999999989</v>
      </c>
      <c r="AY10">
        <v>0.66900000000000004</v>
      </c>
      <c r="AZ10">
        <v>0.36499999999999999</v>
      </c>
      <c r="BA10">
        <v>0.38900000000000001</v>
      </c>
      <c r="BB10">
        <v>7.3239999999999998</v>
      </c>
      <c r="BC10" t="s">
        <v>49</v>
      </c>
      <c r="BD10">
        <v>7.3239999999999998</v>
      </c>
      <c r="BE10">
        <v>8</v>
      </c>
      <c r="BF10" t="s">
        <v>87</v>
      </c>
      <c r="BG10">
        <v>7.3070000000000004</v>
      </c>
      <c r="BH10">
        <v>1.3029999999999999</v>
      </c>
      <c r="BI10">
        <v>1.5569999999999999</v>
      </c>
      <c r="BJ10">
        <v>1.026</v>
      </c>
      <c r="BK10">
        <v>0.58499999999999996</v>
      </c>
      <c r="BL10">
        <v>0.33</v>
      </c>
      <c r="BM10">
        <v>0.38</v>
      </c>
      <c r="BN10">
        <v>7.3070000000000004</v>
      </c>
      <c r="BO10" t="s">
        <v>58</v>
      </c>
      <c r="BP10" t="s">
        <v>87</v>
      </c>
      <c r="BQ10">
        <v>7.3070000000000004</v>
      </c>
      <c r="BR10" t="s">
        <v>87</v>
      </c>
      <c r="BS10" t="s">
        <v>227</v>
      </c>
      <c r="BT10">
        <v>7.2996001239999986</v>
      </c>
      <c r="BU10">
        <v>3.9465467999999997E-2</v>
      </c>
      <c r="BV10">
        <v>7.3769526479999996</v>
      </c>
      <c r="BW10">
        <v>7.2222476010000003</v>
      </c>
      <c r="BX10">
        <v>10.50094318</v>
      </c>
      <c r="BY10">
        <v>0.94911897200000006</v>
      </c>
      <c r="BZ10">
        <v>73.202629090000002</v>
      </c>
      <c r="CA10">
        <v>0.93621748700000007</v>
      </c>
      <c r="CB10">
        <v>0.19159807300000001</v>
      </c>
      <c r="CC10">
        <v>0.22113885</v>
      </c>
      <c r="CD10">
        <v>1.9723167420000001</v>
      </c>
      <c r="CE10">
        <v>1.2423179150000001</v>
      </c>
      <c r="CF10">
        <v>1.4872183800000001</v>
      </c>
      <c r="CG10">
        <v>1.0081382990000001</v>
      </c>
      <c r="CH10">
        <v>0.64678990800000002</v>
      </c>
      <c r="CI10">
        <v>0.32572621099999999</v>
      </c>
      <c r="CJ10">
        <v>0.46126827599999998</v>
      </c>
      <c r="CK10">
        <v>2.128108025</v>
      </c>
      <c r="CL10">
        <v>7.2996001239999986</v>
      </c>
      <c r="CM10" t="s">
        <v>78</v>
      </c>
      <c r="CN10" t="s">
        <v>227</v>
      </c>
      <c r="CO10">
        <v>7.2996001239999986</v>
      </c>
    </row>
    <row r="11" spans="1:93" x14ac:dyDescent="0.25">
      <c r="A11" t="s">
        <v>88</v>
      </c>
      <c r="B11" t="s">
        <v>219</v>
      </c>
      <c r="C11">
        <v>10</v>
      </c>
      <c r="D11">
        <v>7.2839999999999998</v>
      </c>
      <c r="E11">
        <v>4.0829999999999998E-2</v>
      </c>
      <c r="F11">
        <v>1.33358</v>
      </c>
      <c r="G11">
        <v>1.3092299999999999</v>
      </c>
      <c r="H11">
        <v>0.93156000000000005</v>
      </c>
      <c r="I11">
        <v>0.65123999999999993</v>
      </c>
      <c r="J11">
        <v>0.35637000000000002</v>
      </c>
      <c r="K11">
        <v>0.43562000000000001</v>
      </c>
      <c r="L11">
        <v>2.2664599999999999</v>
      </c>
      <c r="M11">
        <v>7.2839999999999998</v>
      </c>
      <c r="N11" t="s">
        <v>14</v>
      </c>
      <c r="O11">
        <v>7.2839999999999998</v>
      </c>
      <c r="P11" t="s">
        <v>219</v>
      </c>
      <c r="Q11">
        <v>9</v>
      </c>
      <c r="R11">
        <v>7.3129999999999997</v>
      </c>
      <c r="S11">
        <v>7.2410000000000014</v>
      </c>
      <c r="T11">
        <v>7.3849999999999998</v>
      </c>
      <c r="U11">
        <v>1.4444300000000001</v>
      </c>
      <c r="V11">
        <v>1.10476</v>
      </c>
      <c r="W11">
        <v>0.85119999999999996</v>
      </c>
      <c r="X11">
        <v>0.56836999999999993</v>
      </c>
      <c r="Y11">
        <v>0.32330999999999999</v>
      </c>
      <c r="Z11">
        <v>0.47406999999999999</v>
      </c>
      <c r="AA11">
        <v>2.5465</v>
      </c>
      <c r="AB11">
        <v>7.3129999999999997</v>
      </c>
      <c r="AC11" t="s">
        <v>29</v>
      </c>
      <c r="AD11">
        <v>7.3129999999999997</v>
      </c>
      <c r="AE11">
        <v>10</v>
      </c>
      <c r="AF11">
        <v>7.2839999198913601</v>
      </c>
      <c r="AG11">
        <v>7.3566512249410199</v>
      </c>
      <c r="AH11">
        <v>7.2113486148416994</v>
      </c>
      <c r="AI11">
        <v>1.484414935112</v>
      </c>
      <c r="AJ11">
        <v>1.51004195213318</v>
      </c>
      <c r="AK11">
        <v>0.84388679265975997</v>
      </c>
      <c r="AL11">
        <v>0.60160738229751598</v>
      </c>
      <c r="AM11">
        <v>0.47769924998283397</v>
      </c>
      <c r="AN11">
        <v>0.30118373036384599</v>
      </c>
      <c r="AO11">
        <v>2.0652108192443799</v>
      </c>
      <c r="AP11">
        <v>7.2839999198913601</v>
      </c>
      <c r="AQ11" t="s">
        <v>40</v>
      </c>
      <c r="AR11">
        <v>7.2839999198913601</v>
      </c>
      <c r="AS11">
        <v>10</v>
      </c>
      <c r="AT11" t="s">
        <v>88</v>
      </c>
      <c r="AU11">
        <v>7.2720000000000002</v>
      </c>
      <c r="AV11">
        <v>1.34</v>
      </c>
      <c r="AW11">
        <v>1.573</v>
      </c>
      <c r="AX11">
        <v>0.91</v>
      </c>
      <c r="AY11">
        <v>0.64700000000000002</v>
      </c>
      <c r="AZ11">
        <v>0.36099999999999999</v>
      </c>
      <c r="BA11">
        <v>0.30199999999999999</v>
      </c>
      <c r="BB11">
        <v>7.2720000000000002</v>
      </c>
      <c r="BC11" t="s">
        <v>49</v>
      </c>
      <c r="BD11">
        <v>7.2720000000000002</v>
      </c>
      <c r="BE11">
        <v>11</v>
      </c>
      <c r="BF11" t="s">
        <v>88</v>
      </c>
      <c r="BG11">
        <v>7.2279999999999998</v>
      </c>
      <c r="BH11">
        <v>1.3720000000000001</v>
      </c>
      <c r="BI11">
        <v>1.548</v>
      </c>
      <c r="BJ11">
        <v>1.036</v>
      </c>
      <c r="BK11">
        <v>0.55700000000000005</v>
      </c>
      <c r="BL11">
        <v>0.33200000000000002</v>
      </c>
      <c r="BM11">
        <v>0.28999999999999998</v>
      </c>
      <c r="BN11">
        <v>7.2279999999999998</v>
      </c>
      <c r="BO11" t="s">
        <v>58</v>
      </c>
      <c r="BP11" t="s">
        <v>88</v>
      </c>
      <c r="BQ11">
        <v>7.2279999999999998</v>
      </c>
      <c r="BR11" t="s">
        <v>88</v>
      </c>
      <c r="BS11" t="s">
        <v>227</v>
      </c>
      <c r="BT11">
        <v>7.2227997779999997</v>
      </c>
      <c r="BU11">
        <v>4.1841115999999998E-2</v>
      </c>
      <c r="BV11">
        <v>7.3048081399999996</v>
      </c>
      <c r="BW11">
        <v>7.1407914159999999</v>
      </c>
      <c r="BX11">
        <v>10.720596309999999</v>
      </c>
      <c r="BY11">
        <v>0.94485461700000006</v>
      </c>
      <c r="BZ11">
        <v>73.604537960000002</v>
      </c>
      <c r="CA11">
        <v>0.91543173799999999</v>
      </c>
      <c r="CB11">
        <v>0.19046015999999999</v>
      </c>
      <c r="CC11">
        <v>0.41516912</v>
      </c>
      <c r="CD11">
        <v>1.9723167420000001</v>
      </c>
      <c r="CE11">
        <v>1.310396433</v>
      </c>
      <c r="CF11">
        <v>1.477146268</v>
      </c>
      <c r="CG11">
        <v>1.022607684</v>
      </c>
      <c r="CH11">
        <v>0.62187719299999999</v>
      </c>
      <c r="CI11">
        <v>0.32497361299999999</v>
      </c>
      <c r="CJ11">
        <v>0.33599641899999999</v>
      </c>
      <c r="CK11">
        <v>2.129804134</v>
      </c>
      <c r="CL11">
        <v>7.2227997779999997</v>
      </c>
      <c r="CM11" t="s">
        <v>78</v>
      </c>
      <c r="CN11" t="s">
        <v>227</v>
      </c>
      <c r="CO11">
        <v>7.2227997779999997</v>
      </c>
    </row>
    <row r="12" spans="1:93" x14ac:dyDescent="0.25">
      <c r="A12" t="s">
        <v>89</v>
      </c>
      <c r="B12" t="s">
        <v>220</v>
      </c>
      <c r="C12">
        <v>11</v>
      </c>
      <c r="D12">
        <v>7.2779999999999996</v>
      </c>
      <c r="E12">
        <v>3.4700000000000002E-2</v>
      </c>
      <c r="F12">
        <v>1.2285699999999999</v>
      </c>
      <c r="G12">
        <v>1.22393</v>
      </c>
      <c r="H12">
        <v>0.91387000000000007</v>
      </c>
      <c r="I12">
        <v>0.41318999999999989</v>
      </c>
      <c r="J12">
        <v>7.7850000000000003E-2</v>
      </c>
      <c r="K12">
        <v>0.33172000000000001</v>
      </c>
      <c r="L12">
        <v>3.0885400000000001</v>
      </c>
      <c r="M12">
        <v>7.2779999999999996</v>
      </c>
      <c r="N12" t="s">
        <v>14</v>
      </c>
      <c r="O12">
        <v>7.2779999999999996</v>
      </c>
      <c r="P12" t="s">
        <v>220</v>
      </c>
      <c r="Q12">
        <v>11</v>
      </c>
      <c r="R12">
        <v>7.2670000000000003</v>
      </c>
      <c r="S12">
        <v>7.1989999999999998</v>
      </c>
      <c r="T12">
        <v>7.335</v>
      </c>
      <c r="U12">
        <v>1.3376600000000001</v>
      </c>
      <c r="V12">
        <v>0.99537000000000009</v>
      </c>
      <c r="W12">
        <v>0.84917000000000009</v>
      </c>
      <c r="X12">
        <v>0.36431999999999998</v>
      </c>
      <c r="Y12">
        <v>8.7279999999999996E-2</v>
      </c>
      <c r="Z12">
        <v>0.32288</v>
      </c>
      <c r="AA12">
        <v>3.3102900000000002</v>
      </c>
      <c r="AB12">
        <v>7.2670000000000003</v>
      </c>
      <c r="AC12" t="s">
        <v>29</v>
      </c>
      <c r="AD12">
        <v>7.2670000000000003</v>
      </c>
      <c r="AE12">
        <v>11</v>
      </c>
      <c r="AF12">
        <v>7.2129998207092312</v>
      </c>
      <c r="AG12">
        <v>7.2798532564938094</v>
      </c>
      <c r="AH12">
        <v>7.1461463849246503</v>
      </c>
      <c r="AI12">
        <v>1.37538242340088</v>
      </c>
      <c r="AJ12">
        <v>1.3762899637222299</v>
      </c>
      <c r="AK12">
        <v>0.83840399980545</v>
      </c>
      <c r="AL12">
        <v>0.40598860383033802</v>
      </c>
      <c r="AM12">
        <v>0.33008265495300299</v>
      </c>
      <c r="AN12">
        <v>8.5242100059986101E-2</v>
      </c>
      <c r="AO12">
        <v>2.80175733566284</v>
      </c>
      <c r="AP12">
        <v>7.2129998207092312</v>
      </c>
      <c r="AQ12" t="s">
        <v>40</v>
      </c>
      <c r="AR12">
        <v>7.2129998207092312</v>
      </c>
      <c r="AS12">
        <v>19</v>
      </c>
      <c r="AT12" t="s">
        <v>89</v>
      </c>
      <c r="AU12">
        <v>6.8140000000000001</v>
      </c>
      <c r="AV12">
        <v>1.3009999999999999</v>
      </c>
      <c r="AW12">
        <v>1.5589999999999999</v>
      </c>
      <c r="AX12">
        <v>0.88300000000000001</v>
      </c>
      <c r="AY12">
        <v>0.53299999999999992</v>
      </c>
      <c r="AZ12">
        <v>0.35399999999999998</v>
      </c>
      <c r="BA12">
        <v>0.27200000000000002</v>
      </c>
      <c r="BB12">
        <v>6.8140000000000001</v>
      </c>
      <c r="BC12" t="s">
        <v>49</v>
      </c>
      <c r="BD12">
        <v>6.8140000000000001</v>
      </c>
      <c r="BE12">
        <v>13</v>
      </c>
      <c r="BF12" t="s">
        <v>89</v>
      </c>
      <c r="BG12">
        <v>7.1389999999999993</v>
      </c>
      <c r="BH12">
        <v>1.276</v>
      </c>
      <c r="BI12">
        <v>1.4550000000000001</v>
      </c>
      <c r="BJ12">
        <v>1.0289999999999999</v>
      </c>
      <c r="BK12">
        <v>0.371</v>
      </c>
      <c r="BL12">
        <v>0.26100000000000001</v>
      </c>
      <c r="BM12">
        <v>8.199999999999999E-2</v>
      </c>
      <c r="BN12">
        <v>7.1389999999999993</v>
      </c>
      <c r="BO12" t="s">
        <v>58</v>
      </c>
      <c r="BP12" t="s">
        <v>89</v>
      </c>
      <c r="BQ12">
        <v>7.1389999999999993</v>
      </c>
      <c r="BR12" t="s">
        <v>89</v>
      </c>
      <c r="BS12" t="s">
        <v>228</v>
      </c>
      <c r="BT12">
        <v>7.1286001209999998</v>
      </c>
      <c r="BU12">
        <v>4.2515180999999999E-2</v>
      </c>
      <c r="BV12">
        <v>7.2119297979999999</v>
      </c>
      <c r="BW12">
        <v>7.0452704429999997</v>
      </c>
      <c r="BX12">
        <v>10.41752529</v>
      </c>
      <c r="BY12">
        <v>0.91357123900000003</v>
      </c>
      <c r="BZ12">
        <v>73.200256350000004</v>
      </c>
      <c r="CA12">
        <v>0.74758058799999993</v>
      </c>
      <c r="CB12">
        <v>0.10259372</v>
      </c>
      <c r="CC12">
        <v>0.78085506000000005</v>
      </c>
      <c r="CD12">
        <v>1.9723167420000001</v>
      </c>
      <c r="CE12">
        <v>1.2164636849999999</v>
      </c>
      <c r="CF12">
        <v>1.4032567739999999</v>
      </c>
      <c r="CG12">
        <v>1.008052945</v>
      </c>
      <c r="CH12">
        <v>0.42069947699999999</v>
      </c>
      <c r="CI12">
        <v>0.26686179599999998</v>
      </c>
      <c r="CJ12">
        <v>9.989845E-2</v>
      </c>
      <c r="CK12">
        <v>2.7133584019999999</v>
      </c>
      <c r="CL12">
        <v>7.1286001209999998</v>
      </c>
      <c r="CM12" t="s">
        <v>78</v>
      </c>
      <c r="CN12" t="s">
        <v>228</v>
      </c>
      <c r="CO12">
        <v>7.1286001209999998</v>
      </c>
    </row>
    <row r="13" spans="1:93" x14ac:dyDescent="0.25">
      <c r="A13" t="s">
        <v>90</v>
      </c>
      <c r="B13" t="s">
        <v>221</v>
      </c>
      <c r="C13">
        <v>12</v>
      </c>
      <c r="D13">
        <v>7.226</v>
      </c>
      <c r="E13">
        <v>4.4540000000000003E-2</v>
      </c>
      <c r="F13">
        <v>0.95577999999999996</v>
      </c>
      <c r="G13">
        <v>1.2378800000000001</v>
      </c>
      <c r="H13">
        <v>0.86027000000000009</v>
      </c>
      <c r="I13">
        <v>0.63375999999999999</v>
      </c>
      <c r="J13">
        <v>0.10582999999999999</v>
      </c>
      <c r="K13">
        <v>0.25496999999999997</v>
      </c>
      <c r="L13">
        <v>3.1772800000000001</v>
      </c>
      <c r="M13">
        <v>7.226</v>
      </c>
      <c r="N13" t="s">
        <v>14</v>
      </c>
      <c r="O13">
        <v>7.226</v>
      </c>
      <c r="P13" t="s">
        <v>221</v>
      </c>
      <c r="Q13">
        <v>14</v>
      </c>
      <c r="R13">
        <v>7.0870000000000006</v>
      </c>
      <c r="S13">
        <v>6.9989999999999997</v>
      </c>
      <c r="T13">
        <v>7.1749999999999998</v>
      </c>
      <c r="U13">
        <v>1.0687899999999999</v>
      </c>
      <c r="V13">
        <v>1.02152</v>
      </c>
      <c r="W13">
        <v>0.76146000000000003</v>
      </c>
      <c r="X13">
        <v>0.55225000000000002</v>
      </c>
      <c r="Y13">
        <v>0.10546999999999999</v>
      </c>
      <c r="Z13">
        <v>0.22553000000000001</v>
      </c>
      <c r="AA13">
        <v>3.35168</v>
      </c>
      <c r="AB13">
        <v>7.0870000000000006</v>
      </c>
      <c r="AC13" t="s">
        <v>29</v>
      </c>
      <c r="AD13">
        <v>7.0870000000000006</v>
      </c>
      <c r="AE13">
        <v>12</v>
      </c>
      <c r="AF13">
        <v>7.0789999961853001</v>
      </c>
      <c r="AG13">
        <v>7.1681116662919502</v>
      </c>
      <c r="AH13">
        <v>6.9898883260786508</v>
      </c>
      <c r="AI13">
        <v>1.1097062826156601</v>
      </c>
      <c r="AJ13">
        <v>1.41640365123749</v>
      </c>
      <c r="AK13">
        <v>0.75950926542282093</v>
      </c>
      <c r="AL13">
        <v>0.58013164997100797</v>
      </c>
      <c r="AM13">
        <v>0.21461322903633101</v>
      </c>
      <c r="AN13">
        <v>0.100106589496136</v>
      </c>
      <c r="AO13">
        <v>2.8986392021179199</v>
      </c>
      <c r="AP13">
        <v>7.0789999961853001</v>
      </c>
      <c r="AQ13" t="s">
        <v>40</v>
      </c>
      <c r="AR13">
        <v>7.0789999961853001</v>
      </c>
      <c r="AS13">
        <v>13</v>
      </c>
      <c r="AT13" t="s">
        <v>90</v>
      </c>
      <c r="AU13">
        <v>7.0720000000000001</v>
      </c>
      <c r="AV13">
        <v>1.01</v>
      </c>
      <c r="AW13">
        <v>1.4590000000000001</v>
      </c>
      <c r="AX13">
        <v>0.81700000000000006</v>
      </c>
      <c r="AY13">
        <v>0.63200000000000001</v>
      </c>
      <c r="AZ13">
        <v>0.14299999999999999</v>
      </c>
      <c r="BA13">
        <v>0.10100000000000001</v>
      </c>
      <c r="BB13">
        <v>7.0720000000000001</v>
      </c>
      <c r="BC13" t="s">
        <v>49</v>
      </c>
      <c r="BD13">
        <v>7.0720000000000001</v>
      </c>
      <c r="BE13">
        <v>12</v>
      </c>
      <c r="BF13" t="s">
        <v>90</v>
      </c>
      <c r="BG13">
        <v>7.1670000000000007</v>
      </c>
      <c r="BH13">
        <v>1.034</v>
      </c>
      <c r="BI13">
        <v>1.4410000000000001</v>
      </c>
      <c r="BJ13">
        <v>0.96299999999999997</v>
      </c>
      <c r="BK13">
        <v>0.55799999999999994</v>
      </c>
      <c r="BL13">
        <v>0.14399999999999999</v>
      </c>
      <c r="BM13">
        <v>9.3000000000000013E-2</v>
      </c>
      <c r="BN13">
        <v>7.1670000000000007</v>
      </c>
      <c r="BO13" t="s">
        <v>58</v>
      </c>
      <c r="BP13" t="s">
        <v>90</v>
      </c>
      <c r="BQ13">
        <v>7.1670000000000007</v>
      </c>
      <c r="BR13" t="s">
        <v>90</v>
      </c>
      <c r="BS13" t="s">
        <v>221</v>
      </c>
      <c r="BT13">
        <v>7.1213998790000002</v>
      </c>
      <c r="BU13">
        <v>4.4816118000000002E-2</v>
      </c>
      <c r="BV13">
        <v>7.2092394829999993</v>
      </c>
      <c r="BW13">
        <v>7.0335602760000002</v>
      </c>
      <c r="BX13">
        <v>9.6581563950000007</v>
      </c>
      <c r="BY13">
        <v>0.90154594200000004</v>
      </c>
      <c r="BZ13">
        <v>71.299850460000002</v>
      </c>
      <c r="CA13">
        <v>0.93473893400000008</v>
      </c>
      <c r="CB13">
        <v>-0.10242970999999999</v>
      </c>
      <c r="CC13">
        <v>0.78633242799999992</v>
      </c>
      <c r="CD13">
        <v>1.9723167420000001</v>
      </c>
      <c r="CE13">
        <v>0.98110771200000002</v>
      </c>
      <c r="CF13">
        <v>1.374853611</v>
      </c>
      <c r="CG13">
        <v>0.93963533599999993</v>
      </c>
      <c r="CH13">
        <v>0.64501774299999992</v>
      </c>
      <c r="CI13">
        <v>0.131266311</v>
      </c>
      <c r="CJ13">
        <v>9.6362091999999996E-2</v>
      </c>
      <c r="CK13">
        <v>2.9531350139999999</v>
      </c>
      <c r="CL13">
        <v>7.1213998790000002</v>
      </c>
      <c r="CM13" t="s">
        <v>78</v>
      </c>
      <c r="CN13" t="s">
        <v>221</v>
      </c>
      <c r="CO13">
        <v>7.1213998790000002</v>
      </c>
    </row>
    <row r="14" spans="1:93" x14ac:dyDescent="0.25">
      <c r="A14" t="s">
        <v>91</v>
      </c>
      <c r="B14" t="s">
        <v>217</v>
      </c>
      <c r="C14">
        <v>13</v>
      </c>
      <c r="D14">
        <v>7.2</v>
      </c>
      <c r="E14">
        <v>3.7510000000000002E-2</v>
      </c>
      <c r="F14">
        <v>1.3372299999999999</v>
      </c>
      <c r="G14">
        <v>1.29704</v>
      </c>
      <c r="H14">
        <v>0.8904200000000001</v>
      </c>
      <c r="I14">
        <v>0.62433000000000005</v>
      </c>
      <c r="J14">
        <v>0.18676000000000001</v>
      </c>
      <c r="K14">
        <v>0.33088000000000001</v>
      </c>
      <c r="L14">
        <v>2.5331999999999999</v>
      </c>
      <c r="M14">
        <v>7.2</v>
      </c>
      <c r="N14" t="s">
        <v>14</v>
      </c>
      <c r="O14">
        <v>7.2</v>
      </c>
      <c r="P14" t="s">
        <v>217</v>
      </c>
      <c r="Q14">
        <v>12</v>
      </c>
      <c r="R14">
        <v>7.1189999999999998</v>
      </c>
      <c r="S14">
        <v>7.0449999999999999</v>
      </c>
      <c r="T14">
        <v>7.1929999999999996</v>
      </c>
      <c r="U14">
        <v>1.45038</v>
      </c>
      <c r="V14">
        <v>1.0838300000000001</v>
      </c>
      <c r="W14">
        <v>0.80564999999999998</v>
      </c>
      <c r="X14">
        <v>0.54354999999999998</v>
      </c>
      <c r="Y14">
        <v>0.21348</v>
      </c>
      <c r="Z14">
        <v>0.32865</v>
      </c>
      <c r="AA14">
        <v>2.6934300000000002</v>
      </c>
      <c r="AB14">
        <v>7.1189999999999998</v>
      </c>
      <c r="AC14" t="s">
        <v>29</v>
      </c>
      <c r="AD14">
        <v>7.1189999999999998</v>
      </c>
      <c r="AE14">
        <v>13</v>
      </c>
      <c r="AF14">
        <v>7.0060000419616699</v>
      </c>
      <c r="AG14">
        <v>7.0706698121130502</v>
      </c>
      <c r="AH14">
        <v>6.9413302718102896</v>
      </c>
      <c r="AI14">
        <v>1.4870972633361801</v>
      </c>
      <c r="AJ14">
        <v>1.4599449634552</v>
      </c>
      <c r="AK14">
        <v>0.81532841920852694</v>
      </c>
      <c r="AL14">
        <v>0.56776618957519498</v>
      </c>
      <c r="AM14">
        <v>0.31647232174873402</v>
      </c>
      <c r="AN14">
        <v>0.22106036543846111</v>
      </c>
      <c r="AO14">
        <v>2.1385064125061</v>
      </c>
      <c r="AP14">
        <v>7.0060000419616699</v>
      </c>
      <c r="AQ14" t="s">
        <v>40</v>
      </c>
      <c r="AR14">
        <v>7.0060000419616699</v>
      </c>
      <c r="AS14">
        <v>12</v>
      </c>
      <c r="AT14" t="s">
        <v>91</v>
      </c>
      <c r="AU14">
        <v>7.1389999999999993</v>
      </c>
      <c r="AV14">
        <v>1.341</v>
      </c>
      <c r="AW14">
        <v>1.504</v>
      </c>
      <c r="AX14">
        <v>0.8909999999999999</v>
      </c>
      <c r="AY14">
        <v>0.61699999999999999</v>
      </c>
      <c r="AZ14">
        <v>0.24199999999999999</v>
      </c>
      <c r="BA14">
        <v>0.224</v>
      </c>
      <c r="BB14">
        <v>7.1389999999999993</v>
      </c>
      <c r="BC14" t="s">
        <v>49</v>
      </c>
      <c r="BD14">
        <v>7.1389999999999993</v>
      </c>
      <c r="BE14">
        <v>10</v>
      </c>
      <c r="BF14" t="s">
        <v>91</v>
      </c>
      <c r="BG14">
        <v>7.2460000000000004</v>
      </c>
      <c r="BH14">
        <v>1.3759999999999999</v>
      </c>
      <c r="BI14">
        <v>1.4750000000000001</v>
      </c>
      <c r="BJ14">
        <v>1.016</v>
      </c>
      <c r="BK14">
        <v>0.53200000000000003</v>
      </c>
      <c r="BL14">
        <v>0.24399999999999999</v>
      </c>
      <c r="BM14">
        <v>0.22600000000000001</v>
      </c>
      <c r="BN14">
        <v>7.2460000000000004</v>
      </c>
      <c r="BO14" t="s">
        <v>58</v>
      </c>
      <c r="BP14" t="s">
        <v>91</v>
      </c>
      <c r="BQ14">
        <v>7.2460000000000004</v>
      </c>
      <c r="BR14" t="s">
        <v>91</v>
      </c>
      <c r="BS14" t="s">
        <v>217</v>
      </c>
      <c r="BT14">
        <v>7.2941999439999998</v>
      </c>
      <c r="BU14">
        <v>3.3365164000000003E-2</v>
      </c>
      <c r="BV14">
        <v>7.3595957759999999</v>
      </c>
      <c r="BW14">
        <v>7.2288041110000014</v>
      </c>
      <c r="BX14">
        <v>10.742823599999999</v>
      </c>
      <c r="BY14">
        <v>0.92804586900000008</v>
      </c>
      <c r="BZ14">
        <v>73.002502440000001</v>
      </c>
      <c r="CA14">
        <v>0.89998948599999995</v>
      </c>
      <c r="CB14">
        <v>8.5429221E-2</v>
      </c>
      <c r="CC14">
        <v>0.49995487900000002</v>
      </c>
      <c r="CD14">
        <v>1.9723167420000001</v>
      </c>
      <c r="CE14">
        <v>1.3172855379999999</v>
      </c>
      <c r="CF14">
        <v>1.4374449250000001</v>
      </c>
      <c r="CG14">
        <v>1.000933528</v>
      </c>
      <c r="CH14">
        <v>0.60336887799999994</v>
      </c>
      <c r="CI14">
        <v>0.25550976399999997</v>
      </c>
      <c r="CJ14">
        <v>0.28125613900000002</v>
      </c>
      <c r="CK14">
        <v>2.3984460830000001</v>
      </c>
      <c r="CL14">
        <v>7.2941999439999998</v>
      </c>
      <c r="CM14" t="s">
        <v>78</v>
      </c>
      <c r="CN14" t="s">
        <v>217</v>
      </c>
      <c r="CO14">
        <v>7.2941999439999998</v>
      </c>
    </row>
    <row r="15" spans="1:93" x14ac:dyDescent="0.25">
      <c r="A15" t="s">
        <v>92</v>
      </c>
      <c r="B15" t="s">
        <v>221</v>
      </c>
      <c r="C15">
        <v>14</v>
      </c>
      <c r="D15">
        <v>7.1870000000000003</v>
      </c>
      <c r="E15">
        <v>4.1760000000000012E-2</v>
      </c>
      <c r="F15">
        <v>1.02054</v>
      </c>
      <c r="G15">
        <v>0.91451000000000005</v>
      </c>
      <c r="H15">
        <v>0.81443999999999994</v>
      </c>
      <c r="I15">
        <v>0.48181000000000002</v>
      </c>
      <c r="J15">
        <v>0.21312</v>
      </c>
      <c r="K15">
        <v>0.14074</v>
      </c>
      <c r="L15">
        <v>3.6021399999999999</v>
      </c>
      <c r="M15">
        <v>7.1870000000000003</v>
      </c>
      <c r="N15" t="s">
        <v>14</v>
      </c>
      <c r="O15">
        <v>7.1870000000000003</v>
      </c>
      <c r="P15" t="s">
        <v>221</v>
      </c>
      <c r="Q15">
        <v>21</v>
      </c>
      <c r="R15">
        <v>6.7779999999999996</v>
      </c>
      <c r="S15">
        <v>6.68</v>
      </c>
      <c r="T15">
        <v>6.8760000000000003</v>
      </c>
      <c r="U15">
        <v>1.1150800000000001</v>
      </c>
      <c r="V15">
        <v>0.71460000000000001</v>
      </c>
      <c r="W15">
        <v>0.71143000000000001</v>
      </c>
      <c r="X15">
        <v>0.37708999999999998</v>
      </c>
      <c r="Y15">
        <v>0.18354999999999999</v>
      </c>
      <c r="Z15">
        <v>0.11735</v>
      </c>
      <c r="AA15">
        <v>3.5590600000000001</v>
      </c>
      <c r="AB15">
        <v>6.7779999999999996</v>
      </c>
      <c r="AC15" t="s">
        <v>29</v>
      </c>
      <c r="AD15">
        <v>6.7779999999999996</v>
      </c>
      <c r="AE15">
        <v>25</v>
      </c>
      <c r="AF15">
        <v>6.5780000686645499</v>
      </c>
      <c r="AG15">
        <v>6.67114890769124</v>
      </c>
      <c r="AH15">
        <v>6.4848512296378598</v>
      </c>
      <c r="AI15">
        <v>1.1531838178634599</v>
      </c>
      <c r="AJ15">
        <v>1.2108621597289999</v>
      </c>
      <c r="AK15">
        <v>0.70997899770736705</v>
      </c>
      <c r="AL15">
        <v>0.41273000836372398</v>
      </c>
      <c r="AM15">
        <v>0.120990432798862</v>
      </c>
      <c r="AN15">
        <v>0.13277411460876501</v>
      </c>
      <c r="AO15">
        <v>2.8371548652648899</v>
      </c>
      <c r="AP15">
        <v>6.5780000686645499</v>
      </c>
      <c r="AQ15" t="s">
        <v>40</v>
      </c>
      <c r="AR15">
        <v>6.5780000686645499</v>
      </c>
      <c r="AS15">
        <v>24</v>
      </c>
      <c r="AT15" t="s">
        <v>92</v>
      </c>
      <c r="AU15">
        <v>6.4880000000000004</v>
      </c>
      <c r="AV15">
        <v>1.038</v>
      </c>
      <c r="AW15">
        <v>1.252</v>
      </c>
      <c r="AX15">
        <v>0.7609999999999999</v>
      </c>
      <c r="AY15">
        <v>0.47899999999999998</v>
      </c>
      <c r="AZ15">
        <v>6.9000000000000006E-2</v>
      </c>
      <c r="BA15">
        <v>9.5000000000000001E-2</v>
      </c>
      <c r="BB15">
        <v>6.4880000000000004</v>
      </c>
      <c r="BC15" t="s">
        <v>49</v>
      </c>
      <c r="BD15">
        <v>6.4880000000000004</v>
      </c>
      <c r="BE15">
        <v>23</v>
      </c>
      <c r="BF15" t="s">
        <v>92</v>
      </c>
      <c r="BG15">
        <v>6.5949999999999998</v>
      </c>
      <c r="BH15">
        <v>1.07</v>
      </c>
      <c r="BI15">
        <v>1.323</v>
      </c>
      <c r="BJ15">
        <v>0.86099999999999999</v>
      </c>
      <c r="BK15">
        <v>0.433</v>
      </c>
      <c r="BL15">
        <v>7.400000000000001E-2</v>
      </c>
      <c r="BM15">
        <v>7.2999999999999995E-2</v>
      </c>
      <c r="BN15">
        <v>6.5949999999999998</v>
      </c>
      <c r="BO15" t="s">
        <v>58</v>
      </c>
      <c r="BP15" t="s">
        <v>92</v>
      </c>
      <c r="BQ15">
        <v>6.5949999999999998</v>
      </c>
      <c r="BR15" t="s">
        <v>92</v>
      </c>
      <c r="BS15" t="s">
        <v>221</v>
      </c>
      <c r="BT15">
        <v>6.4650001529999992</v>
      </c>
      <c r="BU15">
        <v>4.8122469000000001E-2</v>
      </c>
      <c r="BV15">
        <v>6.5593199729999991</v>
      </c>
      <c r="BW15">
        <v>6.3706803320000001</v>
      </c>
      <c r="BX15">
        <v>9.797797203</v>
      </c>
      <c r="BY15">
        <v>0.83866542599999994</v>
      </c>
      <c r="BZ15">
        <v>68.299026490000003</v>
      </c>
      <c r="CA15">
        <v>0.85870927599999991</v>
      </c>
      <c r="CB15">
        <v>-0.17526662300000001</v>
      </c>
      <c r="CC15">
        <v>0.80682158500000001</v>
      </c>
      <c r="CD15">
        <v>1.9723167420000001</v>
      </c>
      <c r="CE15">
        <v>1.024387479</v>
      </c>
      <c r="CF15">
        <v>1.2263334990000001</v>
      </c>
      <c r="CG15">
        <v>0.83160102400000002</v>
      </c>
      <c r="CH15">
        <v>0.55389255299999995</v>
      </c>
      <c r="CI15">
        <v>8.3094484999999996E-2</v>
      </c>
      <c r="CJ15">
        <v>8.3133667999999994E-2</v>
      </c>
      <c r="CK15">
        <v>2.6625401970000002</v>
      </c>
      <c r="CL15">
        <v>6.4650001529999992</v>
      </c>
      <c r="CM15" t="s">
        <v>78</v>
      </c>
      <c r="CN15" t="s">
        <v>221</v>
      </c>
      <c r="CO15">
        <v>6.4650001529999992</v>
      </c>
    </row>
    <row r="16" spans="1:93" x14ac:dyDescent="0.25">
      <c r="A16" t="s">
        <v>93</v>
      </c>
      <c r="B16" t="s">
        <v>218</v>
      </c>
      <c r="C16">
        <v>15</v>
      </c>
      <c r="D16">
        <v>7.1189999999999998</v>
      </c>
      <c r="E16">
        <v>3.8390000000000001E-2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>
        <v>2.5101100000000001</v>
      </c>
      <c r="M16">
        <v>7.1189999999999998</v>
      </c>
      <c r="N16" t="s">
        <v>14</v>
      </c>
      <c r="O16">
        <v>7.1189999999999998</v>
      </c>
      <c r="P16" t="s">
        <v>218</v>
      </c>
      <c r="Q16">
        <v>13</v>
      </c>
      <c r="R16">
        <v>7.1040000000000001</v>
      </c>
      <c r="S16">
        <v>7.02</v>
      </c>
      <c r="T16">
        <v>7.1879999999999997</v>
      </c>
      <c r="U16">
        <v>1.50796</v>
      </c>
      <c r="V16">
        <v>1.04782</v>
      </c>
      <c r="W16">
        <v>0.77900000000000003</v>
      </c>
      <c r="X16">
        <v>0.48163</v>
      </c>
      <c r="Y16">
        <v>0.14868000000000001</v>
      </c>
      <c r="Z16">
        <v>0.41077000000000002</v>
      </c>
      <c r="AA16">
        <v>2.7278199999999999</v>
      </c>
      <c r="AB16">
        <v>7.1040000000000001</v>
      </c>
      <c r="AC16" t="s">
        <v>29</v>
      </c>
      <c r="AD16">
        <v>7.1040000000000001</v>
      </c>
      <c r="AE16">
        <v>14</v>
      </c>
      <c r="AF16">
        <v>6.9930000305175808</v>
      </c>
      <c r="AG16">
        <v>7.0746567475795699</v>
      </c>
      <c r="AH16">
        <v>6.9113433134555802</v>
      </c>
      <c r="AI16">
        <v>1.54625928401947</v>
      </c>
      <c r="AJ16">
        <v>1.4199205636978101</v>
      </c>
      <c r="AK16">
        <v>0.77428662776946988</v>
      </c>
      <c r="AL16">
        <v>0.50574052333831798</v>
      </c>
      <c r="AM16">
        <v>0.39257878065109297</v>
      </c>
      <c r="AN16">
        <v>0.135638788342476</v>
      </c>
      <c r="AO16">
        <v>2.2181134223938002</v>
      </c>
      <c r="AP16">
        <v>6.9930000305175808</v>
      </c>
      <c r="AQ16" t="s">
        <v>40</v>
      </c>
      <c r="AR16">
        <v>6.9930000305175808</v>
      </c>
      <c r="AS16">
        <v>18</v>
      </c>
      <c r="AT16" t="s">
        <v>93</v>
      </c>
      <c r="AU16">
        <v>6.8860000000000001</v>
      </c>
      <c r="AV16">
        <v>1.3979999999999999</v>
      </c>
      <c r="AW16">
        <v>1.4710000000000001</v>
      </c>
      <c r="AX16">
        <v>0.81900000000000006</v>
      </c>
      <c r="AY16">
        <v>0.54700000000000004</v>
      </c>
      <c r="AZ16">
        <v>0.29099999999999998</v>
      </c>
      <c r="BA16">
        <v>0.13300000000000001</v>
      </c>
      <c r="BB16">
        <v>6.8860000000000001</v>
      </c>
      <c r="BC16" t="s">
        <v>49</v>
      </c>
      <c r="BD16">
        <v>6.8860000000000001</v>
      </c>
      <c r="BE16">
        <v>19</v>
      </c>
      <c r="BF16" t="s">
        <v>93</v>
      </c>
      <c r="BG16">
        <v>6.8920000000000003</v>
      </c>
      <c r="BH16">
        <v>1.4330000000000001</v>
      </c>
      <c r="BI16">
        <v>1.4570000000000001</v>
      </c>
      <c r="BJ16">
        <v>0.87400000000000011</v>
      </c>
      <c r="BK16">
        <v>0.45400000000000001</v>
      </c>
      <c r="BL16">
        <v>0.28000000000000003</v>
      </c>
      <c r="BM16">
        <v>0.128</v>
      </c>
      <c r="BN16">
        <v>6.8920000000000003</v>
      </c>
      <c r="BO16" t="s">
        <v>58</v>
      </c>
      <c r="BP16" t="s">
        <v>93</v>
      </c>
      <c r="BQ16">
        <v>6.8920000000000003</v>
      </c>
      <c r="BR16" t="s">
        <v>93</v>
      </c>
      <c r="BS16" t="s">
        <v>227</v>
      </c>
      <c r="BT16">
        <v>6.9395999910000006</v>
      </c>
      <c r="BU16">
        <v>4.7316167999999999E-2</v>
      </c>
      <c r="BV16">
        <v>7.0323395729999998</v>
      </c>
      <c r="BW16">
        <v>6.8468604089999996</v>
      </c>
      <c r="BX16">
        <v>10.925768850000001</v>
      </c>
      <c r="BY16">
        <v>0.91421902200000005</v>
      </c>
      <c r="BZ16">
        <v>68.299499510000004</v>
      </c>
      <c r="CA16">
        <v>0.842619538</v>
      </c>
      <c r="CB16">
        <v>0.149891734</v>
      </c>
      <c r="CC16">
        <v>0.69971531599999992</v>
      </c>
      <c r="CD16">
        <v>1.9723167420000001</v>
      </c>
      <c r="CE16">
        <v>1.3739868399999999</v>
      </c>
      <c r="CF16">
        <v>1.4047867060000001</v>
      </c>
      <c r="CG16">
        <v>0.83161801099999999</v>
      </c>
      <c r="CH16">
        <v>0.53460824500000004</v>
      </c>
      <c r="CI16">
        <v>0.29814305899999999</v>
      </c>
      <c r="CJ16">
        <v>0.152284741</v>
      </c>
      <c r="CK16">
        <v>2.3441247939999998</v>
      </c>
      <c r="CL16">
        <v>6.9395999910000006</v>
      </c>
      <c r="CM16" t="s">
        <v>78</v>
      </c>
      <c r="CN16" t="s">
        <v>227</v>
      </c>
      <c r="CO16">
        <v>6.9395999910000006</v>
      </c>
    </row>
    <row r="17" spans="1:93" x14ac:dyDescent="0.25">
      <c r="A17" t="s">
        <v>94</v>
      </c>
      <c r="B17" t="s">
        <v>221</v>
      </c>
      <c r="C17">
        <v>16</v>
      </c>
      <c r="D17">
        <v>6.9829999999999997</v>
      </c>
      <c r="E17">
        <v>4.0759999999999998E-2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>
        <v>3.2600099999999999</v>
      </c>
      <c r="M17">
        <v>6.9829999999999997</v>
      </c>
      <c r="N17" t="s">
        <v>14</v>
      </c>
      <c r="O17">
        <v>6.9829999999999997</v>
      </c>
      <c r="P17" t="s">
        <v>221</v>
      </c>
      <c r="Q17">
        <v>17</v>
      </c>
      <c r="R17">
        <v>6.9520000000000008</v>
      </c>
      <c r="S17">
        <v>6.875</v>
      </c>
      <c r="T17">
        <v>7.0289999999999999</v>
      </c>
      <c r="U17">
        <v>1.08754</v>
      </c>
      <c r="V17">
        <v>1.03938</v>
      </c>
      <c r="W17">
        <v>0.61414999999999997</v>
      </c>
      <c r="X17">
        <v>0.40425</v>
      </c>
      <c r="Y17">
        <v>0.14166000000000001</v>
      </c>
      <c r="Z17">
        <v>0.15776000000000001</v>
      </c>
      <c r="AA17">
        <v>3.5073300000000009</v>
      </c>
      <c r="AB17">
        <v>6.9520000000000008</v>
      </c>
      <c r="AC17" t="s">
        <v>29</v>
      </c>
      <c r="AD17">
        <v>6.9520000000000008</v>
      </c>
      <c r="AE17">
        <v>22</v>
      </c>
      <c r="AF17">
        <v>6.6350002288818386</v>
      </c>
      <c r="AG17">
        <v>6.7254695016145707</v>
      </c>
      <c r="AH17">
        <v>6.5445309561491003</v>
      </c>
      <c r="AI17">
        <v>1.1073532104492201</v>
      </c>
      <c r="AJ17">
        <v>1.4313060045242301</v>
      </c>
      <c r="AK17">
        <v>0.61655235290527288</v>
      </c>
      <c r="AL17">
        <v>0.43745374679565402</v>
      </c>
      <c r="AM17">
        <v>0.16234989464283001</v>
      </c>
      <c r="AN17">
        <v>0.111092761158943</v>
      </c>
      <c r="AO17">
        <v>2.769267082214359</v>
      </c>
      <c r="AP17">
        <v>6.6350002288818386</v>
      </c>
      <c r="AQ17" t="s">
        <v>40</v>
      </c>
      <c r="AR17">
        <v>6.6350002288818386</v>
      </c>
      <c r="AS17">
        <v>28</v>
      </c>
      <c r="AT17" t="s">
        <v>94</v>
      </c>
      <c r="AU17">
        <v>6.4189999999999996</v>
      </c>
      <c r="AV17">
        <v>0.98599999999999999</v>
      </c>
      <c r="AW17">
        <v>1.474</v>
      </c>
      <c r="AX17">
        <v>0.67500000000000004</v>
      </c>
      <c r="AY17">
        <v>0.49299999999999999</v>
      </c>
      <c r="AZ17">
        <v>0.11</v>
      </c>
      <c r="BA17">
        <v>8.8000000000000009E-2</v>
      </c>
      <c r="BB17">
        <v>6.4189999999999996</v>
      </c>
      <c r="BC17" t="s">
        <v>49</v>
      </c>
      <c r="BD17">
        <v>6.4189999999999996</v>
      </c>
      <c r="BE17">
        <v>32</v>
      </c>
      <c r="BF17" t="s">
        <v>94</v>
      </c>
      <c r="BG17">
        <v>6.3</v>
      </c>
      <c r="BH17">
        <v>1.004</v>
      </c>
      <c r="BI17">
        <v>1.4390000000000001</v>
      </c>
      <c r="BJ17">
        <v>0.80200000000000005</v>
      </c>
      <c r="BK17">
        <v>0.39</v>
      </c>
      <c r="BL17">
        <v>9.9000000000000005E-2</v>
      </c>
      <c r="BM17">
        <v>8.5999999999999993E-2</v>
      </c>
      <c r="BN17">
        <v>6.3</v>
      </c>
      <c r="BO17" t="s">
        <v>58</v>
      </c>
      <c r="BP17" t="s">
        <v>94</v>
      </c>
      <c r="BQ17">
        <v>6.3</v>
      </c>
      <c r="BR17" t="s">
        <v>94</v>
      </c>
      <c r="BS17" t="s">
        <v>221</v>
      </c>
      <c r="BT17">
        <v>6.3755998610000004</v>
      </c>
      <c r="BU17">
        <v>4.0790687999999999E-2</v>
      </c>
      <c r="BV17">
        <v>6.4555497170000002</v>
      </c>
      <c r="BW17">
        <v>6.2956500049999997</v>
      </c>
      <c r="BX17">
        <v>9.5664348599999993</v>
      </c>
      <c r="BY17">
        <v>0.89672380699999998</v>
      </c>
      <c r="BZ17">
        <v>66.480163570000002</v>
      </c>
      <c r="CA17">
        <v>0.79980480700000001</v>
      </c>
      <c r="CB17">
        <v>-0.101812392</v>
      </c>
      <c r="CC17">
        <v>0.77060127299999992</v>
      </c>
      <c r="CD17">
        <v>1.9723167420000001</v>
      </c>
      <c r="CE17">
        <v>0.95267987300000001</v>
      </c>
      <c r="CF17">
        <v>1.3634641169999999</v>
      </c>
      <c r="CG17">
        <v>0.76611906299999999</v>
      </c>
      <c r="CH17">
        <v>0.48329272899999998</v>
      </c>
      <c r="CI17">
        <v>0.13167458800000001</v>
      </c>
      <c r="CJ17">
        <v>0.106518604</v>
      </c>
      <c r="CK17">
        <v>2.5718603130000002</v>
      </c>
      <c r="CL17">
        <v>6.3755998610000004</v>
      </c>
      <c r="CM17" t="s">
        <v>78</v>
      </c>
      <c r="CN17" t="s">
        <v>221</v>
      </c>
      <c r="CO17">
        <v>6.3755998610000004</v>
      </c>
    </row>
    <row r="18" spans="1:93" x14ac:dyDescent="0.25">
      <c r="A18" t="s">
        <v>95</v>
      </c>
      <c r="B18" t="s">
        <v>217</v>
      </c>
      <c r="C18">
        <v>17</v>
      </c>
      <c r="D18">
        <v>6.9460000000000006</v>
      </c>
      <c r="E18">
        <v>3.499E-2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>
        <v>1.9696100000000001</v>
      </c>
      <c r="M18">
        <v>6.9460000000000006</v>
      </c>
      <c r="N18" t="s">
        <v>14</v>
      </c>
      <c r="O18">
        <v>6.9460000000000006</v>
      </c>
      <c r="P18" t="s">
        <v>217</v>
      </c>
      <c r="Q18">
        <v>20</v>
      </c>
      <c r="R18">
        <v>6.8710000000000004</v>
      </c>
      <c r="S18">
        <v>6.8039999999999994</v>
      </c>
      <c r="T18">
        <v>6.9379999999999997</v>
      </c>
      <c r="U18">
        <v>1.6975199999999999</v>
      </c>
      <c r="V18">
        <v>1.03999</v>
      </c>
      <c r="W18">
        <v>0.84542000000000006</v>
      </c>
      <c r="X18">
        <v>0.54869999999999997</v>
      </c>
      <c r="Y18">
        <v>0.35328999999999999</v>
      </c>
      <c r="Z18">
        <v>0.27571000000000001</v>
      </c>
      <c r="AA18">
        <v>2.1105499999999999</v>
      </c>
      <c r="AB18">
        <v>6.8710000000000004</v>
      </c>
      <c r="AC18" t="s">
        <v>29</v>
      </c>
      <c r="AD18">
        <v>6.8710000000000004</v>
      </c>
      <c r="AE18">
        <v>18</v>
      </c>
      <c r="AF18">
        <v>6.8629999160766602</v>
      </c>
      <c r="AG18">
        <v>6.9236860998719907</v>
      </c>
      <c r="AH18">
        <v>6.8023137322813296</v>
      </c>
      <c r="AI18">
        <v>1.74194359779358</v>
      </c>
      <c r="AJ18">
        <v>1.4575836658477801</v>
      </c>
      <c r="AK18">
        <v>0.84508949518203702</v>
      </c>
      <c r="AL18">
        <v>0.59662789106368996</v>
      </c>
      <c r="AM18">
        <v>0.283180981874466</v>
      </c>
      <c r="AN18">
        <v>0.31883442401885997</v>
      </c>
      <c r="AO18">
        <v>1.61951208114624</v>
      </c>
      <c r="AP18">
        <v>6.8629999160766602</v>
      </c>
      <c r="AQ18" t="s">
        <v>40</v>
      </c>
      <c r="AR18">
        <v>6.8629999160766602</v>
      </c>
      <c r="AS18">
        <v>17</v>
      </c>
      <c r="AT18" t="s">
        <v>95</v>
      </c>
      <c r="AU18">
        <v>6.91</v>
      </c>
      <c r="AV18">
        <v>1.5760000000000001</v>
      </c>
      <c r="AW18">
        <v>1.52</v>
      </c>
      <c r="AX18">
        <v>0.89599999999999991</v>
      </c>
      <c r="AY18">
        <v>0.63200000000000001</v>
      </c>
      <c r="AZ18">
        <v>0.19600000000000001</v>
      </c>
      <c r="BA18">
        <v>0.32100000000000001</v>
      </c>
      <c r="BB18">
        <v>6.91</v>
      </c>
      <c r="BC18" t="s">
        <v>49</v>
      </c>
      <c r="BD18">
        <v>6.91</v>
      </c>
      <c r="BE18">
        <v>14</v>
      </c>
      <c r="BF18" t="s">
        <v>95</v>
      </c>
      <c r="BG18">
        <v>7.09</v>
      </c>
      <c r="BH18">
        <v>1.609</v>
      </c>
      <c r="BI18">
        <v>1.4790000000000001</v>
      </c>
      <c r="BJ18">
        <v>1.012</v>
      </c>
      <c r="BK18">
        <v>0.52600000000000002</v>
      </c>
      <c r="BL18">
        <v>0.19400000000000001</v>
      </c>
      <c r="BM18">
        <v>0.316</v>
      </c>
      <c r="BN18">
        <v>7.09</v>
      </c>
      <c r="BO18" t="s">
        <v>58</v>
      </c>
      <c r="BP18" t="s">
        <v>95</v>
      </c>
      <c r="BQ18">
        <v>7.09</v>
      </c>
      <c r="BR18" t="s">
        <v>95</v>
      </c>
      <c r="BS18" t="s">
        <v>217</v>
      </c>
      <c r="BT18">
        <v>7.2375001910000014</v>
      </c>
      <c r="BU18">
        <v>3.0851793999999998E-2</v>
      </c>
      <c r="BV18">
        <v>7.2979698179999994</v>
      </c>
      <c r="BW18">
        <v>7.1770305629999998</v>
      </c>
      <c r="BX18">
        <v>11.45068073</v>
      </c>
      <c r="BY18">
        <v>0.90691220799999994</v>
      </c>
      <c r="BZ18">
        <v>72.599998470000003</v>
      </c>
      <c r="CA18">
        <v>0.90563643000000005</v>
      </c>
      <c r="CB18">
        <v>-4.6205880000000001E-3</v>
      </c>
      <c r="CC18">
        <v>0.367084295</v>
      </c>
      <c r="CD18">
        <v>1.9723167420000001</v>
      </c>
      <c r="CE18">
        <v>1.536676049</v>
      </c>
      <c r="CF18">
        <v>1.3875284189999999</v>
      </c>
      <c r="CG18">
        <v>0.98644268499999999</v>
      </c>
      <c r="CH18">
        <v>0.61013704499999999</v>
      </c>
      <c r="CI18">
        <v>0.19595392</v>
      </c>
      <c r="CJ18">
        <v>0.36704146900000001</v>
      </c>
      <c r="CK18">
        <v>2.153700352</v>
      </c>
      <c r="CL18">
        <v>7.2375001910000014</v>
      </c>
      <c r="CM18" t="s">
        <v>78</v>
      </c>
      <c r="CN18" t="s">
        <v>217</v>
      </c>
      <c r="CO18">
        <v>7.2375001910000014</v>
      </c>
    </row>
    <row r="19" spans="1:93" x14ac:dyDescent="0.25">
      <c r="A19" t="s">
        <v>96</v>
      </c>
      <c r="B19" t="s">
        <v>217</v>
      </c>
      <c r="C19">
        <v>18</v>
      </c>
      <c r="D19">
        <v>6.94</v>
      </c>
      <c r="E19">
        <v>3.6760000000000001E-2</v>
      </c>
      <c r="F19">
        <v>1.33596</v>
      </c>
      <c r="G19">
        <v>1.36948</v>
      </c>
      <c r="H19">
        <v>0.89532999999999996</v>
      </c>
      <c r="I19">
        <v>0.61776999999999993</v>
      </c>
      <c r="J19">
        <v>0.28703000000000001</v>
      </c>
      <c r="K19">
        <v>0.45900999999999997</v>
      </c>
      <c r="L19">
        <v>1.9757</v>
      </c>
      <c r="M19">
        <v>6.94</v>
      </c>
      <c r="N19" t="s">
        <v>14</v>
      </c>
      <c r="O19">
        <v>6.94</v>
      </c>
      <c r="P19" t="s">
        <v>217</v>
      </c>
      <c r="Q19">
        <v>19</v>
      </c>
      <c r="R19">
        <v>6.907</v>
      </c>
      <c r="S19">
        <v>6.8360000000000003</v>
      </c>
      <c r="T19">
        <v>6.9779999999999998</v>
      </c>
      <c r="U19">
        <v>1.4834099999999999</v>
      </c>
      <c r="V19">
        <v>1.16157</v>
      </c>
      <c r="W19">
        <v>0.81455</v>
      </c>
      <c r="X19">
        <v>0.54008</v>
      </c>
      <c r="Y19">
        <v>0.29754000000000003</v>
      </c>
      <c r="Z19">
        <v>0.44962999999999997</v>
      </c>
      <c r="AA19">
        <v>2.1598799999999998</v>
      </c>
      <c r="AB19">
        <v>6.907</v>
      </c>
      <c r="AC19" t="s">
        <v>29</v>
      </c>
      <c r="AD19">
        <v>6.907</v>
      </c>
      <c r="AE19">
        <v>15</v>
      </c>
      <c r="AF19">
        <v>6.9770002365112296</v>
      </c>
      <c r="AG19">
        <v>7.0433516675233792</v>
      </c>
      <c r="AH19">
        <v>6.91064880549908</v>
      </c>
      <c r="AI19">
        <v>1.53570663928986</v>
      </c>
      <c r="AJ19">
        <v>1.5582311153411901</v>
      </c>
      <c r="AK19">
        <v>0.80978262424468994</v>
      </c>
      <c r="AL19">
        <v>0.57311034202575706</v>
      </c>
      <c r="AM19">
        <v>0.42785832285880998</v>
      </c>
      <c r="AN19">
        <v>0.29838815331459012</v>
      </c>
      <c r="AO19">
        <v>1.7738690376281701</v>
      </c>
      <c r="AP19">
        <v>6.9770002365112296</v>
      </c>
      <c r="AQ19" t="s">
        <v>40</v>
      </c>
      <c r="AR19">
        <v>6.9770002365112296</v>
      </c>
      <c r="AS19">
        <v>14</v>
      </c>
      <c r="AT19" t="s">
        <v>96</v>
      </c>
      <c r="AU19">
        <v>6.9770000000000003</v>
      </c>
      <c r="AV19">
        <v>1.448</v>
      </c>
      <c r="AW19">
        <v>1.583</v>
      </c>
      <c r="AX19">
        <v>0.87599999999999989</v>
      </c>
      <c r="AY19">
        <v>0.61399999999999999</v>
      </c>
      <c r="AZ19">
        <v>0.307</v>
      </c>
      <c r="BA19">
        <v>0.30599999999999999</v>
      </c>
      <c r="BB19">
        <v>6.9770000000000003</v>
      </c>
      <c r="BC19" t="s">
        <v>49</v>
      </c>
      <c r="BD19">
        <v>6.9770000000000003</v>
      </c>
      <c r="BE19">
        <v>16</v>
      </c>
      <c r="BF19" t="s">
        <v>96</v>
      </c>
      <c r="BG19">
        <v>7.0209999999999999</v>
      </c>
      <c r="BH19">
        <v>1.4990000000000001</v>
      </c>
      <c r="BI19">
        <v>1.5529999999999999</v>
      </c>
      <c r="BJ19">
        <v>0.99900000000000011</v>
      </c>
      <c r="BK19">
        <v>0.51600000000000001</v>
      </c>
      <c r="BL19">
        <v>0.29799999999999999</v>
      </c>
      <c r="BM19">
        <v>0.31</v>
      </c>
      <c r="BN19">
        <v>7.0209999999999999</v>
      </c>
      <c r="BO19" t="s">
        <v>58</v>
      </c>
      <c r="BP19" t="s">
        <v>96</v>
      </c>
      <c r="BQ19">
        <v>7.0209999999999999</v>
      </c>
      <c r="BR19" t="s">
        <v>96</v>
      </c>
      <c r="BS19" t="s">
        <v>217</v>
      </c>
      <c r="BT19">
        <v>7.0936999320000007</v>
      </c>
      <c r="BU19">
        <v>3.9863452000000001E-2</v>
      </c>
      <c r="BV19">
        <v>7.1718320850000001</v>
      </c>
      <c r="BW19">
        <v>7.0155677799999996</v>
      </c>
      <c r="BX19">
        <v>11.16097832</v>
      </c>
      <c r="BY19">
        <v>0.9420815709999999</v>
      </c>
      <c r="BZ19">
        <v>72.300788879999999</v>
      </c>
      <c r="CA19">
        <v>0.88698297700000006</v>
      </c>
      <c r="CB19">
        <v>0.14578497400000001</v>
      </c>
      <c r="CC19">
        <v>0.35718417200000002</v>
      </c>
      <c r="CD19">
        <v>1.9723167420000001</v>
      </c>
      <c r="CE19">
        <v>1.4468867780000001</v>
      </c>
      <c r="CF19">
        <v>1.4705964330000001</v>
      </c>
      <c r="CG19">
        <v>0.97567069500000003</v>
      </c>
      <c r="CH19">
        <v>0.58777993900000003</v>
      </c>
      <c r="CI19">
        <v>0.29542699500000003</v>
      </c>
      <c r="CJ19">
        <v>0.37343326199999999</v>
      </c>
      <c r="CK19">
        <v>1.943878174</v>
      </c>
      <c r="CL19">
        <v>7.0936999320000007</v>
      </c>
      <c r="CM19" t="s">
        <v>78</v>
      </c>
      <c r="CN19" t="s">
        <v>217</v>
      </c>
      <c r="CO19">
        <v>7.0936999320000007</v>
      </c>
    </row>
    <row r="20" spans="1:93" x14ac:dyDescent="0.25">
      <c r="A20" t="s">
        <v>97</v>
      </c>
      <c r="B20" t="s">
        <v>217</v>
      </c>
      <c r="C20">
        <v>19</v>
      </c>
      <c r="D20">
        <v>6.9370000000000003</v>
      </c>
      <c r="E20">
        <v>3.5950000000000003E-2</v>
      </c>
      <c r="F20">
        <v>1.30782</v>
      </c>
      <c r="G20">
        <v>1.28566</v>
      </c>
      <c r="H20">
        <v>0.89667000000000008</v>
      </c>
      <c r="I20">
        <v>0.58450000000000002</v>
      </c>
      <c r="J20">
        <v>0.22539999999999999</v>
      </c>
      <c r="K20">
        <v>0.2225</v>
      </c>
      <c r="L20">
        <v>2.4148399999999999</v>
      </c>
      <c r="M20">
        <v>6.9370000000000003</v>
      </c>
      <c r="N20" t="s">
        <v>14</v>
      </c>
      <c r="O20">
        <v>6.9370000000000003</v>
      </c>
      <c r="P20" t="s">
        <v>217</v>
      </c>
      <c r="Q20">
        <v>18</v>
      </c>
      <c r="R20">
        <v>6.9289999999999994</v>
      </c>
      <c r="S20">
        <v>6.8610000000000007</v>
      </c>
      <c r="T20">
        <v>6.9970000000000008</v>
      </c>
      <c r="U20">
        <v>1.4253899999999999</v>
      </c>
      <c r="V20">
        <v>1.0524899999999999</v>
      </c>
      <c r="W20">
        <v>0.81958999999999993</v>
      </c>
      <c r="X20">
        <v>0.51354</v>
      </c>
      <c r="Y20">
        <v>0.26247999999999999</v>
      </c>
      <c r="Z20">
        <v>0.2424</v>
      </c>
      <c r="AA20">
        <v>2.61355</v>
      </c>
      <c r="AB20">
        <v>6.9289999999999994</v>
      </c>
      <c r="AC20" t="s">
        <v>29</v>
      </c>
      <c r="AD20">
        <v>6.9289999999999994</v>
      </c>
      <c r="AE20">
        <v>17</v>
      </c>
      <c r="AF20">
        <v>6.8909997940063503</v>
      </c>
      <c r="AG20">
        <v>6.9558207504451302</v>
      </c>
      <c r="AH20">
        <v>6.8261788375675696</v>
      </c>
      <c r="AI20">
        <v>1.4637807607650799</v>
      </c>
      <c r="AJ20">
        <v>1.46231269836426</v>
      </c>
      <c r="AK20">
        <v>0.81809186935424794</v>
      </c>
      <c r="AL20">
        <v>0.53977072238922108</v>
      </c>
      <c r="AM20">
        <v>0.23150333762168901</v>
      </c>
      <c r="AN20">
        <v>0.25134313106536899</v>
      </c>
      <c r="AO20">
        <v>2.1242103576660201</v>
      </c>
      <c r="AP20">
        <v>6.8909997940063503</v>
      </c>
      <c r="AQ20" t="s">
        <v>40</v>
      </c>
      <c r="AR20">
        <v>6.8909997940063503</v>
      </c>
      <c r="AS20">
        <v>16</v>
      </c>
      <c r="AT20" t="s">
        <v>97</v>
      </c>
      <c r="AU20">
        <v>6.9269999999999996</v>
      </c>
      <c r="AV20">
        <v>1.3240000000000001</v>
      </c>
      <c r="AW20">
        <v>1.4830000000000001</v>
      </c>
      <c r="AX20">
        <v>0.89400000000000002</v>
      </c>
      <c r="AY20">
        <v>0.58299999999999996</v>
      </c>
      <c r="AZ20">
        <v>0.188</v>
      </c>
      <c r="BA20">
        <v>0.24</v>
      </c>
      <c r="BB20">
        <v>6.9269999999999996</v>
      </c>
      <c r="BC20" t="s">
        <v>49</v>
      </c>
      <c r="BD20">
        <v>6.9269999999999996</v>
      </c>
      <c r="BE20">
        <v>18</v>
      </c>
      <c r="BF20" t="s">
        <v>97</v>
      </c>
      <c r="BG20">
        <v>6.9229999999999992</v>
      </c>
      <c r="BH20">
        <v>1.3560000000000001</v>
      </c>
      <c r="BI20">
        <v>1.504</v>
      </c>
      <c r="BJ20">
        <v>0.98599999999999999</v>
      </c>
      <c r="BK20">
        <v>0.47299999999999998</v>
      </c>
      <c r="BL20">
        <v>0.16</v>
      </c>
      <c r="BM20">
        <v>0.21</v>
      </c>
      <c r="BN20">
        <v>6.9229999999999992</v>
      </c>
      <c r="BO20" t="s">
        <v>58</v>
      </c>
      <c r="BP20" t="s">
        <v>97</v>
      </c>
      <c r="BQ20">
        <v>6.9229999999999992</v>
      </c>
      <c r="BR20" t="s">
        <v>97</v>
      </c>
      <c r="BS20" t="s">
        <v>217</v>
      </c>
      <c r="BT20">
        <v>6.8635001179999993</v>
      </c>
      <c r="BU20">
        <v>3.4370354999999998E-2</v>
      </c>
      <c r="BV20">
        <v>6.9308662410000004</v>
      </c>
      <c r="BW20">
        <v>6.7961339949999999</v>
      </c>
      <c r="BX20">
        <v>10.6736393</v>
      </c>
      <c r="BY20">
        <v>0.91163253799999999</v>
      </c>
      <c r="BZ20">
        <v>72.001647950000006</v>
      </c>
      <c r="CA20">
        <v>0.81358206300000002</v>
      </c>
      <c r="CB20">
        <v>-7.8691199000000003E-2</v>
      </c>
      <c r="CC20">
        <v>0.61229795200000003</v>
      </c>
      <c r="CD20">
        <v>1.9723167420000001</v>
      </c>
      <c r="CE20">
        <v>1.2958427669999999</v>
      </c>
      <c r="CF20">
        <v>1.398677588</v>
      </c>
      <c r="CG20">
        <v>0.96490114900000001</v>
      </c>
      <c r="CH20">
        <v>0.49980542100000003</v>
      </c>
      <c r="CI20">
        <v>0.14696615900000001</v>
      </c>
      <c r="CJ20">
        <v>0.20872405199999999</v>
      </c>
      <c r="CK20">
        <v>2.3486266140000001</v>
      </c>
      <c r="CL20">
        <v>6.8635001179999993</v>
      </c>
      <c r="CM20" t="s">
        <v>78</v>
      </c>
      <c r="CN20" t="s">
        <v>217</v>
      </c>
      <c r="CO20">
        <v>6.8635001179999993</v>
      </c>
    </row>
    <row r="21" spans="1:93" x14ac:dyDescent="0.25">
      <c r="A21" t="s">
        <v>98</v>
      </c>
      <c r="B21" t="s">
        <v>220</v>
      </c>
      <c r="C21">
        <v>20</v>
      </c>
      <c r="D21">
        <v>6.9009999999999998</v>
      </c>
      <c r="E21">
        <v>3.7289999999999997E-2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>
        <v>2.24743</v>
      </c>
      <c r="M21">
        <v>6.9009999999999998</v>
      </c>
      <c r="N21" t="s">
        <v>14</v>
      </c>
      <c r="O21">
        <v>6.9009999999999998</v>
      </c>
      <c r="P21" t="s">
        <v>220</v>
      </c>
      <c r="Q21">
        <v>28</v>
      </c>
      <c r="R21">
        <v>6.5730000000000004</v>
      </c>
      <c r="S21">
        <v>6.4939999999999998</v>
      </c>
      <c r="T21">
        <v>6.6520000000000001</v>
      </c>
      <c r="U21">
        <v>1.57352</v>
      </c>
      <c r="V21">
        <v>0.87113999999999991</v>
      </c>
      <c r="W21">
        <v>0.72992999999999997</v>
      </c>
      <c r="X21">
        <v>0.56215000000000004</v>
      </c>
      <c r="Y21">
        <v>0.35560999999999998</v>
      </c>
      <c r="Z21">
        <v>0.26590999999999998</v>
      </c>
      <c r="AA21">
        <v>2.2150699999999999</v>
      </c>
      <c r="AB21">
        <v>6.5730000000000004</v>
      </c>
      <c r="AC21" t="s">
        <v>29</v>
      </c>
      <c r="AD21">
        <v>6.5730000000000004</v>
      </c>
      <c r="AE21">
        <v>21</v>
      </c>
      <c r="AF21">
        <v>6.6479997634887704</v>
      </c>
      <c r="AG21">
        <v>6.7220473037660096</v>
      </c>
      <c r="AH21">
        <v>6.5739522232115304</v>
      </c>
      <c r="AI21">
        <v>1.62634336948395</v>
      </c>
      <c r="AJ21">
        <v>1.2664102315902701</v>
      </c>
      <c r="AK21">
        <v>0.726798236370087</v>
      </c>
      <c r="AL21">
        <v>0.60834527015686002</v>
      </c>
      <c r="AM21">
        <v>0.36094194650650002</v>
      </c>
      <c r="AN21">
        <v>0.32448956370353699</v>
      </c>
      <c r="AO21">
        <v>1.734703540802</v>
      </c>
      <c r="AP21">
        <v>6.6479997634887704</v>
      </c>
      <c r="AQ21" t="s">
        <v>40</v>
      </c>
      <c r="AR21">
        <v>6.6479997634887704</v>
      </c>
      <c r="AS21">
        <v>20</v>
      </c>
      <c r="AT21" t="s">
        <v>98</v>
      </c>
      <c r="AU21">
        <v>6.774</v>
      </c>
      <c r="AV21">
        <v>2.0960000000000001</v>
      </c>
      <c r="AW21">
        <v>0.77599999999999991</v>
      </c>
      <c r="AX21">
        <v>0.67</v>
      </c>
      <c r="AY21">
        <v>0.28399999999999997</v>
      </c>
      <c r="AZ21">
        <v>0.186</v>
      </c>
      <c r="BB21">
        <v>6.774</v>
      </c>
      <c r="BC21" t="s">
        <v>49</v>
      </c>
      <c r="BD21">
        <v>6.774</v>
      </c>
      <c r="BE21">
        <v>21</v>
      </c>
      <c r="BF21" t="s">
        <v>98</v>
      </c>
      <c r="BG21">
        <v>6.8250000000000002</v>
      </c>
      <c r="BH21">
        <v>1.5029999999999999</v>
      </c>
      <c r="BI21">
        <v>1.31</v>
      </c>
      <c r="BJ21">
        <v>0.82499999999999996</v>
      </c>
      <c r="BK21">
        <v>0.59799999999999998</v>
      </c>
      <c r="BL21">
        <v>0.26200000000000001</v>
      </c>
      <c r="BM21">
        <v>0.182</v>
      </c>
      <c r="BN21">
        <v>6.8250000000000002</v>
      </c>
      <c r="BO21" t="s">
        <v>58</v>
      </c>
      <c r="BP21" t="s">
        <v>98</v>
      </c>
      <c r="BQ21">
        <v>6.8250000000000002</v>
      </c>
      <c r="BR21" t="s">
        <v>98</v>
      </c>
      <c r="BS21" t="s">
        <v>228</v>
      </c>
      <c r="BT21">
        <v>6.7908000949999998</v>
      </c>
      <c r="BU21">
        <v>4.0698379E-2</v>
      </c>
      <c r="BV21">
        <v>6.8705687520000014</v>
      </c>
      <c r="BW21">
        <v>6.7110314370000008</v>
      </c>
      <c r="BX21">
        <v>11.1099987</v>
      </c>
      <c r="BY21">
        <v>0.8491811159999999</v>
      </c>
      <c r="BZ21">
        <v>67.082786560000002</v>
      </c>
      <c r="CA21">
        <v>0.94134551300000002</v>
      </c>
      <c r="CB21">
        <v>0.123450845</v>
      </c>
      <c r="CC21">
        <v>0.594502211</v>
      </c>
      <c r="CD21">
        <v>1.9723167420000001</v>
      </c>
      <c r="CE21">
        <v>1.4310864210000001</v>
      </c>
      <c r="CF21">
        <v>1.2511709929999999</v>
      </c>
      <c r="CG21">
        <v>0.78781443799999995</v>
      </c>
      <c r="CH21">
        <v>0.65293610099999999</v>
      </c>
      <c r="CI21">
        <v>0.28065598000000003</v>
      </c>
      <c r="CJ21">
        <v>0.220213518</v>
      </c>
      <c r="CK21">
        <v>2.1669659609999998</v>
      </c>
      <c r="CL21">
        <v>6.7908000949999998</v>
      </c>
      <c r="CM21" t="s">
        <v>78</v>
      </c>
      <c r="CN21" t="s">
        <v>228</v>
      </c>
      <c r="CO21">
        <v>6.7908000949999998</v>
      </c>
    </row>
    <row r="22" spans="1:93" x14ac:dyDescent="0.25">
      <c r="A22" t="s">
        <v>99</v>
      </c>
      <c r="B22" t="s">
        <v>217</v>
      </c>
      <c r="C22">
        <v>21</v>
      </c>
      <c r="D22">
        <v>6.8670000000000009</v>
      </c>
      <c r="E22">
        <v>1.866E-2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>
        <v>1.96994</v>
      </c>
      <c r="M22">
        <v>6.8670000000000009</v>
      </c>
      <c r="N22" t="s">
        <v>14</v>
      </c>
      <c r="O22">
        <v>6.8670000000000009</v>
      </c>
      <c r="P22" t="s">
        <v>217</v>
      </c>
      <c r="Q22">
        <v>23</v>
      </c>
      <c r="R22">
        <v>6.7249999999999996</v>
      </c>
      <c r="S22">
        <v>6.6470000000000002</v>
      </c>
      <c r="T22">
        <v>6.8029999999999999</v>
      </c>
      <c r="U22">
        <v>1.40283</v>
      </c>
      <c r="V22">
        <v>1.0867199999999999</v>
      </c>
      <c r="W22">
        <v>0.80991000000000002</v>
      </c>
      <c r="X22">
        <v>0.50036000000000003</v>
      </c>
      <c r="Y22">
        <v>0.27399000000000001</v>
      </c>
      <c r="Z22">
        <v>0.50156000000000001</v>
      </c>
      <c r="AA22">
        <v>2.1499899999999998</v>
      </c>
      <c r="AB22">
        <v>6.7249999999999996</v>
      </c>
      <c r="AC22" t="s">
        <v>29</v>
      </c>
      <c r="AD22">
        <v>6.7249999999999996</v>
      </c>
      <c r="AE22">
        <v>19</v>
      </c>
      <c r="AF22">
        <v>6.7140002250671396</v>
      </c>
      <c r="AG22">
        <v>6.7837917611002903</v>
      </c>
      <c r="AH22">
        <v>6.6442086890339898</v>
      </c>
      <c r="AI22">
        <v>1.44163393974304</v>
      </c>
      <c r="AJ22">
        <v>1.49646008014679</v>
      </c>
      <c r="AK22">
        <v>0.80533593893051103</v>
      </c>
      <c r="AL22">
        <v>0.50819003582000699</v>
      </c>
      <c r="AM22">
        <v>0.492774158716202</v>
      </c>
      <c r="AN22">
        <v>0.265428066253662</v>
      </c>
      <c r="AO22">
        <v>1.7041435241699201</v>
      </c>
      <c r="AP22">
        <v>6.7140002250671396</v>
      </c>
      <c r="AQ22" t="s">
        <v>40</v>
      </c>
      <c r="AR22">
        <v>6.7140002250671396</v>
      </c>
      <c r="AS22">
        <v>11</v>
      </c>
      <c r="AT22" t="s">
        <v>99</v>
      </c>
      <c r="AU22">
        <v>7.19</v>
      </c>
      <c r="AV22">
        <v>1.244</v>
      </c>
      <c r="AW22">
        <v>1.4330000000000001</v>
      </c>
      <c r="AX22">
        <v>0.88800000000000001</v>
      </c>
      <c r="AY22">
        <v>0.46400000000000002</v>
      </c>
      <c r="AZ22">
        <v>0.26200000000000001</v>
      </c>
      <c r="BA22">
        <v>8.199999999999999E-2</v>
      </c>
      <c r="BB22">
        <v>7.19</v>
      </c>
      <c r="BC22" t="s">
        <v>49</v>
      </c>
      <c r="BD22">
        <v>7.19</v>
      </c>
      <c r="BE22">
        <v>15</v>
      </c>
      <c r="BF22" t="s">
        <v>99</v>
      </c>
      <c r="BG22">
        <v>7.0539999999999994</v>
      </c>
      <c r="BH22">
        <v>1.333</v>
      </c>
      <c r="BI22">
        <v>1.538</v>
      </c>
      <c r="BJ22">
        <v>0.996</v>
      </c>
      <c r="BK22">
        <v>0.45</v>
      </c>
      <c r="BL22">
        <v>0.34799999999999998</v>
      </c>
      <c r="BM22">
        <v>0.27800000000000002</v>
      </c>
      <c r="BN22">
        <v>7.0539999999999994</v>
      </c>
      <c r="BO22" t="s">
        <v>58</v>
      </c>
      <c r="BP22" t="s">
        <v>99</v>
      </c>
      <c r="BQ22">
        <v>7.0539999999999994</v>
      </c>
      <c r="BR22" t="s">
        <v>99</v>
      </c>
      <c r="BS22" t="s">
        <v>217</v>
      </c>
      <c r="BT22">
        <v>7.1645002370000004</v>
      </c>
      <c r="BU22">
        <v>3.7161909E-2</v>
      </c>
      <c r="BV22">
        <v>7.237337589</v>
      </c>
      <c r="BW22">
        <v>7.0916628839999998</v>
      </c>
      <c r="BX22">
        <v>10.60013485</v>
      </c>
      <c r="BY22">
        <v>0.93668282000000003</v>
      </c>
      <c r="BZ22">
        <v>72.301605219999999</v>
      </c>
      <c r="CA22">
        <v>0.83474367900000002</v>
      </c>
      <c r="CB22">
        <v>0.26373249300000001</v>
      </c>
      <c r="CC22">
        <v>0.43591591699999999</v>
      </c>
      <c r="CD22">
        <v>1.9723167420000001</v>
      </c>
      <c r="CE22">
        <v>1.273061037</v>
      </c>
      <c r="CF22">
        <v>1.457844973</v>
      </c>
      <c r="CG22">
        <v>0.97570007999999997</v>
      </c>
      <c r="CH22">
        <v>0.52516865700000004</v>
      </c>
      <c r="CI22">
        <v>0.37343344099999998</v>
      </c>
      <c r="CJ22">
        <v>0.32260164600000002</v>
      </c>
      <c r="CK22">
        <v>2.2367219920000001</v>
      </c>
      <c r="CL22">
        <v>7.1645002370000004</v>
      </c>
      <c r="CM22" t="s">
        <v>78</v>
      </c>
      <c r="CN22" t="s">
        <v>217</v>
      </c>
      <c r="CO22">
        <v>7.1645002370000004</v>
      </c>
    </row>
    <row r="23" spans="1:93" x14ac:dyDescent="0.25">
      <c r="A23" t="s">
        <v>100</v>
      </c>
      <c r="B23" t="s">
        <v>221</v>
      </c>
      <c r="C23">
        <v>23</v>
      </c>
      <c r="D23">
        <v>6.81</v>
      </c>
      <c r="E23">
        <v>6.4759999999999998E-2</v>
      </c>
      <c r="F23">
        <v>1.0442400000000001</v>
      </c>
      <c r="G23">
        <v>1.25596</v>
      </c>
      <c r="H23">
        <v>0.72051999999999994</v>
      </c>
      <c r="I23">
        <v>0.42908000000000002</v>
      </c>
      <c r="J23">
        <v>0.11069</v>
      </c>
      <c r="K23">
        <v>5.8409999999999997E-2</v>
      </c>
      <c r="L23">
        <v>3.1913100000000001</v>
      </c>
      <c r="M23">
        <v>6.81</v>
      </c>
      <c r="N23" t="s">
        <v>14</v>
      </c>
      <c r="O23">
        <v>6.81</v>
      </c>
      <c r="P23" t="s">
        <v>221</v>
      </c>
      <c r="Q23">
        <v>44</v>
      </c>
      <c r="R23">
        <v>6.0839999999999996</v>
      </c>
      <c r="S23">
        <v>5.9729999999999999</v>
      </c>
      <c r="T23">
        <v>6.1950000000000003</v>
      </c>
      <c r="U23">
        <v>1.13367</v>
      </c>
      <c r="V23">
        <v>1.03302</v>
      </c>
      <c r="W23">
        <v>0.61903999999999992</v>
      </c>
      <c r="X23">
        <v>0.19847000000000001</v>
      </c>
      <c r="Y23">
        <v>8.3040000000000003E-2</v>
      </c>
      <c r="Z23">
        <v>4.2500000000000003E-2</v>
      </c>
      <c r="AA23">
        <v>2.9746800000000002</v>
      </c>
      <c r="AB23">
        <v>6.0839999999999996</v>
      </c>
      <c r="AC23" t="s">
        <v>29</v>
      </c>
      <c r="AD23">
        <v>6.0839999999999996</v>
      </c>
      <c r="AE23">
        <v>82</v>
      </c>
      <c r="AF23">
        <v>5.25</v>
      </c>
      <c r="AG23">
        <v>5.3700319455563994</v>
      </c>
      <c r="AH23">
        <v>5.1299680544435997</v>
      </c>
      <c r="AI23">
        <v>1.1284312009811399</v>
      </c>
      <c r="AJ23">
        <v>1.4313375949859599</v>
      </c>
      <c r="AK23">
        <v>0.61714422702789296</v>
      </c>
      <c r="AL23">
        <v>0.153997123241425</v>
      </c>
      <c r="AM23">
        <v>6.5019629895687103E-2</v>
      </c>
      <c r="AN23">
        <v>6.4491122961044298E-2</v>
      </c>
      <c r="AO23">
        <v>1.7894637584686299</v>
      </c>
      <c r="AP23">
        <v>5.25</v>
      </c>
      <c r="AQ23" t="s">
        <v>40</v>
      </c>
      <c r="AR23">
        <v>5.25</v>
      </c>
      <c r="AS23">
        <v>102</v>
      </c>
      <c r="AT23" t="s">
        <v>100</v>
      </c>
      <c r="AU23">
        <v>4.806</v>
      </c>
      <c r="AV23">
        <v>0.996</v>
      </c>
      <c r="AW23">
        <v>1.4690000000000001</v>
      </c>
      <c r="AX23">
        <v>0.65700000000000003</v>
      </c>
      <c r="AY23">
        <v>0.13300000000000001</v>
      </c>
      <c r="AZ23">
        <v>5.5999999999999987E-2</v>
      </c>
      <c r="BA23">
        <v>5.1999999999999998E-2</v>
      </c>
      <c r="BB23">
        <v>4.806</v>
      </c>
      <c r="BC23" t="s">
        <v>49</v>
      </c>
      <c r="BD23">
        <v>4.806</v>
      </c>
      <c r="BE23">
        <v>108</v>
      </c>
      <c r="BF23" t="s">
        <v>100</v>
      </c>
      <c r="BG23">
        <v>4.7069999999999999</v>
      </c>
      <c r="BH23">
        <v>0.96</v>
      </c>
      <c r="BI23">
        <v>1.427</v>
      </c>
      <c r="BJ23">
        <v>0.80500000000000005</v>
      </c>
      <c r="BK23">
        <v>0.154</v>
      </c>
      <c r="BL23">
        <v>6.4000000000000001E-2</v>
      </c>
      <c r="BM23">
        <v>4.7E-2</v>
      </c>
      <c r="BN23">
        <v>4.7069999999999999</v>
      </c>
      <c r="BO23" t="s">
        <v>58</v>
      </c>
      <c r="BP23" t="s">
        <v>100</v>
      </c>
      <c r="BQ23">
        <v>4.7069999999999999</v>
      </c>
      <c r="BR23" t="s">
        <v>100</v>
      </c>
      <c r="BS23" t="s">
        <v>221</v>
      </c>
      <c r="BT23">
        <v>5.0531997679999998</v>
      </c>
      <c r="BU23">
        <v>6.4280509999999999E-2</v>
      </c>
      <c r="BV23">
        <v>5.1791896819999996</v>
      </c>
      <c r="BW23">
        <v>4.927209854</v>
      </c>
      <c r="BX23">
        <v>8.9777936939999989</v>
      </c>
      <c r="BY23">
        <v>0.89040815799999995</v>
      </c>
      <c r="BZ23">
        <v>66.505340579999995</v>
      </c>
      <c r="CA23">
        <v>0.62327832000000005</v>
      </c>
      <c r="CB23">
        <v>-0.169090509</v>
      </c>
      <c r="CC23">
        <v>0.83703839800000002</v>
      </c>
      <c r="CD23">
        <v>1.9723167420000001</v>
      </c>
      <c r="CE23">
        <v>0.77023863799999992</v>
      </c>
      <c r="CF23">
        <v>1.3485468629999999</v>
      </c>
      <c r="CG23">
        <v>0.76702552999999996</v>
      </c>
      <c r="CH23">
        <v>0.27171722100000001</v>
      </c>
      <c r="CI23">
        <v>8.7179154000000009E-2</v>
      </c>
      <c r="CJ23">
        <v>6.3624777000000007E-2</v>
      </c>
      <c r="CK23">
        <v>1.74484086</v>
      </c>
      <c r="CL23">
        <v>5.0531997679999998</v>
      </c>
      <c r="CM23" t="s">
        <v>78</v>
      </c>
      <c r="CN23" t="s">
        <v>221</v>
      </c>
      <c r="CO23">
        <v>5.0531997679999998</v>
      </c>
    </row>
    <row r="24" spans="1:93" x14ac:dyDescent="0.25">
      <c r="A24" t="s">
        <v>101</v>
      </c>
      <c r="B24" t="s">
        <v>222</v>
      </c>
      <c r="C24">
        <v>24</v>
      </c>
      <c r="D24">
        <v>6.7979999999999992</v>
      </c>
      <c r="E24">
        <v>3.78E-2</v>
      </c>
      <c r="F24">
        <v>1.52186</v>
      </c>
      <c r="G24">
        <v>1.02</v>
      </c>
      <c r="H24">
        <v>1.02525</v>
      </c>
      <c r="I24">
        <v>0.54252</v>
      </c>
      <c r="J24">
        <v>0.49209999999999998</v>
      </c>
      <c r="K24">
        <v>0.31104999999999999</v>
      </c>
      <c r="L24">
        <v>1.8850100000000001</v>
      </c>
      <c r="M24">
        <v>6.7979999999999992</v>
      </c>
      <c r="N24" t="s">
        <v>14</v>
      </c>
      <c r="O24">
        <v>6.7979999999999992</v>
      </c>
      <c r="P24" t="s">
        <v>222</v>
      </c>
      <c r="Q24">
        <v>22</v>
      </c>
      <c r="R24">
        <v>6.7389999999999999</v>
      </c>
      <c r="S24">
        <v>6.6739999999999986</v>
      </c>
      <c r="T24">
        <v>6.8039999999999994</v>
      </c>
      <c r="U24">
        <v>1.6455500000000001</v>
      </c>
      <c r="V24">
        <v>0.86757999999999991</v>
      </c>
      <c r="W24">
        <v>0.94718999999999998</v>
      </c>
      <c r="X24">
        <v>0.48770000000000002</v>
      </c>
      <c r="Y24">
        <v>0.46987000000000001</v>
      </c>
      <c r="Z24">
        <v>0.32706000000000002</v>
      </c>
      <c r="AA24">
        <v>1.9937499999999999</v>
      </c>
      <c r="AB24">
        <v>6.7389999999999999</v>
      </c>
      <c r="AC24" t="s">
        <v>29</v>
      </c>
      <c r="AD24">
        <v>6.7389999999999999</v>
      </c>
      <c r="AE24">
        <v>26</v>
      </c>
      <c r="AF24">
        <v>6.57200002670288</v>
      </c>
      <c r="AG24">
        <v>6.6367230691015706</v>
      </c>
      <c r="AH24">
        <v>6.5072769843041911</v>
      </c>
      <c r="AI24">
        <v>1.69227766990662</v>
      </c>
      <c r="AJ24">
        <v>1.35381436347961</v>
      </c>
      <c r="AK24">
        <v>0.94949239492416415</v>
      </c>
      <c r="AL24">
        <v>0.54984056949615501</v>
      </c>
      <c r="AM24">
        <v>0.34596598148345897</v>
      </c>
      <c r="AN24">
        <v>0.46430778503418002</v>
      </c>
      <c r="AO24">
        <v>1.2163619995117201</v>
      </c>
      <c r="AP24">
        <v>6.57200002670288</v>
      </c>
      <c r="AQ24" t="s">
        <v>40</v>
      </c>
      <c r="AR24">
        <v>6.57200002670288</v>
      </c>
      <c r="AS24">
        <v>34</v>
      </c>
      <c r="AT24" t="s">
        <v>101</v>
      </c>
      <c r="AU24">
        <v>6.343</v>
      </c>
      <c r="AV24">
        <v>1.5289999999999999</v>
      </c>
      <c r="AW24">
        <v>1.4510000000000001</v>
      </c>
      <c r="AX24">
        <v>1.008</v>
      </c>
      <c r="AY24">
        <v>0.63100000000000001</v>
      </c>
      <c r="AZ24">
        <v>0.26100000000000001</v>
      </c>
      <c r="BA24">
        <v>0.45700000000000002</v>
      </c>
      <c r="BB24">
        <v>6.343</v>
      </c>
      <c r="BC24" t="s">
        <v>49</v>
      </c>
      <c r="BD24">
        <v>6.343</v>
      </c>
      <c r="BE24">
        <v>34</v>
      </c>
      <c r="BF24" t="s">
        <v>101</v>
      </c>
      <c r="BG24">
        <v>6.2619999999999996</v>
      </c>
      <c r="BH24">
        <v>1.5720000000000001</v>
      </c>
      <c r="BI24">
        <v>1.4630000000000001</v>
      </c>
      <c r="BJ24">
        <v>1.141</v>
      </c>
      <c r="BK24">
        <v>0.55600000000000005</v>
      </c>
      <c r="BL24">
        <v>0.27100000000000002</v>
      </c>
      <c r="BM24">
        <v>0.45300000000000001</v>
      </c>
      <c r="BN24">
        <v>6.2619999999999996</v>
      </c>
      <c r="BO24" t="s">
        <v>58</v>
      </c>
      <c r="BP24" t="s">
        <v>101</v>
      </c>
      <c r="BQ24">
        <v>6.2619999999999996</v>
      </c>
      <c r="BR24" t="s">
        <v>101</v>
      </c>
      <c r="BS24" t="s">
        <v>229</v>
      </c>
      <c r="BT24">
        <v>6.3770999910000006</v>
      </c>
      <c r="BU24">
        <v>3.3258967E-2</v>
      </c>
      <c r="BV24">
        <v>6.4422874449999998</v>
      </c>
      <c r="BW24">
        <v>6.3119125370000004</v>
      </c>
      <c r="BX24">
        <v>11.395521159999999</v>
      </c>
      <c r="BY24">
        <v>0.91026896200000007</v>
      </c>
      <c r="BZ24">
        <v>76.804580689999995</v>
      </c>
      <c r="CA24">
        <v>0.92664533900000001</v>
      </c>
      <c r="CB24">
        <v>2.9879223999999999E-2</v>
      </c>
      <c r="CC24">
        <v>0.109784193</v>
      </c>
      <c r="CD24">
        <v>1.9723167420000001</v>
      </c>
      <c r="CE24">
        <v>1.5195801259999999</v>
      </c>
      <c r="CF24">
        <v>1.3954569100000001</v>
      </c>
      <c r="CG24">
        <v>1.137814283</v>
      </c>
      <c r="CH24">
        <v>0.63531720599999997</v>
      </c>
      <c r="CI24">
        <v>0.21877090599999999</v>
      </c>
      <c r="CJ24">
        <v>0.53316223600000001</v>
      </c>
      <c r="CK24">
        <v>0.93703174599999994</v>
      </c>
      <c r="CL24">
        <v>6.3770999910000006</v>
      </c>
      <c r="CM24" t="s">
        <v>78</v>
      </c>
      <c r="CN24" t="s">
        <v>229</v>
      </c>
      <c r="CO24">
        <v>6.3770999910000006</v>
      </c>
    </row>
    <row r="25" spans="1:93" x14ac:dyDescent="0.25">
      <c r="A25" t="s">
        <v>102</v>
      </c>
      <c r="B25" t="s">
        <v>221</v>
      </c>
      <c r="C25">
        <v>25</v>
      </c>
      <c r="D25">
        <v>6.7859999999999996</v>
      </c>
      <c r="E25">
        <v>4.9099999999999998E-2</v>
      </c>
      <c r="F25">
        <v>1.0635300000000001</v>
      </c>
      <c r="G25">
        <v>1.1984999999999999</v>
      </c>
      <c r="H25">
        <v>0.79661000000000004</v>
      </c>
      <c r="I25">
        <v>0.54210000000000003</v>
      </c>
      <c r="J25">
        <v>9.2700000000000005E-2</v>
      </c>
      <c r="K25">
        <v>0.24434</v>
      </c>
      <c r="L25">
        <v>2.8484799999999999</v>
      </c>
      <c r="M25">
        <v>6.7859999999999996</v>
      </c>
      <c r="N25" t="s">
        <v>14</v>
      </c>
      <c r="O25">
        <v>6.7859999999999996</v>
      </c>
      <c r="P25" t="s">
        <v>221</v>
      </c>
      <c r="Q25">
        <v>25</v>
      </c>
      <c r="R25">
        <v>6.7010000000000014</v>
      </c>
      <c r="S25">
        <v>6.601</v>
      </c>
      <c r="T25">
        <v>6.8010000000000002</v>
      </c>
      <c r="U25">
        <v>1.18306</v>
      </c>
      <c r="V25">
        <v>0.98912000000000011</v>
      </c>
      <c r="W25">
        <v>0.70835000000000004</v>
      </c>
      <c r="X25">
        <v>0.48926999999999998</v>
      </c>
      <c r="Y25">
        <v>8.4229999999999999E-2</v>
      </c>
      <c r="Z25">
        <v>0.24179999999999999</v>
      </c>
      <c r="AA25">
        <v>3.0055900000000002</v>
      </c>
      <c r="AB25">
        <v>6.7010000000000014</v>
      </c>
      <c r="AC25" t="s">
        <v>29</v>
      </c>
      <c r="AD25">
        <v>6.7010000000000014</v>
      </c>
      <c r="AE25">
        <v>30</v>
      </c>
      <c r="AF25">
        <v>6.4520001411437997</v>
      </c>
      <c r="AG25">
        <v>6.5571307161450401</v>
      </c>
      <c r="AH25">
        <v>6.3468695661425594</v>
      </c>
      <c r="AI25">
        <v>1.23374843597412</v>
      </c>
      <c r="AJ25">
        <v>1.3731925487518299</v>
      </c>
      <c r="AK25">
        <v>0.70615613460540805</v>
      </c>
      <c r="AL25">
        <v>0.55002683401107799</v>
      </c>
      <c r="AM25">
        <v>0.21055693924426999</v>
      </c>
      <c r="AN25">
        <v>7.0983923971652998E-2</v>
      </c>
      <c r="AO25">
        <v>2.30719995498657</v>
      </c>
      <c r="AP25">
        <v>6.4520001411437997</v>
      </c>
      <c r="AQ25" t="s">
        <v>40</v>
      </c>
      <c r="AR25">
        <v>6.4520001411437997</v>
      </c>
      <c r="AS25">
        <v>27</v>
      </c>
      <c r="AT25" t="s">
        <v>102</v>
      </c>
      <c r="AU25">
        <v>6.43</v>
      </c>
      <c r="AV25">
        <v>1.1120000000000001</v>
      </c>
      <c r="AW25">
        <v>1.4379999999999999</v>
      </c>
      <c r="AX25">
        <v>0.75900000000000001</v>
      </c>
      <c r="AY25">
        <v>0.59699999999999998</v>
      </c>
      <c r="AZ25">
        <v>0.125</v>
      </c>
      <c r="BA25">
        <v>6.3E-2</v>
      </c>
      <c r="BB25">
        <v>6.43</v>
      </c>
      <c r="BC25" t="s">
        <v>49</v>
      </c>
      <c r="BD25">
        <v>6.43</v>
      </c>
      <c r="BE25">
        <v>31</v>
      </c>
      <c r="BF25" t="s">
        <v>102</v>
      </c>
      <c r="BG25">
        <v>6.3210000000000006</v>
      </c>
      <c r="BH25">
        <v>1.149</v>
      </c>
      <c r="BI25">
        <v>1.4419999999999999</v>
      </c>
      <c r="BJ25">
        <v>0.91</v>
      </c>
      <c r="BK25">
        <v>0.51600000000000001</v>
      </c>
      <c r="BL25">
        <v>0.109</v>
      </c>
      <c r="BM25">
        <v>5.4000000000000013E-2</v>
      </c>
      <c r="BN25">
        <v>6.3210000000000006</v>
      </c>
      <c r="BO25" t="s">
        <v>58</v>
      </c>
      <c r="BP25" t="s">
        <v>102</v>
      </c>
      <c r="BQ25">
        <v>6.3210000000000006</v>
      </c>
      <c r="BR25" t="s">
        <v>102</v>
      </c>
      <c r="BS25" t="s">
        <v>221</v>
      </c>
      <c r="BT25">
        <v>6.3048000339999994</v>
      </c>
      <c r="BU25">
        <v>5.9724930999999988E-2</v>
      </c>
      <c r="BV25">
        <v>6.4218606950000003</v>
      </c>
      <c r="BW25">
        <v>6.1877393720000002</v>
      </c>
      <c r="BX25">
        <v>10.03423405</v>
      </c>
      <c r="BY25">
        <v>0.90209448299999995</v>
      </c>
      <c r="BZ25">
        <v>69.603012079999999</v>
      </c>
      <c r="CA25">
        <v>0.88036650400000005</v>
      </c>
      <c r="CB25">
        <v>-0.15392771399999999</v>
      </c>
      <c r="CC25">
        <v>0.85158890499999995</v>
      </c>
      <c r="CD25">
        <v>1.9723167420000001</v>
      </c>
      <c r="CE25">
        <v>1.0976678129999999</v>
      </c>
      <c r="CF25">
        <v>1.376149297</v>
      </c>
      <c r="CG25">
        <v>0.87854653599999999</v>
      </c>
      <c r="CH25">
        <v>0.57984977999999998</v>
      </c>
      <c r="CI25">
        <v>9.7207308000000006E-2</v>
      </c>
      <c r="CJ25">
        <v>5.4230525999999987E-2</v>
      </c>
      <c r="CK25">
        <v>2.221176147</v>
      </c>
      <c r="CL25">
        <v>6.3048000339999994</v>
      </c>
      <c r="CM25" t="s">
        <v>78</v>
      </c>
      <c r="CN25" t="s">
        <v>221</v>
      </c>
      <c r="CO25">
        <v>6.3048000339999994</v>
      </c>
    </row>
    <row r="26" spans="1:93" x14ac:dyDescent="0.25">
      <c r="A26" t="s">
        <v>103</v>
      </c>
      <c r="B26" t="s">
        <v>217</v>
      </c>
      <c r="C26">
        <v>26</v>
      </c>
      <c r="D26">
        <v>6.75</v>
      </c>
      <c r="E26">
        <v>1.848E-2</v>
      </c>
      <c r="F26">
        <v>1.32792</v>
      </c>
      <c r="G26">
        <v>1.2993699999999999</v>
      </c>
      <c r="H26">
        <v>0.89185999999999999</v>
      </c>
      <c r="I26">
        <v>0.61476999999999993</v>
      </c>
      <c r="J26">
        <v>0.21843000000000001</v>
      </c>
      <c r="K26">
        <v>0.28214</v>
      </c>
      <c r="L26">
        <v>2.1156899999999998</v>
      </c>
      <c r="M26">
        <v>6.75</v>
      </c>
      <c r="N26" t="s">
        <v>14</v>
      </c>
      <c r="O26">
        <v>6.75</v>
      </c>
      <c r="P26" t="s">
        <v>217</v>
      </c>
      <c r="Q26">
        <v>16</v>
      </c>
      <c r="R26">
        <v>6.9939999999999998</v>
      </c>
      <c r="S26">
        <v>6.93</v>
      </c>
      <c r="T26">
        <v>7.0579999999999998</v>
      </c>
      <c r="U26">
        <v>1.44787</v>
      </c>
      <c r="V26">
        <v>1.0977399999999999</v>
      </c>
      <c r="W26">
        <v>0.81486999999999998</v>
      </c>
      <c r="X26">
        <v>0.53466000000000002</v>
      </c>
      <c r="Y26">
        <v>0.28550999999999999</v>
      </c>
      <c r="Z26">
        <v>0.30452000000000001</v>
      </c>
      <c r="AA26">
        <v>2.5093100000000002</v>
      </c>
      <c r="AB26">
        <v>6.9939999999999998</v>
      </c>
      <c r="AC26" t="s">
        <v>29</v>
      </c>
      <c r="AD26">
        <v>6.9939999999999998</v>
      </c>
      <c r="AE26">
        <v>16</v>
      </c>
      <c r="AF26">
        <v>6.9510002136230504</v>
      </c>
      <c r="AG26">
        <v>7.0053815692663202</v>
      </c>
      <c r="AH26">
        <v>6.89661885797977</v>
      </c>
      <c r="AI26">
        <v>1.4879233837127701</v>
      </c>
      <c r="AJ26">
        <v>1.4725203514099101</v>
      </c>
      <c r="AK26">
        <v>0.79895073175430298</v>
      </c>
      <c r="AL26">
        <v>0.56251138448715199</v>
      </c>
      <c r="AM26">
        <v>0.33626917004585299</v>
      </c>
      <c r="AN26">
        <v>0.276731938123703</v>
      </c>
      <c r="AO26">
        <v>2.0157699584960902</v>
      </c>
      <c r="AP26">
        <v>6.9510002136230504</v>
      </c>
      <c r="AQ26" t="s">
        <v>40</v>
      </c>
      <c r="AR26">
        <v>6.9510002136230504</v>
      </c>
      <c r="AS26">
        <v>15</v>
      </c>
      <c r="AT26" t="s">
        <v>103</v>
      </c>
      <c r="AU26">
        <v>6.9649999999999999</v>
      </c>
      <c r="AV26">
        <v>1.34</v>
      </c>
      <c r="AW26">
        <v>1.474</v>
      </c>
      <c r="AX26">
        <v>0.86099999999999999</v>
      </c>
      <c r="AY26">
        <v>0.58599999999999997</v>
      </c>
      <c r="AZ26">
        <v>0.27300000000000002</v>
      </c>
      <c r="BA26">
        <v>0.28000000000000003</v>
      </c>
      <c r="BB26">
        <v>6.9649999999999999</v>
      </c>
      <c r="BC26" t="s">
        <v>49</v>
      </c>
      <c r="BD26">
        <v>6.9649999999999999</v>
      </c>
      <c r="BE26">
        <v>17</v>
      </c>
      <c r="BF26" t="s">
        <v>103</v>
      </c>
      <c r="BG26">
        <v>6.9850000000000003</v>
      </c>
      <c r="BH26">
        <v>1.373</v>
      </c>
      <c r="BI26">
        <v>1.454</v>
      </c>
      <c r="BJ26">
        <v>0.98699999999999999</v>
      </c>
      <c r="BK26">
        <v>0.495</v>
      </c>
      <c r="BL26">
        <v>0.26100000000000001</v>
      </c>
      <c r="BM26">
        <v>0.26500000000000001</v>
      </c>
      <c r="BN26">
        <v>6.9850000000000003</v>
      </c>
      <c r="BO26" t="s">
        <v>58</v>
      </c>
      <c r="BP26" t="s">
        <v>103</v>
      </c>
      <c r="BQ26">
        <v>6.9850000000000003</v>
      </c>
      <c r="BR26" t="s">
        <v>103</v>
      </c>
      <c r="BS26" t="s">
        <v>217</v>
      </c>
      <c r="BT26">
        <v>7.0757999420000006</v>
      </c>
      <c r="BU26">
        <v>3.5609804000000002E-2</v>
      </c>
      <c r="BV26">
        <v>7.145595074</v>
      </c>
      <c r="BW26">
        <v>7.0060048100000003</v>
      </c>
      <c r="BX26">
        <v>10.7328186</v>
      </c>
      <c r="BY26">
        <v>0.89887446199999999</v>
      </c>
      <c r="BZ26">
        <v>72.20201874</v>
      </c>
      <c r="CA26">
        <v>0.86737108200000002</v>
      </c>
      <c r="CB26">
        <v>8.0179385999999991E-2</v>
      </c>
      <c r="CC26">
        <v>0.45642203100000001</v>
      </c>
      <c r="CD26">
        <v>1.9723167420000001</v>
      </c>
      <c r="CE26">
        <v>1.3141845459999999</v>
      </c>
      <c r="CF26">
        <v>1.3685437439999999</v>
      </c>
      <c r="CG26">
        <v>0.97211480099999992</v>
      </c>
      <c r="CH26">
        <v>0.56427413199999998</v>
      </c>
      <c r="CI26">
        <v>0.25203770399999997</v>
      </c>
      <c r="CJ26">
        <v>0.30936229199999998</v>
      </c>
      <c r="CK26">
        <v>2.2952494620000001</v>
      </c>
      <c r="CL26">
        <v>7.0757999420000006</v>
      </c>
      <c r="CM26" t="s">
        <v>78</v>
      </c>
      <c r="CN26" t="s">
        <v>217</v>
      </c>
      <c r="CO26">
        <v>7.0757999420000006</v>
      </c>
    </row>
    <row r="27" spans="1:93" x14ac:dyDescent="0.25">
      <c r="A27" t="s">
        <v>104</v>
      </c>
      <c r="B27" t="s">
        <v>221</v>
      </c>
      <c r="C27">
        <v>27</v>
      </c>
      <c r="D27">
        <v>6.67</v>
      </c>
      <c r="E27">
        <v>5.8000000000000003E-2</v>
      </c>
      <c r="F27">
        <v>1.1071500000000001</v>
      </c>
      <c r="G27">
        <v>1.1244700000000001</v>
      </c>
      <c r="H27">
        <v>0.85857000000000006</v>
      </c>
      <c r="I27">
        <v>0.44131999999999999</v>
      </c>
      <c r="J27">
        <v>0.12869</v>
      </c>
      <c r="K27">
        <v>0.33362999999999998</v>
      </c>
      <c r="L27">
        <v>2.6758500000000001</v>
      </c>
      <c r="M27">
        <v>6.67</v>
      </c>
      <c r="N27" t="s">
        <v>14</v>
      </c>
      <c r="O27">
        <v>6.67</v>
      </c>
      <c r="P27" t="s">
        <v>221</v>
      </c>
      <c r="Q27">
        <v>24</v>
      </c>
      <c r="R27">
        <v>6.7050000000000001</v>
      </c>
      <c r="S27">
        <v>6.6150000000000002</v>
      </c>
      <c r="T27">
        <v>6.7949999999999999</v>
      </c>
      <c r="U27">
        <v>1.2166999999999999</v>
      </c>
      <c r="V27">
        <v>0.90587000000000006</v>
      </c>
      <c r="W27">
        <v>0.81883000000000006</v>
      </c>
      <c r="X27">
        <v>0.37789</v>
      </c>
      <c r="Y27">
        <v>0.11451</v>
      </c>
      <c r="Z27">
        <v>0.31595000000000001</v>
      </c>
      <c r="AA27">
        <v>2.95505</v>
      </c>
      <c r="AB27">
        <v>6.7050000000000001</v>
      </c>
      <c r="AC27" t="s">
        <v>29</v>
      </c>
      <c r="AD27">
        <v>6.7050000000000001</v>
      </c>
      <c r="AE27">
        <v>20</v>
      </c>
      <c r="AF27">
        <v>6.65199995040894</v>
      </c>
      <c r="AG27">
        <v>6.7392505601048489</v>
      </c>
      <c r="AH27">
        <v>6.5647493407130204</v>
      </c>
      <c r="AI27">
        <v>1.25278460979462</v>
      </c>
      <c r="AJ27">
        <v>1.28402495384216</v>
      </c>
      <c r="AK27">
        <v>0.81947970390319791</v>
      </c>
      <c r="AL27">
        <v>0.37689527869224498</v>
      </c>
      <c r="AM27">
        <v>0.32666242122650108</v>
      </c>
      <c r="AN27">
        <v>8.2287982106208801E-2</v>
      </c>
      <c r="AO27">
        <v>2.5095858573913601</v>
      </c>
      <c r="AP27">
        <v>6.65199995040894</v>
      </c>
      <c r="AQ27" t="s">
        <v>40</v>
      </c>
      <c r="AR27">
        <v>6.65199995040894</v>
      </c>
      <c r="AS27">
        <v>25</v>
      </c>
      <c r="AT27" t="s">
        <v>104</v>
      </c>
      <c r="AU27">
        <v>6.476</v>
      </c>
      <c r="AV27">
        <v>1.131</v>
      </c>
      <c r="AW27">
        <v>1.331</v>
      </c>
      <c r="AX27">
        <v>0.80799999999999994</v>
      </c>
      <c r="AY27">
        <v>0.43099999999999999</v>
      </c>
      <c r="AZ27">
        <v>0.19700000000000001</v>
      </c>
      <c r="BA27">
        <v>6.0999999999999999E-2</v>
      </c>
      <c r="BB27">
        <v>6.476</v>
      </c>
      <c r="BC27" t="s">
        <v>49</v>
      </c>
      <c r="BD27">
        <v>6.476</v>
      </c>
      <c r="BE27">
        <v>26</v>
      </c>
      <c r="BF27" t="s">
        <v>104</v>
      </c>
      <c r="BG27">
        <v>6.444</v>
      </c>
      <c r="BH27">
        <v>1.159</v>
      </c>
      <c r="BI27">
        <v>1.369</v>
      </c>
      <c r="BJ27">
        <v>0.92</v>
      </c>
      <c r="BK27">
        <v>0.35699999999999998</v>
      </c>
      <c r="BL27">
        <v>0.187</v>
      </c>
      <c r="BM27">
        <v>5.5999999999999987E-2</v>
      </c>
      <c r="BN27">
        <v>6.444</v>
      </c>
      <c r="BO27" t="s">
        <v>58</v>
      </c>
      <c r="BP27" t="s">
        <v>104</v>
      </c>
      <c r="BQ27">
        <v>6.444</v>
      </c>
      <c r="BR27" t="s">
        <v>104</v>
      </c>
      <c r="BS27" t="s">
        <v>221</v>
      </c>
      <c r="BT27">
        <v>6.2284998890000001</v>
      </c>
      <c r="BU27">
        <v>4.5723888999999997E-2</v>
      </c>
      <c r="BV27">
        <v>6.3181185720000004</v>
      </c>
      <c r="BW27">
        <v>6.1388812070000007</v>
      </c>
      <c r="BX27">
        <v>10.0320549</v>
      </c>
      <c r="BY27">
        <v>0.87971359500000001</v>
      </c>
      <c r="BZ27">
        <v>69.900619509999999</v>
      </c>
      <c r="CA27">
        <v>0.74489629299999993</v>
      </c>
      <c r="CB27">
        <v>-6.5668367000000005E-2</v>
      </c>
      <c r="CC27">
        <v>0.83823943099999998</v>
      </c>
      <c r="CD27">
        <v>1.9723167420000001</v>
      </c>
      <c r="CE27">
        <v>1.0969924929999999</v>
      </c>
      <c r="CF27">
        <v>1.323286891</v>
      </c>
      <c r="CG27">
        <v>0.88926082799999995</v>
      </c>
      <c r="CH27">
        <v>0.41748222699999998</v>
      </c>
      <c r="CI27">
        <v>0.15557900099999999</v>
      </c>
      <c r="CJ27">
        <v>6.2849349999999998E-2</v>
      </c>
      <c r="CK27">
        <v>2.2830128670000001</v>
      </c>
      <c r="CL27">
        <v>6.2284998890000001</v>
      </c>
      <c r="CM27" t="s">
        <v>78</v>
      </c>
      <c r="CN27" t="s">
        <v>221</v>
      </c>
      <c r="CO27">
        <v>6.2284998890000001</v>
      </c>
    </row>
    <row r="28" spans="1:93" x14ac:dyDescent="0.25">
      <c r="A28" t="s">
        <v>105</v>
      </c>
      <c r="B28" t="s">
        <v>217</v>
      </c>
      <c r="C28">
        <v>29</v>
      </c>
      <c r="D28">
        <v>6.5750000000000002</v>
      </c>
      <c r="E28">
        <v>3.5119999999999998E-2</v>
      </c>
      <c r="F28">
        <v>1.2777799999999999</v>
      </c>
      <c r="G28">
        <v>1.2603800000000001</v>
      </c>
      <c r="H28">
        <v>0.94578999999999991</v>
      </c>
      <c r="I28">
        <v>0.55010999999999999</v>
      </c>
      <c r="J28">
        <v>0.20646</v>
      </c>
      <c r="K28">
        <v>0.12332</v>
      </c>
      <c r="L28">
        <v>2.2112599999999998</v>
      </c>
      <c r="M28">
        <v>6.5750000000000002</v>
      </c>
      <c r="N28" t="s">
        <v>14</v>
      </c>
      <c r="O28">
        <v>6.5750000000000002</v>
      </c>
      <c r="P28" t="s">
        <v>217</v>
      </c>
      <c r="Q28">
        <v>32</v>
      </c>
      <c r="R28">
        <v>6.4779999999999998</v>
      </c>
      <c r="S28">
        <v>6.3970000000000002</v>
      </c>
      <c r="T28">
        <v>6.5590000000000002</v>
      </c>
      <c r="U28">
        <v>1.3948799999999999</v>
      </c>
      <c r="V28">
        <v>1.00508</v>
      </c>
      <c r="W28">
        <v>0.83794999999999997</v>
      </c>
      <c r="X28">
        <v>0.46561999999999998</v>
      </c>
      <c r="Y28">
        <v>0.17807999999999999</v>
      </c>
      <c r="Z28">
        <v>0.1216</v>
      </c>
      <c r="AA28">
        <v>2.4744000000000002</v>
      </c>
      <c r="AB28">
        <v>6.4779999999999998</v>
      </c>
      <c r="AC28" t="s">
        <v>29</v>
      </c>
      <c r="AD28">
        <v>6.4779999999999998</v>
      </c>
      <c r="AE28">
        <v>31</v>
      </c>
      <c r="AF28">
        <v>6.4419999122619602</v>
      </c>
      <c r="AG28">
        <v>6.5157678024470806</v>
      </c>
      <c r="AH28">
        <v>6.3682320220768496</v>
      </c>
      <c r="AI28">
        <v>1.4309234619140601</v>
      </c>
      <c r="AJ28">
        <v>1.3877768516540501</v>
      </c>
      <c r="AK28">
        <v>0.84446585178375211</v>
      </c>
      <c r="AL28">
        <v>0.47022211551666299</v>
      </c>
      <c r="AM28">
        <v>0.12976230680942499</v>
      </c>
      <c r="AN28">
        <v>0.17250242829322801</v>
      </c>
      <c r="AO28">
        <v>2.0059547424316402</v>
      </c>
      <c r="AP28">
        <v>6.4419999122619602</v>
      </c>
      <c r="AQ28" t="s">
        <v>40</v>
      </c>
      <c r="AR28">
        <v>6.4419999122619602</v>
      </c>
      <c r="AS28">
        <v>23</v>
      </c>
      <c r="AT28" t="s">
        <v>105</v>
      </c>
      <c r="AU28">
        <v>6.4889999999999999</v>
      </c>
      <c r="AV28">
        <v>1.2929999999999999</v>
      </c>
      <c r="AW28">
        <v>1.466</v>
      </c>
      <c r="AX28">
        <v>0.90799999999999992</v>
      </c>
      <c r="AY28">
        <v>0.52</v>
      </c>
      <c r="AZ28">
        <v>9.8000000000000004E-2</v>
      </c>
      <c r="BA28">
        <v>0.17599999999999999</v>
      </c>
      <c r="BB28">
        <v>6.4889999999999999</v>
      </c>
      <c r="BC28" t="s">
        <v>49</v>
      </c>
      <c r="BD28">
        <v>6.4889999999999999</v>
      </c>
      <c r="BE28">
        <v>24</v>
      </c>
      <c r="BF28" t="s">
        <v>105</v>
      </c>
      <c r="BG28">
        <v>6.5920000000000014</v>
      </c>
      <c r="BH28">
        <v>1.3240000000000001</v>
      </c>
      <c r="BI28">
        <v>1.472</v>
      </c>
      <c r="BJ28">
        <v>1.0449999999999999</v>
      </c>
      <c r="BK28">
        <v>0.436</v>
      </c>
      <c r="BL28">
        <v>0.111</v>
      </c>
      <c r="BM28">
        <v>0.183</v>
      </c>
      <c r="BN28">
        <v>6.5920000000000014</v>
      </c>
      <c r="BO28" t="s">
        <v>58</v>
      </c>
      <c r="BP28" t="s">
        <v>105</v>
      </c>
      <c r="BQ28">
        <v>6.5920000000000014</v>
      </c>
      <c r="BR28" t="s">
        <v>105</v>
      </c>
      <c r="BS28" t="s">
        <v>217</v>
      </c>
      <c r="BT28">
        <v>6.6637997629999992</v>
      </c>
      <c r="BU28">
        <v>3.7576790999999998E-2</v>
      </c>
      <c r="BV28">
        <v>6.7374501229999986</v>
      </c>
      <c r="BW28">
        <v>6.5901494029999999</v>
      </c>
      <c r="BX28">
        <v>10.58422279</v>
      </c>
      <c r="BY28">
        <v>0.93710374799999996</v>
      </c>
      <c r="BZ28">
        <v>73.801933289999994</v>
      </c>
      <c r="CA28">
        <v>0.82546764599999989</v>
      </c>
      <c r="CB28">
        <v>-0.130641967</v>
      </c>
      <c r="CC28">
        <v>0.583521128</v>
      </c>
      <c r="CD28">
        <v>1.9723167420000001</v>
      </c>
      <c r="CE28">
        <v>1.2681293490000001</v>
      </c>
      <c r="CF28">
        <v>1.4588391780000001</v>
      </c>
      <c r="CG28">
        <v>1.0297142269999999</v>
      </c>
      <c r="CH28">
        <v>0.51405090100000006</v>
      </c>
      <c r="CI28">
        <v>0.112607703</v>
      </c>
      <c r="CJ28">
        <v>0.22730323699999999</v>
      </c>
      <c r="CK28">
        <v>2.0531983380000001</v>
      </c>
      <c r="CL28">
        <v>6.6637997629999992</v>
      </c>
      <c r="CM28" t="s">
        <v>78</v>
      </c>
      <c r="CN28" t="s">
        <v>217</v>
      </c>
      <c r="CO28">
        <v>6.6637997629999992</v>
      </c>
    </row>
    <row r="29" spans="1:93" x14ac:dyDescent="0.25">
      <c r="A29" t="s">
        <v>106</v>
      </c>
      <c r="B29" t="s">
        <v>221</v>
      </c>
      <c r="C29">
        <v>30</v>
      </c>
      <c r="D29">
        <v>6.5739999999999998</v>
      </c>
      <c r="E29">
        <v>4.6120000000000001E-2</v>
      </c>
      <c r="F29">
        <v>1.0535099999999999</v>
      </c>
      <c r="G29">
        <v>1.24823</v>
      </c>
      <c r="H29">
        <v>0.78722999999999999</v>
      </c>
      <c r="I29">
        <v>0.44973999999999997</v>
      </c>
      <c r="J29">
        <v>8.4839999999999999E-2</v>
      </c>
      <c r="K29">
        <v>0.11451</v>
      </c>
      <c r="L29">
        <v>2.8359999999999999</v>
      </c>
      <c r="M29">
        <v>6.5739999999999998</v>
      </c>
      <c r="N29" t="s">
        <v>14</v>
      </c>
      <c r="O29">
        <v>6.5739999999999998</v>
      </c>
      <c r="P29" t="s">
        <v>221</v>
      </c>
      <c r="Q29">
        <v>26</v>
      </c>
      <c r="R29">
        <v>6.65</v>
      </c>
      <c r="S29">
        <v>6.56</v>
      </c>
      <c r="T29">
        <v>6.74</v>
      </c>
      <c r="U29">
        <v>1.15137</v>
      </c>
      <c r="V29">
        <v>1.06612</v>
      </c>
      <c r="W29">
        <v>0.69711000000000001</v>
      </c>
      <c r="X29">
        <v>0.42283999999999988</v>
      </c>
      <c r="Y29">
        <v>7.2959999999999997E-2</v>
      </c>
      <c r="Z29">
        <v>0.10989</v>
      </c>
      <c r="AA29">
        <v>3.1298499999999998</v>
      </c>
      <c r="AB29">
        <v>6.65</v>
      </c>
      <c r="AC29" t="s">
        <v>29</v>
      </c>
      <c r="AD29">
        <v>6.65</v>
      </c>
      <c r="AE29">
        <v>24</v>
      </c>
      <c r="AF29">
        <v>6.59899997711182</v>
      </c>
      <c r="AG29">
        <v>6.6900850860774508</v>
      </c>
      <c r="AH29">
        <v>6.5079148681461803</v>
      </c>
      <c r="AI29">
        <v>1.1852954626083401</v>
      </c>
      <c r="AJ29">
        <v>1.44045114517212</v>
      </c>
      <c r="AK29">
        <v>0.69513708353042603</v>
      </c>
      <c r="AL29">
        <v>0.49451920390129112</v>
      </c>
      <c r="AM29">
        <v>0.109457060694695</v>
      </c>
      <c r="AN29">
        <v>5.9739887714385993E-2</v>
      </c>
      <c r="AO29">
        <v>2.6140053272247301</v>
      </c>
      <c r="AP29">
        <v>6.59899997711182</v>
      </c>
      <c r="AQ29" t="s">
        <v>40</v>
      </c>
      <c r="AR29">
        <v>6.59899997711182</v>
      </c>
      <c r="AS29">
        <v>29</v>
      </c>
      <c r="AT29" t="s">
        <v>106</v>
      </c>
      <c r="AU29">
        <v>6.3879999999999999</v>
      </c>
      <c r="AV29">
        <v>1.073</v>
      </c>
      <c r="AW29">
        <v>1.468</v>
      </c>
      <c r="AX29">
        <v>0.74400000000000011</v>
      </c>
      <c r="AY29">
        <v>0.56999999999999995</v>
      </c>
      <c r="AZ29">
        <v>6.2E-2</v>
      </c>
      <c r="BA29">
        <v>5.4000000000000013E-2</v>
      </c>
      <c r="BB29">
        <v>6.3879999999999999</v>
      </c>
      <c r="BC29" t="s">
        <v>49</v>
      </c>
      <c r="BD29">
        <v>6.3879999999999999</v>
      </c>
      <c r="BE29">
        <v>47</v>
      </c>
      <c r="BF29" t="s">
        <v>106</v>
      </c>
      <c r="BG29">
        <v>6.0860000000000003</v>
      </c>
      <c r="BH29">
        <v>1.0920000000000001</v>
      </c>
      <c r="BI29">
        <v>1.4319999999999999</v>
      </c>
      <c r="BJ29">
        <v>0.88099999999999989</v>
      </c>
      <c r="BK29">
        <v>0.47099999999999997</v>
      </c>
      <c r="BL29">
        <v>6.6000000000000003E-2</v>
      </c>
      <c r="BM29">
        <v>0.05</v>
      </c>
      <c r="BN29">
        <v>6.0860000000000003</v>
      </c>
      <c r="BO29" t="s">
        <v>58</v>
      </c>
      <c r="BP29" t="s">
        <v>106</v>
      </c>
      <c r="BQ29">
        <v>6.0860000000000003</v>
      </c>
      <c r="BR29" t="s">
        <v>106</v>
      </c>
      <c r="BS29" t="s">
        <v>221</v>
      </c>
      <c r="BT29">
        <v>5.974699974</v>
      </c>
      <c r="BU29">
        <v>5.3441759000000012E-2</v>
      </c>
      <c r="BV29">
        <v>6.0794458389999999</v>
      </c>
      <c r="BW29">
        <v>5.869954109</v>
      </c>
      <c r="BX29">
        <v>9.8109550480000003</v>
      </c>
      <c r="BY29">
        <v>0.90056794900000003</v>
      </c>
      <c r="BZ29">
        <v>68.803802489999995</v>
      </c>
      <c r="CA29">
        <v>0.83113241199999999</v>
      </c>
      <c r="CB29">
        <v>-0.19491386399999999</v>
      </c>
      <c r="CC29">
        <v>0.84200984200000006</v>
      </c>
      <c r="CD29">
        <v>1.9723167420000001</v>
      </c>
      <c r="CE29">
        <v>1.028465629</v>
      </c>
      <c r="CF29">
        <v>1.3725436929999999</v>
      </c>
      <c r="CG29">
        <v>0.84977370500000005</v>
      </c>
      <c r="CH29">
        <v>0.52084034700000004</v>
      </c>
      <c r="CI29">
        <v>7.0100470999999998E-2</v>
      </c>
      <c r="CJ29">
        <v>6.0415059000000007E-2</v>
      </c>
      <c r="CK29">
        <v>2.072540998</v>
      </c>
      <c r="CL29">
        <v>5.974699974</v>
      </c>
      <c r="CM29" t="s">
        <v>78</v>
      </c>
      <c r="CN29" t="s">
        <v>221</v>
      </c>
      <c r="CO29">
        <v>5.974699974</v>
      </c>
    </row>
    <row r="30" spans="1:93" x14ac:dyDescent="0.25">
      <c r="A30" t="s">
        <v>107</v>
      </c>
      <c r="B30" t="s">
        <v>223</v>
      </c>
      <c r="C30">
        <v>31</v>
      </c>
      <c r="D30">
        <v>6.5049999999999999</v>
      </c>
      <c r="E30">
        <v>4.1680000000000002E-2</v>
      </c>
      <c r="F30">
        <v>1.1789799999999999</v>
      </c>
      <c r="G30">
        <v>1.2064299999999999</v>
      </c>
      <c r="H30">
        <v>0.84482999999999997</v>
      </c>
      <c r="I30">
        <v>0.46363999999999989</v>
      </c>
      <c r="J30">
        <v>2.6519999999999998E-2</v>
      </c>
      <c r="K30">
        <v>0.10686</v>
      </c>
      <c r="L30">
        <v>2.6778200000000001</v>
      </c>
      <c r="M30">
        <v>6.5049999999999999</v>
      </c>
      <c r="N30" t="s">
        <v>14</v>
      </c>
      <c r="O30">
        <v>6.5049999999999999</v>
      </c>
      <c r="P30" t="s">
        <v>223</v>
      </c>
      <c r="Q30">
        <v>27</v>
      </c>
      <c r="R30">
        <v>6.5960000000000001</v>
      </c>
      <c r="S30">
        <v>6.5149999999999997</v>
      </c>
      <c r="T30">
        <v>6.6769999999999996</v>
      </c>
      <c r="U30">
        <v>1.30915</v>
      </c>
      <c r="V30">
        <v>1.00793</v>
      </c>
      <c r="W30">
        <v>0.76375999999999999</v>
      </c>
      <c r="X30">
        <v>0.41417999999999999</v>
      </c>
      <c r="Y30">
        <v>3.986E-2</v>
      </c>
      <c r="Z30">
        <v>9.9290000000000003E-2</v>
      </c>
      <c r="AA30">
        <v>2.96211</v>
      </c>
      <c r="AB30">
        <v>6.5960000000000001</v>
      </c>
      <c r="AC30" t="s">
        <v>29</v>
      </c>
      <c r="AD30">
        <v>6.5960000000000001</v>
      </c>
      <c r="AE30">
        <v>23</v>
      </c>
      <c r="AF30">
        <v>6.6090002059936497</v>
      </c>
      <c r="AG30">
        <v>6.6838624626398104</v>
      </c>
      <c r="AH30">
        <v>6.5341379493474996</v>
      </c>
      <c r="AI30">
        <v>1.35268235206604</v>
      </c>
      <c r="AJ30">
        <v>1.4338852167129501</v>
      </c>
      <c r="AK30">
        <v>0.75444400310516402</v>
      </c>
      <c r="AL30">
        <v>0.49094617366790788</v>
      </c>
      <c r="AM30">
        <v>8.8106758892536205E-2</v>
      </c>
      <c r="AN30">
        <v>3.6872927099466303E-2</v>
      </c>
      <c r="AO30">
        <v>2.4518618583679199</v>
      </c>
      <c r="AP30">
        <v>6.6090002059936497</v>
      </c>
      <c r="AQ30" t="s">
        <v>40</v>
      </c>
      <c r="AR30">
        <v>6.6090002059936497</v>
      </c>
      <c r="AS30">
        <v>21</v>
      </c>
      <c r="AT30" t="s">
        <v>107</v>
      </c>
      <c r="AU30">
        <v>6.7110000000000003</v>
      </c>
      <c r="AV30">
        <v>1.2330000000000001</v>
      </c>
      <c r="AW30">
        <v>1.4890000000000001</v>
      </c>
      <c r="AX30">
        <v>0.85400000000000009</v>
      </c>
      <c r="AY30">
        <v>0.54299999999999993</v>
      </c>
      <c r="AZ30">
        <v>6.4000000000000001E-2</v>
      </c>
      <c r="BA30">
        <v>3.4000000000000002E-2</v>
      </c>
      <c r="BB30">
        <v>6.7110000000000003</v>
      </c>
      <c r="BC30" t="s">
        <v>49</v>
      </c>
      <c r="BD30">
        <v>6.7110000000000003</v>
      </c>
      <c r="BE30">
        <v>20</v>
      </c>
      <c r="BF30" t="s">
        <v>107</v>
      </c>
      <c r="BG30">
        <v>6.8520000000000003</v>
      </c>
      <c r="BH30">
        <v>1.2689999999999999</v>
      </c>
      <c r="BI30">
        <v>1.4870000000000001</v>
      </c>
      <c r="BJ30">
        <v>0.92</v>
      </c>
      <c r="BK30">
        <v>0.45700000000000002</v>
      </c>
      <c r="BL30">
        <v>4.5999999999999999E-2</v>
      </c>
      <c r="BM30">
        <v>3.5999999999999997E-2</v>
      </c>
      <c r="BN30">
        <v>6.8520000000000003</v>
      </c>
      <c r="BO30" t="s">
        <v>58</v>
      </c>
      <c r="BP30" t="s">
        <v>107</v>
      </c>
      <c r="BQ30">
        <v>6.8520000000000003</v>
      </c>
      <c r="BR30" t="s">
        <v>107</v>
      </c>
      <c r="BS30" t="s">
        <v>223</v>
      </c>
      <c r="BT30">
        <v>6.9109001160000014</v>
      </c>
      <c r="BU30">
        <v>4.2891297000000002E-2</v>
      </c>
      <c r="BV30">
        <v>6.9949669839999986</v>
      </c>
      <c r="BW30">
        <v>6.8268332479999998</v>
      </c>
      <c r="BX30">
        <v>10.40416336</v>
      </c>
      <c r="BY30">
        <v>0.914430678</v>
      </c>
      <c r="BZ30">
        <v>70.04793549</v>
      </c>
      <c r="CA30">
        <v>0.81853735400000005</v>
      </c>
      <c r="CB30">
        <v>-0.23086151499999999</v>
      </c>
      <c r="CC30">
        <v>0.85844624000000003</v>
      </c>
      <c r="CD30">
        <v>1.9723167420000001</v>
      </c>
      <c r="CE30">
        <v>1.2123223540000001</v>
      </c>
      <c r="CF30">
        <v>1.40528667</v>
      </c>
      <c r="CG30">
        <v>0.89456444999999996</v>
      </c>
      <c r="CH30">
        <v>0.505744576</v>
      </c>
      <c r="CI30">
        <v>4.6325929000000002E-2</v>
      </c>
      <c r="CJ30">
        <v>4.9803223000000001E-2</v>
      </c>
      <c r="CK30">
        <v>2.7968082430000001</v>
      </c>
      <c r="CL30">
        <v>6.9109001160000014</v>
      </c>
      <c r="CM30" t="s">
        <v>78</v>
      </c>
      <c r="CN30" t="s">
        <v>223</v>
      </c>
      <c r="CO30">
        <v>6.9109001160000014</v>
      </c>
    </row>
    <row r="31" spans="1:93" x14ac:dyDescent="0.25">
      <c r="A31" t="s">
        <v>108</v>
      </c>
      <c r="B31" t="s">
        <v>221</v>
      </c>
      <c r="C31">
        <v>32</v>
      </c>
      <c r="D31">
        <v>6.4850000000000003</v>
      </c>
      <c r="E31">
        <v>4.539E-2</v>
      </c>
      <c r="F31">
        <v>1.06166</v>
      </c>
      <c r="G31">
        <v>1.2089000000000001</v>
      </c>
      <c r="H31">
        <v>0.81159999999999999</v>
      </c>
      <c r="I31">
        <v>0.60361999999999993</v>
      </c>
      <c r="J31">
        <v>0.24557999999999999</v>
      </c>
      <c r="K31">
        <v>0.2324</v>
      </c>
      <c r="L31">
        <v>2.3214199999999998</v>
      </c>
      <c r="M31">
        <v>6.4850000000000003</v>
      </c>
      <c r="N31" t="s">
        <v>14</v>
      </c>
      <c r="O31">
        <v>6.4850000000000003</v>
      </c>
      <c r="P31" t="s">
        <v>221</v>
      </c>
      <c r="Q31">
        <v>29</v>
      </c>
      <c r="R31">
        <v>6.5449999999999999</v>
      </c>
      <c r="S31">
        <v>6.4560000000000004</v>
      </c>
      <c r="T31">
        <v>6.6339999999999986</v>
      </c>
      <c r="U31">
        <v>1.18157</v>
      </c>
      <c r="V31">
        <v>1.0314300000000001</v>
      </c>
      <c r="W31">
        <v>0.72182999999999997</v>
      </c>
      <c r="X31">
        <v>0.54388000000000003</v>
      </c>
      <c r="Y31">
        <v>0.21393999999999999</v>
      </c>
      <c r="Z31">
        <v>0.18056</v>
      </c>
      <c r="AA31">
        <v>2.6713900000000002</v>
      </c>
      <c r="AB31">
        <v>6.5449999999999999</v>
      </c>
      <c r="AC31" t="s">
        <v>29</v>
      </c>
      <c r="AD31">
        <v>6.5449999999999999</v>
      </c>
      <c r="AE31">
        <v>28</v>
      </c>
      <c r="AF31">
        <v>6.4539999961853001</v>
      </c>
      <c r="AG31">
        <v>6.5459062176942799</v>
      </c>
      <c r="AH31">
        <v>6.3620937746763202</v>
      </c>
      <c r="AI31">
        <v>1.2175596952438399</v>
      </c>
      <c r="AJ31">
        <v>1.4122278690338099</v>
      </c>
      <c r="AK31">
        <v>0.71921682357788097</v>
      </c>
      <c r="AL31">
        <v>0.57939225435256991</v>
      </c>
      <c r="AM31">
        <v>0.17509692907333399</v>
      </c>
      <c r="AN31">
        <v>0.178061872720718</v>
      </c>
      <c r="AO31">
        <v>2.1724095344543501</v>
      </c>
      <c r="AP31">
        <v>6.4539999961853001</v>
      </c>
      <c r="AQ31" t="s">
        <v>40</v>
      </c>
      <c r="AR31">
        <v>6.4539999961853001</v>
      </c>
      <c r="AS31">
        <v>31</v>
      </c>
      <c r="AT31" t="s">
        <v>108</v>
      </c>
      <c r="AU31">
        <v>6.3789999999999996</v>
      </c>
      <c r="AV31">
        <v>1.093</v>
      </c>
      <c r="AW31">
        <v>1.4590000000000001</v>
      </c>
      <c r="AX31">
        <v>0.77099999999999991</v>
      </c>
      <c r="AY31">
        <v>0.625</v>
      </c>
      <c r="AZ31">
        <v>0.13</v>
      </c>
      <c r="BA31">
        <v>0.155</v>
      </c>
      <c r="BB31">
        <v>6.3789999999999996</v>
      </c>
      <c r="BC31" t="s">
        <v>49</v>
      </c>
      <c r="BD31">
        <v>6.3789999999999996</v>
      </c>
      <c r="BE31">
        <v>33</v>
      </c>
      <c r="BF31" t="s">
        <v>108</v>
      </c>
      <c r="BG31">
        <v>6.2929999999999993</v>
      </c>
      <c r="BH31">
        <v>1.1240000000000001</v>
      </c>
      <c r="BI31">
        <v>1.4650000000000001</v>
      </c>
      <c r="BJ31">
        <v>0.8909999999999999</v>
      </c>
      <c r="BK31">
        <v>0.52300000000000002</v>
      </c>
      <c r="BL31">
        <v>0.127</v>
      </c>
      <c r="BM31">
        <v>0.15</v>
      </c>
      <c r="BN31">
        <v>6.2929999999999993</v>
      </c>
      <c r="BO31" t="s">
        <v>58</v>
      </c>
      <c r="BP31" t="s">
        <v>108</v>
      </c>
      <c r="BQ31">
        <v>6.2929999999999993</v>
      </c>
      <c r="BR31" t="s">
        <v>108</v>
      </c>
      <c r="BS31" t="s">
        <v>221</v>
      </c>
      <c r="BT31">
        <v>6.4401001929999993</v>
      </c>
      <c r="BU31">
        <v>4.5419082E-2</v>
      </c>
      <c r="BV31">
        <v>6.5291213990000001</v>
      </c>
      <c r="BW31">
        <v>6.3510789870000002</v>
      </c>
      <c r="BX31">
        <v>9.9481925960000002</v>
      </c>
      <c r="BY31">
        <v>0.92281126999999996</v>
      </c>
      <c r="BZ31">
        <v>69.002548219999994</v>
      </c>
      <c r="CA31">
        <v>0.89239543700000001</v>
      </c>
      <c r="CB31">
        <v>-0.10110311199999999</v>
      </c>
      <c r="CC31">
        <v>0.63599413599999999</v>
      </c>
      <c r="CD31">
        <v>1.9723167420000001</v>
      </c>
      <c r="CE31">
        <v>1.071000457</v>
      </c>
      <c r="CF31">
        <v>1.425081134</v>
      </c>
      <c r="CG31">
        <v>0.85692888499999997</v>
      </c>
      <c r="CH31">
        <v>0.59426707000000001</v>
      </c>
      <c r="CI31">
        <v>0.13214369100000001</v>
      </c>
      <c r="CJ31">
        <v>0.193425074</v>
      </c>
      <c r="CK31">
        <v>2.1672763819999998</v>
      </c>
      <c r="CL31">
        <v>6.4401001929999993</v>
      </c>
      <c r="CM31" t="s">
        <v>78</v>
      </c>
      <c r="CN31" t="s">
        <v>221</v>
      </c>
      <c r="CO31">
        <v>6.4401001929999993</v>
      </c>
    </row>
    <row r="32" spans="1:93" x14ac:dyDescent="0.25">
      <c r="A32" t="s">
        <v>109</v>
      </c>
      <c r="B32" t="s">
        <v>221</v>
      </c>
      <c r="C32">
        <v>33</v>
      </c>
      <c r="D32">
        <v>6.4770000000000003</v>
      </c>
      <c r="E32">
        <v>5.0509999999999999E-2</v>
      </c>
      <c r="F32">
        <v>0.91861000000000004</v>
      </c>
      <c r="G32">
        <v>1.2401800000000001</v>
      </c>
      <c r="H32">
        <v>0.69077</v>
      </c>
      <c r="I32">
        <v>0.53466000000000002</v>
      </c>
      <c r="J32">
        <v>5.1200000000000002E-2</v>
      </c>
      <c r="K32">
        <v>0.18401000000000001</v>
      </c>
      <c r="L32">
        <v>2.85737</v>
      </c>
      <c r="M32">
        <v>6.4770000000000003</v>
      </c>
      <c r="N32" t="s">
        <v>14</v>
      </c>
      <c r="O32">
        <v>6.4770000000000003</v>
      </c>
      <c r="P32" t="s">
        <v>221</v>
      </c>
      <c r="Q32">
        <v>31</v>
      </c>
      <c r="R32">
        <v>6.4809999999999999</v>
      </c>
      <c r="S32">
        <v>6.3839999999999986</v>
      </c>
      <c r="T32">
        <v>6.5779999999999994</v>
      </c>
      <c r="U32">
        <v>1.0303199999999999</v>
      </c>
      <c r="V32">
        <v>1.02169</v>
      </c>
      <c r="W32">
        <v>0.59658999999999995</v>
      </c>
      <c r="X32">
        <v>0.44735000000000003</v>
      </c>
      <c r="Y32">
        <v>5.3990000000000003E-2</v>
      </c>
      <c r="Z32">
        <v>0.15626000000000001</v>
      </c>
      <c r="AA32">
        <v>3.1747100000000001</v>
      </c>
      <c r="AB32">
        <v>6.4809999999999999</v>
      </c>
      <c r="AC32" t="s">
        <v>29</v>
      </c>
      <c r="AD32">
        <v>6.4809999999999999</v>
      </c>
      <c r="AE32">
        <v>36</v>
      </c>
      <c r="AF32">
        <v>6.3569998741149902</v>
      </c>
      <c r="AG32">
        <v>6.45202005416155</v>
      </c>
      <c r="AH32">
        <v>6.2619796940684296</v>
      </c>
      <c r="AI32">
        <v>1.07062232494354</v>
      </c>
      <c r="AJ32">
        <v>1.4021829366684</v>
      </c>
      <c r="AK32">
        <v>0.59502792358398404</v>
      </c>
      <c r="AL32">
        <v>0.47748741507530201</v>
      </c>
      <c r="AM32">
        <v>0.149014472961426</v>
      </c>
      <c r="AN32">
        <v>4.6668741852045101E-2</v>
      </c>
      <c r="AO32">
        <v>2.6160681247711199</v>
      </c>
      <c r="AP32">
        <v>6.3569998741149902</v>
      </c>
      <c r="AQ32" t="s">
        <v>40</v>
      </c>
      <c r="AR32">
        <v>6.3569998741149902</v>
      </c>
      <c r="AS32">
        <v>37</v>
      </c>
      <c r="AT32" t="s">
        <v>109</v>
      </c>
      <c r="AU32">
        <v>6.26</v>
      </c>
      <c r="AV32">
        <v>0.96</v>
      </c>
      <c r="AW32">
        <v>1.4390000000000001</v>
      </c>
      <c r="AX32">
        <v>0.63500000000000001</v>
      </c>
      <c r="AY32">
        <v>0.53100000000000003</v>
      </c>
      <c r="AZ32">
        <v>9.9000000000000005E-2</v>
      </c>
      <c r="BA32">
        <v>3.9E-2</v>
      </c>
      <c r="BB32">
        <v>6.26</v>
      </c>
      <c r="BC32" t="s">
        <v>49</v>
      </c>
      <c r="BD32">
        <v>6.26</v>
      </c>
      <c r="BE32">
        <v>43</v>
      </c>
      <c r="BF32" t="s">
        <v>109</v>
      </c>
      <c r="BG32">
        <v>6.125</v>
      </c>
      <c r="BH32">
        <v>0.98499999999999999</v>
      </c>
      <c r="BI32">
        <v>1.41</v>
      </c>
      <c r="BJ32">
        <v>0.84099999999999997</v>
      </c>
      <c r="BK32">
        <v>0.47</v>
      </c>
      <c r="BL32">
        <v>9.9000000000000005E-2</v>
      </c>
      <c r="BM32">
        <v>3.4000000000000002E-2</v>
      </c>
      <c r="BN32">
        <v>6.125</v>
      </c>
      <c r="BO32" t="s">
        <v>58</v>
      </c>
      <c r="BP32" t="s">
        <v>109</v>
      </c>
      <c r="BQ32">
        <v>6.125</v>
      </c>
      <c r="BR32" t="s">
        <v>109</v>
      </c>
      <c r="BS32" t="s">
        <v>221</v>
      </c>
      <c r="BT32">
        <v>6.1634001729999994</v>
      </c>
      <c r="BU32">
        <v>5.6480873000000001E-2</v>
      </c>
      <c r="BV32">
        <v>6.2741026879999993</v>
      </c>
      <c r="BW32">
        <v>6.0526976589999997</v>
      </c>
      <c r="BX32">
        <v>9.5003690719999998</v>
      </c>
      <c r="BY32">
        <v>0.88444024300000001</v>
      </c>
      <c r="BZ32">
        <v>67.699584959999996</v>
      </c>
      <c r="CA32">
        <v>0.83617991200000008</v>
      </c>
      <c r="CB32">
        <v>-0.16123564500000001</v>
      </c>
      <c r="CC32">
        <v>0.86457181000000005</v>
      </c>
      <c r="CD32">
        <v>1.9723167420000001</v>
      </c>
      <c r="CE32">
        <v>0.93220371000000002</v>
      </c>
      <c r="CF32">
        <v>1.3344509600000001</v>
      </c>
      <c r="CG32">
        <v>0.81002014900000008</v>
      </c>
      <c r="CH32">
        <v>0.52689003899999998</v>
      </c>
      <c r="CI32">
        <v>9.2374094000000004E-2</v>
      </c>
      <c r="CJ32">
        <v>4.5848369999999999E-2</v>
      </c>
      <c r="CK32">
        <v>2.4216566089999998</v>
      </c>
      <c r="CL32">
        <v>6.1634001729999994</v>
      </c>
      <c r="CM32" t="s">
        <v>78</v>
      </c>
      <c r="CN32" t="s">
        <v>221</v>
      </c>
      <c r="CO32">
        <v>6.1634001729999994</v>
      </c>
    </row>
    <row r="33" spans="1:93" x14ac:dyDescent="0.25">
      <c r="A33" t="s">
        <v>110</v>
      </c>
      <c r="B33" t="s">
        <v>222</v>
      </c>
      <c r="C33">
        <v>34</v>
      </c>
      <c r="D33">
        <v>6.4550000000000001</v>
      </c>
      <c r="E33">
        <v>3.5569999999999997E-2</v>
      </c>
      <c r="F33">
        <v>0.96689999999999998</v>
      </c>
      <c r="G33">
        <v>1.2650399999999999</v>
      </c>
      <c r="H33">
        <v>0.73850000000000005</v>
      </c>
      <c r="I33">
        <v>0.55663999999999991</v>
      </c>
      <c r="J33">
        <v>3.1870000000000002E-2</v>
      </c>
      <c r="K33">
        <v>0.57630000000000003</v>
      </c>
      <c r="L33">
        <v>2.3194499999999998</v>
      </c>
      <c r="M33">
        <v>6.4550000000000001</v>
      </c>
      <c r="N33" t="s">
        <v>14</v>
      </c>
      <c r="O33">
        <v>6.4550000000000001</v>
      </c>
      <c r="P33" t="s">
        <v>222</v>
      </c>
      <c r="Q33">
        <v>33</v>
      </c>
      <c r="R33">
        <v>6.4740000000000002</v>
      </c>
      <c r="S33">
        <v>6.3959999999999999</v>
      </c>
      <c r="T33">
        <v>6.5519999999999996</v>
      </c>
      <c r="U33">
        <v>1.0892999999999999</v>
      </c>
      <c r="V33">
        <v>1.04477</v>
      </c>
      <c r="W33">
        <v>0.64915</v>
      </c>
      <c r="X33">
        <v>0.49553000000000003</v>
      </c>
      <c r="Y33">
        <v>2.8330000000000001E-2</v>
      </c>
      <c r="Z33">
        <v>0.58696000000000004</v>
      </c>
      <c r="AA33">
        <v>2.5796000000000001</v>
      </c>
      <c r="AB33">
        <v>6.4740000000000002</v>
      </c>
      <c r="AC33" t="s">
        <v>29</v>
      </c>
      <c r="AD33">
        <v>6.4740000000000002</v>
      </c>
      <c r="AE33">
        <v>32</v>
      </c>
      <c r="AF33">
        <v>6.4239997863769496</v>
      </c>
      <c r="AG33">
        <v>6.5091168557107402</v>
      </c>
      <c r="AH33">
        <v>6.3388827170431599</v>
      </c>
      <c r="AI33">
        <v>1.12786877155304</v>
      </c>
      <c r="AJ33">
        <v>1.42579245567322</v>
      </c>
      <c r="AK33">
        <v>0.647239029407501</v>
      </c>
      <c r="AL33">
        <v>0.58020073175430298</v>
      </c>
      <c r="AM33">
        <v>0.57212311029434204</v>
      </c>
      <c r="AN33">
        <v>3.16127352416515E-2</v>
      </c>
      <c r="AO33">
        <v>2.0395083427429199</v>
      </c>
      <c r="AP33">
        <v>6.4239997863769496</v>
      </c>
      <c r="AQ33" t="s">
        <v>40</v>
      </c>
      <c r="AR33">
        <v>6.4239997863769496</v>
      </c>
      <c r="AS33">
        <v>46</v>
      </c>
      <c r="AT33" t="s">
        <v>110</v>
      </c>
      <c r="AU33">
        <v>6.0720000000000001</v>
      </c>
      <c r="AV33">
        <v>1.016</v>
      </c>
      <c r="AW33">
        <v>1.417</v>
      </c>
      <c r="AX33">
        <v>0.70700000000000007</v>
      </c>
      <c r="AY33">
        <v>0.63700000000000001</v>
      </c>
      <c r="AZ33">
        <v>0.36399999999999999</v>
      </c>
      <c r="BA33">
        <v>2.9000000000000001E-2</v>
      </c>
      <c r="BB33">
        <v>6.0720000000000001</v>
      </c>
      <c r="BC33" t="s">
        <v>49</v>
      </c>
      <c r="BD33">
        <v>6.0720000000000001</v>
      </c>
      <c r="BE33">
        <v>52</v>
      </c>
      <c r="BF33" t="s">
        <v>110</v>
      </c>
      <c r="BG33">
        <v>6.0079999999999991</v>
      </c>
      <c r="BH33">
        <v>1.05</v>
      </c>
      <c r="BI33">
        <v>1.409</v>
      </c>
      <c r="BJ33">
        <v>0.82799999999999996</v>
      </c>
      <c r="BK33">
        <v>0.55700000000000005</v>
      </c>
      <c r="BL33">
        <v>0.35899999999999999</v>
      </c>
      <c r="BM33">
        <v>2.8000000000000001E-2</v>
      </c>
      <c r="BN33">
        <v>6.0079999999999991</v>
      </c>
      <c r="BO33" t="s">
        <v>58</v>
      </c>
      <c r="BP33" t="s">
        <v>110</v>
      </c>
      <c r="BQ33">
        <v>6.0079999999999991</v>
      </c>
      <c r="BR33" t="s">
        <v>110</v>
      </c>
      <c r="BS33" t="s">
        <v>229</v>
      </c>
      <c r="BT33">
        <v>5.9987998010000014</v>
      </c>
      <c r="BU33">
        <v>4.2596294999999999E-2</v>
      </c>
      <c r="BV33">
        <v>6.0822887420000002</v>
      </c>
      <c r="BW33">
        <v>5.9153108599999999</v>
      </c>
      <c r="BX33">
        <v>9.7417917250000006</v>
      </c>
      <c r="BY33">
        <v>0.88997322299999992</v>
      </c>
      <c r="BZ33">
        <v>67.250595090000004</v>
      </c>
      <c r="CA33">
        <v>0.90506303300000002</v>
      </c>
      <c r="CB33">
        <v>0.26868519200000002</v>
      </c>
      <c r="CC33">
        <v>0.88627231099999992</v>
      </c>
      <c r="CD33">
        <v>1.9723167420000001</v>
      </c>
      <c r="CE33">
        <v>1.0070292949999999</v>
      </c>
      <c r="CF33">
        <v>1.3475195170000001</v>
      </c>
      <c r="CG33">
        <v>0.79385584599999992</v>
      </c>
      <c r="CH33">
        <v>0.60944980400000004</v>
      </c>
      <c r="CI33">
        <v>0.37670901400000001</v>
      </c>
      <c r="CJ33">
        <v>3.1837862000000001E-2</v>
      </c>
      <c r="CK33">
        <v>1.8323841089999999</v>
      </c>
      <c r="CL33">
        <v>5.9987998010000014</v>
      </c>
      <c r="CM33" t="s">
        <v>78</v>
      </c>
      <c r="CN33" t="s">
        <v>229</v>
      </c>
      <c r="CO33">
        <v>5.9987998010000014</v>
      </c>
    </row>
    <row r="34" spans="1:93" x14ac:dyDescent="0.25">
      <c r="A34" t="s">
        <v>111</v>
      </c>
      <c r="B34" t="s">
        <v>220</v>
      </c>
      <c r="C34">
        <v>35</v>
      </c>
      <c r="D34">
        <v>6.4109999999999996</v>
      </c>
      <c r="E34">
        <v>4.6330000000000003E-2</v>
      </c>
      <c r="F34">
        <v>1.39541</v>
      </c>
      <c r="G34">
        <v>1.0839300000000001</v>
      </c>
      <c r="H34">
        <v>0.72024999999999995</v>
      </c>
      <c r="I34">
        <v>0.31047999999999998</v>
      </c>
      <c r="J34">
        <v>0.32523999999999997</v>
      </c>
      <c r="K34">
        <v>0.13705999999999999</v>
      </c>
      <c r="L34">
        <v>2.43872</v>
      </c>
      <c r="M34">
        <v>6.4109999999999996</v>
      </c>
      <c r="N34" t="s">
        <v>14</v>
      </c>
      <c r="O34">
        <v>6.4109999999999996</v>
      </c>
      <c r="P34" t="s">
        <v>220</v>
      </c>
      <c r="Q34">
        <v>34</v>
      </c>
      <c r="R34">
        <v>6.3789999999999996</v>
      </c>
      <c r="S34">
        <v>6.2870000000000008</v>
      </c>
      <c r="T34">
        <v>6.4710000000000001</v>
      </c>
      <c r="U34">
        <v>1.48953</v>
      </c>
      <c r="V34">
        <v>0.84828999999999999</v>
      </c>
      <c r="W34">
        <v>0.59267000000000003</v>
      </c>
      <c r="X34">
        <v>0.37903999999999999</v>
      </c>
      <c r="Y34">
        <v>0.30008000000000001</v>
      </c>
      <c r="Z34">
        <v>0.15457000000000001</v>
      </c>
      <c r="AA34">
        <v>2.6148199999999999</v>
      </c>
      <c r="AB34">
        <v>6.3789999999999996</v>
      </c>
      <c r="AC34" t="s">
        <v>29</v>
      </c>
      <c r="AD34">
        <v>6.3789999999999996</v>
      </c>
      <c r="AE34">
        <v>37</v>
      </c>
      <c r="AF34">
        <v>6.3439998626709011</v>
      </c>
      <c r="AG34">
        <v>6.4441666120290808</v>
      </c>
      <c r="AH34">
        <v>6.2438331133127196</v>
      </c>
      <c r="AI34">
        <v>1.53062355518341</v>
      </c>
      <c r="AJ34">
        <v>1.28667759895325</v>
      </c>
      <c r="AK34">
        <v>0.59014832973480202</v>
      </c>
      <c r="AL34">
        <v>0.44975057244300798</v>
      </c>
      <c r="AM34">
        <v>0.14761601388454401</v>
      </c>
      <c r="AN34">
        <v>0.27343225479125999</v>
      </c>
      <c r="AO34">
        <v>2.0654296875</v>
      </c>
      <c r="AP34">
        <v>6.3439998626709011</v>
      </c>
      <c r="AQ34" t="s">
        <v>40</v>
      </c>
      <c r="AR34">
        <v>6.3439998626709011</v>
      </c>
      <c r="AS34">
        <v>33</v>
      </c>
      <c r="AT34" t="s">
        <v>111</v>
      </c>
      <c r="AU34">
        <v>6.3710000000000004</v>
      </c>
      <c r="AV34">
        <v>1.379</v>
      </c>
      <c r="AW34">
        <v>1.331</v>
      </c>
      <c r="AX34">
        <v>0.63300000000000001</v>
      </c>
      <c r="AY34">
        <v>0.50900000000000001</v>
      </c>
      <c r="AZ34">
        <v>9.8000000000000004E-2</v>
      </c>
      <c r="BA34">
        <v>0.127</v>
      </c>
      <c r="BB34">
        <v>6.3710000000000004</v>
      </c>
      <c r="BC34" t="s">
        <v>49</v>
      </c>
      <c r="BD34">
        <v>6.3710000000000004</v>
      </c>
      <c r="BE34">
        <v>28</v>
      </c>
      <c r="BF34" t="s">
        <v>111</v>
      </c>
      <c r="BG34">
        <v>6.375</v>
      </c>
      <c r="BH34">
        <v>1.403</v>
      </c>
      <c r="BI34">
        <v>1.357</v>
      </c>
      <c r="BJ34">
        <v>0.79500000000000004</v>
      </c>
      <c r="BK34">
        <v>0.439</v>
      </c>
      <c r="BL34">
        <v>0.08</v>
      </c>
      <c r="BM34">
        <v>0.13200000000000001</v>
      </c>
      <c r="BN34">
        <v>6.375</v>
      </c>
      <c r="BO34" t="s">
        <v>58</v>
      </c>
      <c r="BP34" t="s">
        <v>111</v>
      </c>
      <c r="BQ34">
        <v>6.375</v>
      </c>
      <c r="BR34" t="s">
        <v>111</v>
      </c>
      <c r="BS34" t="s">
        <v>228</v>
      </c>
      <c r="BT34">
        <v>6.4064998629999996</v>
      </c>
      <c r="BU34">
        <v>5.6533611999999997E-2</v>
      </c>
      <c r="BV34">
        <v>6.5173058510000006</v>
      </c>
      <c r="BW34">
        <v>6.2956938739999986</v>
      </c>
      <c r="BX34">
        <v>10.797812459999999</v>
      </c>
      <c r="BY34">
        <v>0.874067068</v>
      </c>
      <c r="BZ34">
        <v>66.305145260000003</v>
      </c>
      <c r="CA34">
        <v>0.85419124400000002</v>
      </c>
      <c r="CB34">
        <v>-0.16869506200000001</v>
      </c>
      <c r="CC34">
        <v>0.68261951200000004</v>
      </c>
      <c r="CD34">
        <v>1.9723167420000001</v>
      </c>
      <c r="CE34">
        <v>1.334328532</v>
      </c>
      <c r="CF34">
        <v>1.309950113</v>
      </c>
      <c r="CG34">
        <v>0.759818137</v>
      </c>
      <c r="CH34">
        <v>0.54847747099999999</v>
      </c>
      <c r="CI34">
        <v>8.7440684000000005E-2</v>
      </c>
      <c r="CJ34">
        <v>0.163322315</v>
      </c>
      <c r="CK34">
        <v>2.203118801</v>
      </c>
      <c r="CL34">
        <v>6.4064998629999996</v>
      </c>
      <c r="CM34" t="s">
        <v>78</v>
      </c>
      <c r="CN34" t="s">
        <v>228</v>
      </c>
      <c r="CO34">
        <v>6.4064998629999996</v>
      </c>
    </row>
    <row r="35" spans="1:93" x14ac:dyDescent="0.25">
      <c r="A35" t="s">
        <v>112</v>
      </c>
      <c r="B35" t="s">
        <v>217</v>
      </c>
      <c r="C35">
        <v>36</v>
      </c>
      <c r="D35">
        <v>6.3289999999999997</v>
      </c>
      <c r="E35">
        <v>3.4680000000000002E-2</v>
      </c>
      <c r="F35">
        <v>1.23011</v>
      </c>
      <c r="G35">
        <v>1.31379</v>
      </c>
      <c r="H35">
        <v>0.95562000000000002</v>
      </c>
      <c r="I35">
        <v>0.45950999999999997</v>
      </c>
      <c r="J35">
        <v>6.3979999999999995E-2</v>
      </c>
      <c r="K35">
        <v>0.18226999999999999</v>
      </c>
      <c r="L35">
        <v>2.1236700000000002</v>
      </c>
      <c r="M35">
        <v>6.3289999999999997</v>
      </c>
      <c r="N35" t="s">
        <v>14</v>
      </c>
      <c r="O35">
        <v>6.3289999999999997</v>
      </c>
      <c r="P35" t="s">
        <v>217</v>
      </c>
      <c r="Q35">
        <v>37</v>
      </c>
      <c r="R35">
        <v>6.3610000000000007</v>
      </c>
      <c r="S35">
        <v>6.2879999999999994</v>
      </c>
      <c r="T35">
        <v>6.4340000000000002</v>
      </c>
      <c r="U35">
        <v>1.34253</v>
      </c>
      <c r="V35">
        <v>1.1294500000000001</v>
      </c>
      <c r="W35">
        <v>0.87896000000000007</v>
      </c>
      <c r="X35">
        <v>0.37545000000000001</v>
      </c>
      <c r="Y35">
        <v>6.1370000000000008E-2</v>
      </c>
      <c r="Z35">
        <v>0.17665</v>
      </c>
      <c r="AA35">
        <v>2.39663</v>
      </c>
      <c r="AB35">
        <v>6.3610000000000007</v>
      </c>
      <c r="AC35" t="s">
        <v>29</v>
      </c>
      <c r="AD35">
        <v>6.3610000000000007</v>
      </c>
      <c r="AE35">
        <v>34</v>
      </c>
      <c r="AF35">
        <v>6.4029998779296902</v>
      </c>
      <c r="AG35">
        <v>6.471054845303299</v>
      </c>
      <c r="AH35">
        <v>6.3349449105560804</v>
      </c>
      <c r="AI35">
        <v>1.3843978643417401</v>
      </c>
      <c r="AJ35">
        <v>1.5320909023284901</v>
      </c>
      <c r="AK35">
        <v>0.88896059989929199</v>
      </c>
      <c r="AL35">
        <v>0.40878123044967701</v>
      </c>
      <c r="AM35">
        <v>0.190133571624756</v>
      </c>
      <c r="AN35">
        <v>7.0914097130298601E-2</v>
      </c>
      <c r="AO35">
        <v>1.92775774002075</v>
      </c>
      <c r="AP35">
        <v>6.4029998779296902</v>
      </c>
      <c r="AQ35" t="s">
        <v>40</v>
      </c>
      <c r="AR35">
        <v>6.4029998779296902</v>
      </c>
      <c r="AS35">
        <v>36</v>
      </c>
      <c r="AT35" t="s">
        <v>112</v>
      </c>
      <c r="AU35">
        <v>6.31</v>
      </c>
      <c r="AV35">
        <v>1.2509999999999999</v>
      </c>
      <c r="AW35">
        <v>1.538</v>
      </c>
      <c r="AX35">
        <v>0.96499999999999997</v>
      </c>
      <c r="AY35">
        <v>0.44900000000000001</v>
      </c>
      <c r="AZ35">
        <v>0.14199999999999999</v>
      </c>
      <c r="BA35">
        <v>7.400000000000001E-2</v>
      </c>
      <c r="BB35">
        <v>6.31</v>
      </c>
      <c r="BC35" t="s">
        <v>49</v>
      </c>
      <c r="BD35">
        <v>6.31</v>
      </c>
      <c r="BE35">
        <v>30</v>
      </c>
      <c r="BF35" t="s">
        <v>112</v>
      </c>
      <c r="BG35">
        <v>6.3540000000000001</v>
      </c>
      <c r="BH35">
        <v>1.286</v>
      </c>
      <c r="BI35">
        <v>1.484</v>
      </c>
      <c r="BJ35">
        <v>1.0620000000000001</v>
      </c>
      <c r="BK35">
        <v>0.36199999999999999</v>
      </c>
      <c r="BL35">
        <v>0.153</v>
      </c>
      <c r="BM35">
        <v>7.9000000000000001E-2</v>
      </c>
      <c r="BN35">
        <v>6.3540000000000001</v>
      </c>
      <c r="BO35" t="s">
        <v>58</v>
      </c>
      <c r="BP35" t="s">
        <v>112</v>
      </c>
      <c r="BQ35">
        <v>6.3540000000000001</v>
      </c>
      <c r="BR35" t="s">
        <v>112</v>
      </c>
      <c r="BS35" t="s">
        <v>217</v>
      </c>
      <c r="BT35">
        <v>6.4008998869999996</v>
      </c>
      <c r="BU35">
        <v>4.2300369999999997E-2</v>
      </c>
      <c r="BV35">
        <v>6.4838085170000008</v>
      </c>
      <c r="BW35">
        <v>6.3179912570000001</v>
      </c>
      <c r="BX35">
        <v>10.46292686</v>
      </c>
      <c r="BY35">
        <v>0.92112541199999998</v>
      </c>
      <c r="BZ35">
        <v>74.402709959999996</v>
      </c>
      <c r="CA35">
        <v>0.75198954299999998</v>
      </c>
      <c r="CB35">
        <v>-5.0961714000000012E-2</v>
      </c>
      <c r="CC35">
        <v>0.76585990199999998</v>
      </c>
      <c r="CD35">
        <v>1.9723167420000001</v>
      </c>
      <c r="CE35">
        <v>1.230535269</v>
      </c>
      <c r="CF35">
        <v>1.421099186</v>
      </c>
      <c r="CG35">
        <v>1.0513430829999999</v>
      </c>
      <c r="CH35">
        <v>0.42598381600000002</v>
      </c>
      <c r="CI35">
        <v>0.16530548</v>
      </c>
      <c r="CJ35">
        <v>0.109579779</v>
      </c>
      <c r="CK35">
        <v>1.997088432</v>
      </c>
      <c r="CL35">
        <v>6.4008998869999996</v>
      </c>
      <c r="CM35" t="s">
        <v>78</v>
      </c>
      <c r="CN35" t="s">
        <v>217</v>
      </c>
      <c r="CO35">
        <v>6.4008998869999996</v>
      </c>
    </row>
    <row r="36" spans="1:93" x14ac:dyDescent="0.25">
      <c r="A36" t="s">
        <v>113</v>
      </c>
      <c r="B36" t="s">
        <v>217</v>
      </c>
      <c r="C36">
        <v>37</v>
      </c>
      <c r="D36">
        <v>6.3019999999999996</v>
      </c>
      <c r="E36">
        <v>4.206E-2</v>
      </c>
      <c r="F36">
        <v>1.2074</v>
      </c>
      <c r="G36">
        <v>1.30203</v>
      </c>
      <c r="H36">
        <v>0.88721000000000005</v>
      </c>
      <c r="I36">
        <v>0.60365000000000002</v>
      </c>
      <c r="J36">
        <v>0.13586000000000001</v>
      </c>
      <c r="K36">
        <v>0.51751999999999998</v>
      </c>
      <c r="L36">
        <v>1.6488</v>
      </c>
      <c r="M36">
        <v>6.3019999999999996</v>
      </c>
      <c r="N36" t="s">
        <v>14</v>
      </c>
      <c r="O36">
        <v>6.3019999999999996</v>
      </c>
      <c r="P36" t="s">
        <v>217</v>
      </c>
      <c r="Q36">
        <v>30</v>
      </c>
      <c r="R36">
        <v>6.4880000000000004</v>
      </c>
      <c r="S36">
        <v>6.4089999999999998</v>
      </c>
      <c r="T36">
        <v>6.5670000000000002</v>
      </c>
      <c r="U36">
        <v>1.30782</v>
      </c>
      <c r="V36">
        <v>1.0987899999999999</v>
      </c>
      <c r="W36">
        <v>0.80315000000000003</v>
      </c>
      <c r="X36">
        <v>0.54993999999999998</v>
      </c>
      <c r="Y36">
        <v>0.17554</v>
      </c>
      <c r="Z36">
        <v>0.56237000000000004</v>
      </c>
      <c r="AA36">
        <v>1.9903200000000001</v>
      </c>
      <c r="AB36">
        <v>6.4880000000000004</v>
      </c>
      <c r="AC36" t="s">
        <v>29</v>
      </c>
      <c r="AD36">
        <v>6.4880000000000004</v>
      </c>
      <c r="AE36">
        <v>27</v>
      </c>
      <c r="AF36">
        <v>6.52699995040894</v>
      </c>
      <c r="AG36">
        <v>6.5983967728912809</v>
      </c>
      <c r="AH36">
        <v>6.4556031279265893</v>
      </c>
      <c r="AI36">
        <v>1.3432798385620099</v>
      </c>
      <c r="AJ36">
        <v>1.4884116649627701</v>
      </c>
      <c r="AK36">
        <v>0.82194423675537098</v>
      </c>
      <c r="AL36">
        <v>0.58876705169677701</v>
      </c>
      <c r="AM36">
        <v>0.57473057508468606</v>
      </c>
      <c r="AN36">
        <v>0.15306606888771099</v>
      </c>
      <c r="AO36">
        <v>1.55686283111572</v>
      </c>
      <c r="AP36">
        <v>6.52699995040894</v>
      </c>
      <c r="AQ36" t="s">
        <v>40</v>
      </c>
      <c r="AR36">
        <v>6.52699995040894</v>
      </c>
      <c r="AS36">
        <v>22</v>
      </c>
      <c r="AT36" t="s">
        <v>113</v>
      </c>
      <c r="AU36">
        <v>6.6270000000000007</v>
      </c>
      <c r="AV36">
        <v>1.27</v>
      </c>
      <c r="AW36">
        <v>1.5249999999999999</v>
      </c>
      <c r="AX36">
        <v>0.88400000000000001</v>
      </c>
      <c r="AY36">
        <v>0.64500000000000002</v>
      </c>
      <c r="AZ36">
        <v>0.376</v>
      </c>
      <c r="BA36">
        <v>0.14199999999999999</v>
      </c>
      <c r="BB36">
        <v>6.6270000000000007</v>
      </c>
      <c r="BC36" t="s">
        <v>49</v>
      </c>
      <c r="BD36">
        <v>6.6270000000000007</v>
      </c>
      <c r="BE36">
        <v>22</v>
      </c>
      <c r="BF36" t="s">
        <v>113</v>
      </c>
      <c r="BG36">
        <v>6.726</v>
      </c>
      <c r="BH36">
        <v>1.3</v>
      </c>
      <c r="BI36">
        <v>1.52</v>
      </c>
      <c r="BJ36">
        <v>0.99900000000000011</v>
      </c>
      <c r="BK36">
        <v>0.56399999999999995</v>
      </c>
      <c r="BL36">
        <v>0.375</v>
      </c>
      <c r="BM36">
        <v>0.151</v>
      </c>
      <c r="BN36">
        <v>6.726</v>
      </c>
      <c r="BO36" t="s">
        <v>58</v>
      </c>
      <c r="BP36" t="s">
        <v>113</v>
      </c>
      <c r="BQ36">
        <v>6.726</v>
      </c>
      <c r="BR36" t="s">
        <v>113</v>
      </c>
      <c r="BS36" t="s">
        <v>217</v>
      </c>
      <c r="BT36">
        <v>6.7727999689999994</v>
      </c>
      <c r="BU36">
        <v>4.2958102999999997E-2</v>
      </c>
      <c r="BV36">
        <v>6.8569979670000007</v>
      </c>
      <c r="BW36">
        <v>6.6886019710000006</v>
      </c>
      <c r="BX36">
        <v>10.53383827</v>
      </c>
      <c r="BY36">
        <v>0.93037950999999997</v>
      </c>
      <c r="BZ36">
        <v>72.199996949999999</v>
      </c>
      <c r="CA36">
        <v>0.92491143900000006</v>
      </c>
      <c r="CB36">
        <v>0.21496580500000001</v>
      </c>
      <c r="CC36">
        <v>0.65854728200000001</v>
      </c>
      <c r="CD36">
        <v>1.9723167420000001</v>
      </c>
      <c r="CE36">
        <v>1.2525132889999999</v>
      </c>
      <c r="CF36">
        <v>1.442956924</v>
      </c>
      <c r="CG36">
        <v>0.97204202400000006</v>
      </c>
      <c r="CH36">
        <v>0.63323903100000001</v>
      </c>
      <c r="CI36">
        <v>0.34118083100000002</v>
      </c>
      <c r="CJ36">
        <v>0.17886407700000001</v>
      </c>
      <c r="CK36">
        <v>1.9520120620000001</v>
      </c>
      <c r="CL36">
        <v>6.7727999689999994</v>
      </c>
      <c r="CM36" t="s">
        <v>78</v>
      </c>
      <c r="CN36" t="s">
        <v>217</v>
      </c>
      <c r="CO36">
        <v>6.7727999689999994</v>
      </c>
    </row>
    <row r="37" spans="1:93" x14ac:dyDescent="0.25">
      <c r="A37" t="s">
        <v>114</v>
      </c>
      <c r="B37" t="s">
        <v>220</v>
      </c>
      <c r="C37">
        <v>39</v>
      </c>
      <c r="D37">
        <v>6.2949999999999999</v>
      </c>
      <c r="E37">
        <v>4.4560000000000002E-2</v>
      </c>
      <c r="F37">
        <v>1.5542199999999999</v>
      </c>
      <c r="G37">
        <v>1.16594</v>
      </c>
      <c r="H37">
        <v>0.72492000000000001</v>
      </c>
      <c r="I37">
        <v>0.55498999999999998</v>
      </c>
      <c r="J37">
        <v>0.25608999999999998</v>
      </c>
      <c r="K37">
        <v>0.16228000000000001</v>
      </c>
      <c r="L37">
        <v>1.8763399999999999</v>
      </c>
      <c r="M37">
        <v>6.2949999999999999</v>
      </c>
      <c r="N37" t="s">
        <v>14</v>
      </c>
      <c r="O37">
        <v>6.2949999999999999</v>
      </c>
      <c r="P37" t="s">
        <v>220</v>
      </c>
      <c r="Q37">
        <v>41</v>
      </c>
      <c r="R37">
        <v>6.2389999999999999</v>
      </c>
      <c r="S37">
        <v>6.1539999999999999</v>
      </c>
      <c r="T37">
        <v>6.3239999999999998</v>
      </c>
      <c r="U37">
        <v>1.61714</v>
      </c>
      <c r="V37">
        <v>0.87757999999999992</v>
      </c>
      <c r="W37">
        <v>0.63568999999999998</v>
      </c>
      <c r="X37">
        <v>0.43165999999999999</v>
      </c>
      <c r="Y37">
        <v>0.23669000000000001</v>
      </c>
      <c r="Z37">
        <v>0.15964999999999999</v>
      </c>
      <c r="AA37">
        <v>2.28085</v>
      </c>
      <c r="AB37">
        <v>6.2389999999999999</v>
      </c>
      <c r="AC37" t="s">
        <v>29</v>
      </c>
      <c r="AD37">
        <v>6.2389999999999999</v>
      </c>
      <c r="AE37">
        <v>39</v>
      </c>
      <c r="AF37">
        <v>6.1050000190734899</v>
      </c>
      <c r="AG37">
        <v>6.1919569888710999</v>
      </c>
      <c r="AH37">
        <v>6.0180430492758799</v>
      </c>
      <c r="AI37">
        <v>1.63295245170593</v>
      </c>
      <c r="AJ37">
        <v>1.25969874858856</v>
      </c>
      <c r="AK37">
        <v>0.63210570812225286</v>
      </c>
      <c r="AL37">
        <v>0.49633759260177601</v>
      </c>
      <c r="AM37">
        <v>0.22828979790210699</v>
      </c>
      <c r="AN37">
        <v>0.21515955030918099</v>
      </c>
      <c r="AO37">
        <v>1.64042520523071</v>
      </c>
      <c r="AP37">
        <v>6.1050000190734899</v>
      </c>
      <c r="AQ37" t="s">
        <v>40</v>
      </c>
      <c r="AR37">
        <v>6.1050000190734899</v>
      </c>
      <c r="AS37">
        <v>45</v>
      </c>
      <c r="AT37" t="s">
        <v>114</v>
      </c>
      <c r="AU37">
        <v>6.0829999999999993</v>
      </c>
      <c r="AV37">
        <v>1.474</v>
      </c>
      <c r="AW37">
        <v>1.3009999999999999</v>
      </c>
      <c r="AX37">
        <v>0.67500000000000004</v>
      </c>
      <c r="AY37">
        <v>0.55399999999999994</v>
      </c>
      <c r="AZ37">
        <v>0.16700000000000001</v>
      </c>
      <c r="BA37">
        <v>0.106</v>
      </c>
      <c r="BB37">
        <v>6.0829999999999993</v>
      </c>
      <c r="BC37" t="s">
        <v>49</v>
      </c>
      <c r="BD37">
        <v>6.0829999999999993</v>
      </c>
      <c r="BE37">
        <v>51</v>
      </c>
      <c r="BF37" t="s">
        <v>114</v>
      </c>
      <c r="BG37">
        <v>6.0209999999999999</v>
      </c>
      <c r="BH37">
        <v>1.5</v>
      </c>
      <c r="BI37">
        <v>1.319</v>
      </c>
      <c r="BJ37">
        <v>0.80799999999999994</v>
      </c>
      <c r="BK37">
        <v>0.49299999999999999</v>
      </c>
      <c r="BL37">
        <v>0.14199999999999999</v>
      </c>
      <c r="BM37">
        <v>9.6999999999999989E-2</v>
      </c>
      <c r="BN37">
        <v>6.0209999999999999</v>
      </c>
      <c r="BO37" t="s">
        <v>58</v>
      </c>
      <c r="BP37" t="s">
        <v>114</v>
      </c>
      <c r="BQ37">
        <v>6.0209999999999999</v>
      </c>
      <c r="BR37" t="s">
        <v>114</v>
      </c>
      <c r="BS37" t="s">
        <v>228</v>
      </c>
      <c r="BT37">
        <v>6.1020998950000003</v>
      </c>
      <c r="BU37">
        <v>5.3297732E-2</v>
      </c>
      <c r="BV37">
        <v>6.2065634729999992</v>
      </c>
      <c r="BW37">
        <v>5.9976363179999996</v>
      </c>
      <c r="BX37">
        <v>11.08982468</v>
      </c>
      <c r="BY37">
        <v>0.84647524400000007</v>
      </c>
      <c r="BZ37">
        <v>66.767646790000001</v>
      </c>
      <c r="CA37">
        <v>0.87236648799999994</v>
      </c>
      <c r="CB37">
        <v>-0.100184701</v>
      </c>
      <c r="CC37">
        <v>0.76084905900000011</v>
      </c>
      <c r="CD37">
        <v>1.9723167420000001</v>
      </c>
      <c r="CE37">
        <v>1.424833655</v>
      </c>
      <c r="CF37">
        <v>1.244779825</v>
      </c>
      <c r="CG37">
        <v>0.77646893299999997</v>
      </c>
      <c r="CH37">
        <v>0.57026141899999994</v>
      </c>
      <c r="CI37">
        <v>0.13275109199999999</v>
      </c>
      <c r="CJ37">
        <v>0.11281493300000001</v>
      </c>
      <c r="CK37">
        <v>1.8401679989999999</v>
      </c>
      <c r="CL37">
        <v>6.1020998950000003</v>
      </c>
      <c r="CM37" t="s">
        <v>78</v>
      </c>
      <c r="CN37" t="s">
        <v>228</v>
      </c>
      <c r="CO37">
        <v>6.1020998950000003</v>
      </c>
    </row>
    <row r="38" spans="1:93" x14ac:dyDescent="0.25">
      <c r="A38" t="s">
        <v>115</v>
      </c>
      <c r="B38" t="s">
        <v>221</v>
      </c>
      <c r="C38">
        <v>42</v>
      </c>
      <c r="D38">
        <v>6.13</v>
      </c>
      <c r="E38">
        <v>5.6179999999999987E-2</v>
      </c>
      <c r="F38">
        <v>0.76454</v>
      </c>
      <c r="G38">
        <v>1.0250699999999999</v>
      </c>
      <c r="H38">
        <v>0.67737000000000003</v>
      </c>
      <c r="I38">
        <v>0.40350000000000003</v>
      </c>
      <c r="J38">
        <v>0.11776</v>
      </c>
      <c r="K38">
        <v>0.10692</v>
      </c>
      <c r="L38">
        <v>3.0350000000000001</v>
      </c>
      <c r="M38">
        <v>6.13</v>
      </c>
      <c r="N38" t="s">
        <v>14</v>
      </c>
      <c r="O38">
        <v>6.13</v>
      </c>
      <c r="P38" t="s">
        <v>221</v>
      </c>
      <c r="Q38">
        <v>46</v>
      </c>
      <c r="R38">
        <v>6.0679999999999996</v>
      </c>
      <c r="S38">
        <v>5.9670000000000014</v>
      </c>
      <c r="T38">
        <v>6.1689999999999996</v>
      </c>
      <c r="U38">
        <v>0.87370000000000003</v>
      </c>
      <c r="V38">
        <v>0.80974999999999997</v>
      </c>
      <c r="W38">
        <v>0.59599999999999997</v>
      </c>
      <c r="X38">
        <v>0.37269000000000002</v>
      </c>
      <c r="Y38">
        <v>0.10613</v>
      </c>
      <c r="Z38">
        <v>8.8770000000000002E-2</v>
      </c>
      <c r="AA38">
        <v>3.2213400000000001</v>
      </c>
      <c r="AB38">
        <v>6.0679999999999996</v>
      </c>
      <c r="AC38" t="s">
        <v>29</v>
      </c>
      <c r="AD38">
        <v>6.0679999999999996</v>
      </c>
      <c r="AE38">
        <v>45</v>
      </c>
      <c r="AF38">
        <v>6.0029997825622594</v>
      </c>
      <c r="AG38">
        <v>6.1086351223289999</v>
      </c>
      <c r="AH38">
        <v>5.8973644427955199</v>
      </c>
      <c r="AI38">
        <v>0.90978449583053589</v>
      </c>
      <c r="AJ38">
        <v>1.1821250915527299</v>
      </c>
      <c r="AK38">
        <v>0.59601855278015103</v>
      </c>
      <c r="AL38">
        <v>0.43245252966880798</v>
      </c>
      <c r="AM38">
        <v>7.8257985413074493E-2</v>
      </c>
      <c r="AN38">
        <v>8.9980959892272894E-2</v>
      </c>
      <c r="AO38">
        <v>2.7145938873290998</v>
      </c>
      <c r="AP38">
        <v>6.0029997825622594</v>
      </c>
      <c r="AQ38" t="s">
        <v>40</v>
      </c>
      <c r="AR38">
        <v>6.0029997825622594</v>
      </c>
      <c r="AS38">
        <v>40</v>
      </c>
      <c r="AT38" t="s">
        <v>115</v>
      </c>
      <c r="AU38">
        <v>6.1670000000000007</v>
      </c>
      <c r="AV38">
        <v>0.80599999999999994</v>
      </c>
      <c r="AW38">
        <v>1.2310000000000001</v>
      </c>
      <c r="AX38">
        <v>0.63900000000000001</v>
      </c>
      <c r="AY38">
        <v>0.46100000000000002</v>
      </c>
      <c r="AZ38">
        <v>6.5000000000000002E-2</v>
      </c>
      <c r="BA38">
        <v>8.199999999999999E-2</v>
      </c>
      <c r="BB38">
        <v>6.1670000000000007</v>
      </c>
      <c r="BC38" t="s">
        <v>49</v>
      </c>
      <c r="BD38">
        <v>6.1670000000000007</v>
      </c>
      <c r="BE38">
        <v>35</v>
      </c>
      <c r="BF38" t="s">
        <v>115</v>
      </c>
      <c r="BG38">
        <v>6.2529999999999992</v>
      </c>
      <c r="BH38">
        <v>0.79400000000000004</v>
      </c>
      <c r="BI38">
        <v>1.242</v>
      </c>
      <c r="BJ38">
        <v>0.78900000000000003</v>
      </c>
      <c r="BK38">
        <v>0.43</v>
      </c>
      <c r="BL38">
        <v>9.3000000000000013E-2</v>
      </c>
      <c r="BM38">
        <v>7.400000000000001E-2</v>
      </c>
      <c r="BN38">
        <v>6.2529999999999992</v>
      </c>
      <c r="BO38" t="s">
        <v>58</v>
      </c>
      <c r="BP38" t="s">
        <v>115</v>
      </c>
      <c r="BQ38">
        <v>6.2529999999999992</v>
      </c>
      <c r="BR38" t="s">
        <v>115</v>
      </c>
      <c r="BS38" t="s">
        <v>221</v>
      </c>
      <c r="BT38">
        <v>6.3482999800000002</v>
      </c>
      <c r="BU38">
        <v>5.8248438E-2</v>
      </c>
      <c r="BV38">
        <v>6.4624667170000007</v>
      </c>
      <c r="BW38">
        <v>6.2341332439999997</v>
      </c>
      <c r="BX38">
        <v>8.9090757370000002</v>
      </c>
      <c r="BY38">
        <v>0.80609226200000006</v>
      </c>
      <c r="BZ38">
        <v>66.108261110000001</v>
      </c>
      <c r="CA38">
        <v>0.83380526300000002</v>
      </c>
      <c r="CB38">
        <v>-0.121072978</v>
      </c>
      <c r="CC38">
        <v>0.75431990599999998</v>
      </c>
      <c r="CD38">
        <v>1.9723167420000001</v>
      </c>
      <c r="CE38">
        <v>0.74894040799999995</v>
      </c>
      <c r="CF38">
        <v>1.149397612</v>
      </c>
      <c r="CG38">
        <v>0.752730012</v>
      </c>
      <c r="CH38">
        <v>0.52404391799999994</v>
      </c>
      <c r="CI38">
        <v>0.11893629999999999</v>
      </c>
      <c r="CJ38">
        <v>0.117030352</v>
      </c>
      <c r="CK38">
        <v>2.9371917249999999</v>
      </c>
      <c r="CL38">
        <v>6.3482999800000002</v>
      </c>
      <c r="CM38" t="s">
        <v>78</v>
      </c>
      <c r="CN38" t="s">
        <v>221</v>
      </c>
      <c r="CO38">
        <v>6.3482999800000002</v>
      </c>
    </row>
    <row r="39" spans="1:93" x14ac:dyDescent="0.25">
      <c r="A39" t="s">
        <v>116</v>
      </c>
      <c r="B39" t="s">
        <v>221</v>
      </c>
      <c r="C39">
        <v>43</v>
      </c>
      <c r="D39">
        <v>6.1229999999999993</v>
      </c>
      <c r="E39">
        <v>5.2239999999999988E-2</v>
      </c>
      <c r="F39">
        <v>0.74553000000000003</v>
      </c>
      <c r="G39">
        <v>1.04356</v>
      </c>
      <c r="H39">
        <v>0.64424999999999999</v>
      </c>
      <c r="I39">
        <v>0.57733000000000001</v>
      </c>
      <c r="J39">
        <v>9.4719999999999999E-2</v>
      </c>
      <c r="K39">
        <v>0.27489000000000002</v>
      </c>
      <c r="L39">
        <v>2.74255</v>
      </c>
      <c r="M39">
        <v>6.1229999999999993</v>
      </c>
      <c r="N39" t="s">
        <v>14</v>
      </c>
      <c r="O39">
        <v>6.1229999999999993</v>
      </c>
      <c r="P39" t="s">
        <v>221</v>
      </c>
      <c r="Q39">
        <v>39</v>
      </c>
      <c r="R39">
        <v>6.3239999999999998</v>
      </c>
      <c r="S39">
        <v>6.2129999999999992</v>
      </c>
      <c r="T39">
        <v>6.4349999999999996</v>
      </c>
      <c r="U39">
        <v>0.83453999999999995</v>
      </c>
      <c r="V39">
        <v>0.87118999999999991</v>
      </c>
      <c r="W39">
        <v>0.54038999999999993</v>
      </c>
      <c r="X39">
        <v>0.50378999999999996</v>
      </c>
      <c r="Y39">
        <v>8.7010000000000004E-2</v>
      </c>
      <c r="Z39">
        <v>0.28808</v>
      </c>
      <c r="AA39">
        <v>3.1986300000000001</v>
      </c>
      <c r="AB39">
        <v>6.3239999999999998</v>
      </c>
      <c r="AC39" t="s">
        <v>29</v>
      </c>
      <c r="AD39">
        <v>6.3239999999999998</v>
      </c>
      <c r="AE39">
        <v>29</v>
      </c>
      <c r="AF39">
        <v>6.4539999961853001</v>
      </c>
      <c r="AG39">
        <v>6.5668739727139496</v>
      </c>
      <c r="AH39">
        <v>6.3411260196566603</v>
      </c>
      <c r="AI39">
        <v>0.87200194597244296</v>
      </c>
      <c r="AJ39">
        <v>1.2555851936340301</v>
      </c>
      <c r="AK39">
        <v>0.54023998975753795</v>
      </c>
      <c r="AL39">
        <v>0.53131061792373713</v>
      </c>
      <c r="AM39">
        <v>0.28348839282989502</v>
      </c>
      <c r="AN39">
        <v>7.72232785820961E-2</v>
      </c>
      <c r="AO39">
        <v>2.8938910961151101</v>
      </c>
      <c r="AP39">
        <v>6.4539999961853001</v>
      </c>
      <c r="AQ39" t="s">
        <v>40</v>
      </c>
      <c r="AR39">
        <v>6.4539999961853001</v>
      </c>
      <c r="AS39">
        <v>30</v>
      </c>
      <c r="AT39" t="s">
        <v>116</v>
      </c>
      <c r="AU39">
        <v>6.3820000000000006</v>
      </c>
      <c r="AV39">
        <v>0.78099999999999992</v>
      </c>
      <c r="AW39">
        <v>1.268</v>
      </c>
      <c r="AX39">
        <v>0.60799999999999998</v>
      </c>
      <c r="AY39">
        <v>0.60399999999999998</v>
      </c>
      <c r="AZ39">
        <v>0.17899999999999999</v>
      </c>
      <c r="BA39">
        <v>7.0999999999999994E-2</v>
      </c>
      <c r="BB39">
        <v>6.3820000000000006</v>
      </c>
      <c r="BC39" t="s">
        <v>49</v>
      </c>
      <c r="BD39">
        <v>6.3820000000000006</v>
      </c>
      <c r="BE39">
        <v>27</v>
      </c>
      <c r="BF39" t="s">
        <v>116</v>
      </c>
      <c r="BG39">
        <v>6.4359999999999999</v>
      </c>
      <c r="BH39">
        <v>0.8</v>
      </c>
      <c r="BI39">
        <v>1.2689999999999999</v>
      </c>
      <c r="BJ39">
        <v>0.746</v>
      </c>
      <c r="BK39">
        <v>0.53500000000000003</v>
      </c>
      <c r="BL39">
        <v>0.17499999999999999</v>
      </c>
      <c r="BM39">
        <v>7.8E-2</v>
      </c>
      <c r="BN39">
        <v>6.4359999999999999</v>
      </c>
      <c r="BO39" t="s">
        <v>58</v>
      </c>
      <c r="BP39" t="s">
        <v>116</v>
      </c>
      <c r="BQ39">
        <v>6.4359999999999999</v>
      </c>
      <c r="BR39" t="s">
        <v>116</v>
      </c>
      <c r="BS39" t="s">
        <v>221</v>
      </c>
      <c r="BT39">
        <v>6.3989000320000002</v>
      </c>
      <c r="BU39">
        <v>5.8398302999999999E-2</v>
      </c>
      <c r="BV39">
        <v>6.5133605000000001</v>
      </c>
      <c r="BW39">
        <v>6.2844395639999986</v>
      </c>
      <c r="BX39">
        <v>8.9248056410000007</v>
      </c>
      <c r="BY39">
        <v>0.81662148200000007</v>
      </c>
      <c r="BZ39">
        <v>64.808944699999998</v>
      </c>
      <c r="CA39">
        <v>0.90814757299999993</v>
      </c>
      <c r="CB39">
        <v>-4.2938665000000001E-2</v>
      </c>
      <c r="CC39">
        <v>0.78323745700000003</v>
      </c>
      <c r="CD39">
        <v>1.9723167420000001</v>
      </c>
      <c r="CE39">
        <v>0.75381571099999989</v>
      </c>
      <c r="CF39">
        <v>1.174267054</v>
      </c>
      <c r="CG39">
        <v>0.70595258500000002</v>
      </c>
      <c r="CH39">
        <v>0.61314672199999998</v>
      </c>
      <c r="CI39">
        <v>0.170611665</v>
      </c>
      <c r="CJ39">
        <v>9.8360300000000012E-2</v>
      </c>
      <c r="CK39">
        <v>2.8827230930000001</v>
      </c>
      <c r="CL39">
        <v>6.3989000320000002</v>
      </c>
      <c r="CM39" t="s">
        <v>78</v>
      </c>
      <c r="CN39" t="s">
        <v>221</v>
      </c>
      <c r="CO39">
        <v>6.3989000320000002</v>
      </c>
    </row>
    <row r="40" spans="1:93" x14ac:dyDescent="0.25">
      <c r="A40" t="s">
        <v>117</v>
      </c>
      <c r="B40" t="s">
        <v>223</v>
      </c>
      <c r="C40">
        <v>44</v>
      </c>
      <c r="D40">
        <v>6.0029999999999992</v>
      </c>
      <c r="E40">
        <v>4.3610000000000003E-2</v>
      </c>
      <c r="F40">
        <v>0.63244</v>
      </c>
      <c r="G40">
        <v>1.34043</v>
      </c>
      <c r="H40">
        <v>0.59772000000000003</v>
      </c>
      <c r="I40">
        <v>0.65821000000000007</v>
      </c>
      <c r="J40">
        <v>0.30825999999999998</v>
      </c>
      <c r="K40">
        <v>0.22836999999999999</v>
      </c>
      <c r="L40">
        <v>2.2374100000000001</v>
      </c>
      <c r="M40">
        <v>6.0029999999999992</v>
      </c>
      <c r="N40" t="s">
        <v>14</v>
      </c>
      <c r="O40">
        <v>6.0029999999999992</v>
      </c>
      <c r="P40" t="s">
        <v>223</v>
      </c>
      <c r="Q40">
        <v>49</v>
      </c>
      <c r="R40">
        <v>5.9870000000000001</v>
      </c>
      <c r="S40">
        <v>5.8959999999999999</v>
      </c>
      <c r="T40">
        <v>6.0779999999999994</v>
      </c>
      <c r="U40">
        <v>0.73591000000000006</v>
      </c>
      <c r="V40">
        <v>1.1680999999999999</v>
      </c>
      <c r="W40">
        <v>0.50163000000000002</v>
      </c>
      <c r="X40">
        <v>0.60848000000000002</v>
      </c>
      <c r="Y40">
        <v>0.28333000000000003</v>
      </c>
      <c r="Z40">
        <v>0.34326000000000001</v>
      </c>
      <c r="AA40">
        <v>2.3463799999999999</v>
      </c>
      <c r="AB40">
        <v>5.9870000000000001</v>
      </c>
      <c r="AC40" t="s">
        <v>29</v>
      </c>
      <c r="AD40">
        <v>5.9870000000000001</v>
      </c>
      <c r="AE40">
        <v>47</v>
      </c>
      <c r="AF40">
        <v>5.9710001945495597</v>
      </c>
      <c r="AG40">
        <v>6.0655375729501202</v>
      </c>
      <c r="AH40">
        <v>5.876462816149</v>
      </c>
      <c r="AI40">
        <v>0.78644108772277799</v>
      </c>
      <c r="AJ40">
        <v>1.5489691495895399</v>
      </c>
      <c r="AK40">
        <v>0.49827262759208701</v>
      </c>
      <c r="AL40">
        <v>0.65824866294860784</v>
      </c>
      <c r="AM40">
        <v>0.41598364710807789</v>
      </c>
      <c r="AN40">
        <v>0.24652822315692899</v>
      </c>
      <c r="AO40">
        <v>1.8169136047363299</v>
      </c>
      <c r="AP40">
        <v>5.9710001945495597</v>
      </c>
      <c r="AQ40" t="s">
        <v>40</v>
      </c>
      <c r="AR40">
        <v>5.9710001945495597</v>
      </c>
      <c r="AS40">
        <v>44</v>
      </c>
      <c r="AT40" t="s">
        <v>117</v>
      </c>
      <c r="AU40">
        <v>6.0960000000000001</v>
      </c>
      <c r="AV40">
        <v>0.71900000000000008</v>
      </c>
      <c r="AW40">
        <v>1.5840000000000001</v>
      </c>
      <c r="AX40">
        <v>0.60499999999999998</v>
      </c>
      <c r="AY40">
        <v>0.72400000000000009</v>
      </c>
      <c r="AZ40">
        <v>0.32800000000000001</v>
      </c>
      <c r="BA40">
        <v>0.25900000000000001</v>
      </c>
      <c r="BB40">
        <v>6.0960000000000001</v>
      </c>
      <c r="BC40" t="s">
        <v>49</v>
      </c>
      <c r="BD40">
        <v>6.0960000000000001</v>
      </c>
      <c r="BE40">
        <v>41</v>
      </c>
      <c r="BF40" t="s">
        <v>117</v>
      </c>
      <c r="BG40">
        <v>6.1739999999999986</v>
      </c>
      <c r="BH40">
        <v>0.745</v>
      </c>
      <c r="BI40">
        <v>1.5289999999999999</v>
      </c>
      <c r="BJ40">
        <v>0.75599999999999989</v>
      </c>
      <c r="BK40">
        <v>0.63100000000000001</v>
      </c>
      <c r="BL40">
        <v>0.32200000000000001</v>
      </c>
      <c r="BM40">
        <v>0.24</v>
      </c>
      <c r="BN40">
        <v>6.1739999999999986</v>
      </c>
      <c r="BO40" t="s">
        <v>58</v>
      </c>
      <c r="BP40" t="s">
        <v>117</v>
      </c>
      <c r="BQ40">
        <v>6.1739999999999986</v>
      </c>
      <c r="BR40" t="s">
        <v>117</v>
      </c>
      <c r="BS40" t="s">
        <v>230</v>
      </c>
      <c r="BT40">
        <v>6.2575998310000003</v>
      </c>
      <c r="BU40">
        <v>5.4227549999999999E-2</v>
      </c>
      <c r="BV40">
        <v>6.3638858799999998</v>
      </c>
      <c r="BW40">
        <v>6.1513137820000008</v>
      </c>
      <c r="BX40">
        <v>8.7403717039999993</v>
      </c>
      <c r="BY40">
        <v>0.92659580699999999</v>
      </c>
      <c r="BZ40">
        <v>65.107574459999995</v>
      </c>
      <c r="CA40">
        <v>0.97499811599999997</v>
      </c>
      <c r="CB40">
        <v>0.24842715300000001</v>
      </c>
      <c r="CC40">
        <v>0.50149738799999999</v>
      </c>
      <c r="CD40">
        <v>1.9723167420000001</v>
      </c>
      <c r="CE40">
        <v>0.69665294900000008</v>
      </c>
      <c r="CF40">
        <v>1.434020042</v>
      </c>
      <c r="CG40">
        <v>0.71670371300000002</v>
      </c>
      <c r="CH40">
        <v>0.69327032599999994</v>
      </c>
      <c r="CI40">
        <v>0.36331102300000001</v>
      </c>
      <c r="CJ40">
        <v>0.28026026500000001</v>
      </c>
      <c r="CK40">
        <v>2.0733466150000002</v>
      </c>
      <c r="CL40">
        <v>6.2575998310000003</v>
      </c>
      <c r="CM40" t="s">
        <v>78</v>
      </c>
      <c r="CN40" t="s">
        <v>230</v>
      </c>
      <c r="CO40">
        <v>6.2575998310000003</v>
      </c>
    </row>
    <row r="41" spans="1:93" x14ac:dyDescent="0.25">
      <c r="A41" t="s">
        <v>118</v>
      </c>
      <c r="B41" t="s">
        <v>223</v>
      </c>
      <c r="C41">
        <v>45</v>
      </c>
      <c r="D41">
        <v>5.9950000000000001</v>
      </c>
      <c r="E41">
        <v>4.267E-2</v>
      </c>
      <c r="F41">
        <v>1.1689099999999999</v>
      </c>
      <c r="G41">
        <v>1.26999</v>
      </c>
      <c r="H41">
        <v>0.78901999999999994</v>
      </c>
      <c r="I41">
        <v>0.31751000000000001</v>
      </c>
      <c r="J41">
        <v>3.431E-2</v>
      </c>
      <c r="K41">
        <v>0.16893</v>
      </c>
      <c r="L41">
        <v>2.2463899999999999</v>
      </c>
      <c r="M41">
        <v>5.9950000000000001</v>
      </c>
      <c r="N41" t="s">
        <v>14</v>
      </c>
      <c r="O41">
        <v>5.9950000000000001</v>
      </c>
      <c r="P41" t="s">
        <v>223</v>
      </c>
      <c r="Q41">
        <v>45</v>
      </c>
      <c r="R41">
        <v>6.0779999999999994</v>
      </c>
      <c r="S41">
        <v>5.9960000000000004</v>
      </c>
      <c r="T41">
        <v>6.16</v>
      </c>
      <c r="U41">
        <v>1.27973</v>
      </c>
      <c r="V41">
        <v>1.0826800000000001</v>
      </c>
      <c r="W41">
        <v>0.70367000000000002</v>
      </c>
      <c r="X41">
        <v>0.23391000000000001</v>
      </c>
      <c r="Y41">
        <v>2.947E-2</v>
      </c>
      <c r="Z41">
        <v>0.13836999999999999</v>
      </c>
      <c r="AA41">
        <v>2.6106500000000001</v>
      </c>
      <c r="AB41">
        <v>6.0779999999999994</v>
      </c>
      <c r="AC41" t="s">
        <v>29</v>
      </c>
      <c r="AD41">
        <v>6.0779999999999994</v>
      </c>
      <c r="AE41">
        <v>40</v>
      </c>
      <c r="AF41">
        <v>6.09800004959106</v>
      </c>
      <c r="AG41">
        <v>6.1773484121262996</v>
      </c>
      <c r="AH41">
        <v>6.0186516870558302</v>
      </c>
      <c r="AI41">
        <v>1.3253935575485201</v>
      </c>
      <c r="AJ41">
        <v>1.50505924224854</v>
      </c>
      <c r="AK41">
        <v>0.71273291110992398</v>
      </c>
      <c r="AL41">
        <v>0.29581746459007302</v>
      </c>
      <c r="AM41">
        <v>0.13654448091983801</v>
      </c>
      <c r="AN41">
        <v>2.4210851639509201E-2</v>
      </c>
      <c r="AO41">
        <v>2.0977766513824498</v>
      </c>
      <c r="AP41">
        <v>6.09800004959106</v>
      </c>
      <c r="AQ41" t="s">
        <v>40</v>
      </c>
      <c r="AR41">
        <v>6.09800004959106</v>
      </c>
      <c r="AS41">
        <v>39</v>
      </c>
      <c r="AT41" t="s">
        <v>118</v>
      </c>
      <c r="AU41">
        <v>6.1729999999999992</v>
      </c>
      <c r="AV41">
        <v>1.21</v>
      </c>
      <c r="AW41">
        <v>1.5369999999999999</v>
      </c>
      <c r="AX41">
        <v>0.77599999999999991</v>
      </c>
      <c r="AY41">
        <v>0.35399999999999998</v>
      </c>
      <c r="AZ41">
        <v>0.11799999999999999</v>
      </c>
      <c r="BA41">
        <v>1.4E-2</v>
      </c>
      <c r="BB41">
        <v>6.1729999999999992</v>
      </c>
      <c r="BC41" t="s">
        <v>49</v>
      </c>
      <c r="BD41">
        <v>6.1729999999999992</v>
      </c>
      <c r="BE41">
        <v>38</v>
      </c>
      <c r="BF41" t="s">
        <v>118</v>
      </c>
      <c r="BG41">
        <v>6.1980000000000004</v>
      </c>
      <c r="BH41">
        <v>1.246</v>
      </c>
      <c r="BI41">
        <v>1.504</v>
      </c>
      <c r="BJ41">
        <v>0.88099999999999989</v>
      </c>
      <c r="BK41">
        <v>0.33400000000000002</v>
      </c>
      <c r="BL41">
        <v>0.121</v>
      </c>
      <c r="BM41">
        <v>1.4E-2</v>
      </c>
      <c r="BN41">
        <v>6.1980000000000004</v>
      </c>
      <c r="BO41" t="s">
        <v>58</v>
      </c>
      <c r="BP41" t="s">
        <v>118</v>
      </c>
      <c r="BQ41">
        <v>6.1980000000000004</v>
      </c>
      <c r="BR41" t="s">
        <v>118</v>
      </c>
      <c r="BS41" t="s">
        <v>223</v>
      </c>
      <c r="BT41">
        <v>6.2806000710000003</v>
      </c>
      <c r="BU41">
        <v>3.8897569999999999E-2</v>
      </c>
      <c r="BV41">
        <v>6.3568391799999997</v>
      </c>
      <c r="BW41">
        <v>6.2043609620000009</v>
      </c>
      <c r="BX41">
        <v>10.34774971</v>
      </c>
      <c r="BY41">
        <v>0.92249375599999994</v>
      </c>
      <c r="BZ41">
        <v>68.906341549999993</v>
      </c>
      <c r="CA41">
        <v>0.7499526740000001</v>
      </c>
      <c r="CB41">
        <v>-0.124409303</v>
      </c>
      <c r="CC41">
        <v>0.91809612500000004</v>
      </c>
      <c r="CD41">
        <v>1.9723167420000001</v>
      </c>
      <c r="CE41">
        <v>1.1948376890000001</v>
      </c>
      <c r="CF41">
        <v>1.424331188</v>
      </c>
      <c r="CG41">
        <v>0.85346525900000003</v>
      </c>
      <c r="CH41">
        <v>0.423542529</v>
      </c>
      <c r="CI41">
        <v>0.11672977399999999</v>
      </c>
      <c r="CJ41">
        <v>1.1291440999999999E-2</v>
      </c>
      <c r="CK41">
        <v>2.2564220430000002</v>
      </c>
      <c r="CL41">
        <v>6.2806000710000003</v>
      </c>
      <c r="CM41" t="s">
        <v>78</v>
      </c>
      <c r="CN41" t="s">
        <v>223</v>
      </c>
      <c r="CO41">
        <v>6.2806000710000003</v>
      </c>
    </row>
    <row r="42" spans="1:93" x14ac:dyDescent="0.25">
      <c r="A42" t="s">
        <v>119</v>
      </c>
      <c r="B42" t="s">
        <v>224</v>
      </c>
      <c r="C42">
        <v>46</v>
      </c>
      <c r="D42">
        <v>5.9870000000000001</v>
      </c>
      <c r="E42">
        <v>3.5810000000000002E-2</v>
      </c>
      <c r="F42">
        <v>1.27074</v>
      </c>
      <c r="G42">
        <v>1.25712</v>
      </c>
      <c r="H42">
        <v>0.99111000000000005</v>
      </c>
      <c r="I42">
        <v>0.49614999999999998</v>
      </c>
      <c r="J42">
        <v>0.18060000000000001</v>
      </c>
      <c r="K42">
        <v>0.10705000000000001</v>
      </c>
      <c r="L42">
        <v>1.68435</v>
      </c>
      <c r="M42">
        <v>5.9870000000000001</v>
      </c>
      <c r="N42" t="s">
        <v>14</v>
      </c>
      <c r="O42">
        <v>5.9870000000000001</v>
      </c>
      <c r="P42" t="s">
        <v>224</v>
      </c>
      <c r="Q42">
        <v>53</v>
      </c>
      <c r="R42">
        <v>5.9210000000000003</v>
      </c>
      <c r="S42">
        <v>5.85</v>
      </c>
      <c r="T42">
        <v>5.9920000000000009</v>
      </c>
      <c r="U42">
        <v>1.3800699999999999</v>
      </c>
      <c r="V42">
        <v>1.06054</v>
      </c>
      <c r="W42">
        <v>0.91491</v>
      </c>
      <c r="X42">
        <v>0.46761000000000003</v>
      </c>
      <c r="Y42">
        <v>0.18984999999999999</v>
      </c>
      <c r="Z42">
        <v>0.10224</v>
      </c>
      <c r="AA42">
        <v>1.8058399999999999</v>
      </c>
      <c r="AB42">
        <v>5.9210000000000003</v>
      </c>
      <c r="AC42" t="s">
        <v>29</v>
      </c>
      <c r="AD42">
        <v>5.9210000000000003</v>
      </c>
      <c r="AE42">
        <v>51</v>
      </c>
      <c r="AF42">
        <v>5.9200000762939498</v>
      </c>
      <c r="AG42">
        <v>5.9907194446027301</v>
      </c>
      <c r="AH42">
        <v>5.8492807079851614</v>
      </c>
      <c r="AI42">
        <v>1.41691517829895</v>
      </c>
      <c r="AJ42">
        <v>1.4363378286361701</v>
      </c>
      <c r="AK42">
        <v>0.91347587108612094</v>
      </c>
      <c r="AL42">
        <v>0.50562554597854603</v>
      </c>
      <c r="AM42">
        <v>0.12057276815176</v>
      </c>
      <c r="AN42">
        <v>0.163760736584663</v>
      </c>
      <c r="AO42">
        <v>1.3632235527038601</v>
      </c>
      <c r="AP42">
        <v>5.9200000762939498</v>
      </c>
      <c r="AQ42" t="s">
        <v>40</v>
      </c>
      <c r="AR42">
        <v>5.9200000762939498</v>
      </c>
      <c r="AS42">
        <v>54</v>
      </c>
      <c r="AT42" t="s">
        <v>119</v>
      </c>
      <c r="AU42">
        <v>5.915</v>
      </c>
      <c r="AV42">
        <v>1.294</v>
      </c>
      <c r="AW42">
        <v>1.462</v>
      </c>
      <c r="AX42">
        <v>0.98799999999999999</v>
      </c>
      <c r="AY42">
        <v>0.55299999999999994</v>
      </c>
      <c r="AZ42">
        <v>7.9000000000000001E-2</v>
      </c>
      <c r="BA42">
        <v>0.15</v>
      </c>
      <c r="BB42">
        <v>5.915</v>
      </c>
      <c r="BC42" t="s">
        <v>49</v>
      </c>
      <c r="BD42">
        <v>5.915</v>
      </c>
      <c r="BE42">
        <v>58</v>
      </c>
      <c r="BF42" t="s">
        <v>119</v>
      </c>
      <c r="BG42">
        <v>5.8860000000000001</v>
      </c>
      <c r="BH42">
        <v>1.327</v>
      </c>
      <c r="BI42">
        <v>1.419</v>
      </c>
      <c r="BJ42">
        <v>1.0880000000000001</v>
      </c>
      <c r="BK42">
        <v>0.44500000000000001</v>
      </c>
      <c r="BL42">
        <v>6.9000000000000006E-2</v>
      </c>
      <c r="BM42">
        <v>0.14000000000000001</v>
      </c>
      <c r="BN42">
        <v>5.8860000000000001</v>
      </c>
      <c r="BO42" t="s">
        <v>58</v>
      </c>
      <c r="BP42" t="s">
        <v>119</v>
      </c>
      <c r="BQ42">
        <v>5.8860000000000001</v>
      </c>
      <c r="BR42" t="s">
        <v>119</v>
      </c>
      <c r="BS42" t="s">
        <v>231</v>
      </c>
      <c r="BT42">
        <v>5.8708000179999997</v>
      </c>
      <c r="BU42">
        <v>4.1391667E-2</v>
      </c>
      <c r="BV42">
        <v>5.9519276620000001</v>
      </c>
      <c r="BW42">
        <v>5.7896723750000003</v>
      </c>
      <c r="BX42">
        <v>10.579689030000001</v>
      </c>
      <c r="BY42">
        <v>0.883545935</v>
      </c>
      <c r="BZ42">
        <v>75.000968929999999</v>
      </c>
      <c r="CA42">
        <v>0.80996137900000009</v>
      </c>
      <c r="CB42">
        <v>-0.246910349</v>
      </c>
      <c r="CC42">
        <v>0.65455806299999997</v>
      </c>
      <c r="CD42">
        <v>1.9723167420000001</v>
      </c>
      <c r="CE42">
        <v>1.26672411</v>
      </c>
      <c r="CF42">
        <v>1.3323386909999999</v>
      </c>
      <c r="CG42">
        <v>1.072881341</v>
      </c>
      <c r="CH42">
        <v>0.495465875</v>
      </c>
      <c r="CI42">
        <v>3.5711779999999999E-2</v>
      </c>
      <c r="CJ42">
        <v>0.18143963799999999</v>
      </c>
      <c r="CK42">
        <v>1.486200333</v>
      </c>
      <c r="CL42">
        <v>5.8708000179999997</v>
      </c>
      <c r="CM42" t="s">
        <v>78</v>
      </c>
      <c r="CN42" t="s">
        <v>231</v>
      </c>
      <c r="CO42">
        <v>5.8708000179999997</v>
      </c>
    </row>
    <row r="43" spans="1:93" x14ac:dyDescent="0.25">
      <c r="A43" t="s">
        <v>120</v>
      </c>
      <c r="B43" t="s">
        <v>224</v>
      </c>
      <c r="C43">
        <v>47</v>
      </c>
      <c r="D43">
        <v>5.984</v>
      </c>
      <c r="E43">
        <v>4.0980000000000003E-2</v>
      </c>
      <c r="F43">
        <v>1.24461</v>
      </c>
      <c r="G43">
        <v>0.95773999999999992</v>
      </c>
      <c r="H43">
        <v>0.9653799999999999</v>
      </c>
      <c r="I43">
        <v>0.33207999999999999</v>
      </c>
      <c r="J43">
        <v>7.8570000000000001E-2</v>
      </c>
      <c r="K43">
        <v>0.18557000000000001</v>
      </c>
      <c r="L43">
        <v>2.2197800000000001</v>
      </c>
      <c r="M43">
        <v>5.984</v>
      </c>
      <c r="N43" t="s">
        <v>14</v>
      </c>
      <c r="O43">
        <v>5.984</v>
      </c>
      <c r="P43" t="s">
        <v>224</v>
      </c>
      <c r="Q43">
        <v>57</v>
      </c>
      <c r="R43">
        <v>5.835</v>
      </c>
      <c r="S43">
        <v>5.7470000000000008</v>
      </c>
      <c r="T43">
        <v>5.9229999999999992</v>
      </c>
      <c r="U43">
        <v>1.35948</v>
      </c>
      <c r="V43">
        <v>0.72193999999999992</v>
      </c>
      <c r="W43">
        <v>0.88644999999999996</v>
      </c>
      <c r="X43">
        <v>0.25168000000000001</v>
      </c>
      <c r="Y43">
        <v>7.7160000000000006E-2</v>
      </c>
      <c r="Z43">
        <v>0.18823999999999999</v>
      </c>
      <c r="AA43">
        <v>2.3501500000000002</v>
      </c>
      <c r="AB43">
        <v>5.835</v>
      </c>
      <c r="AC43" t="s">
        <v>29</v>
      </c>
      <c r="AD43">
        <v>5.835</v>
      </c>
      <c r="AE43">
        <v>55</v>
      </c>
      <c r="AF43">
        <v>5.8379998207092312</v>
      </c>
      <c r="AG43">
        <v>5.9225590282678606</v>
      </c>
      <c r="AH43">
        <v>5.7534406131506</v>
      </c>
      <c r="AI43">
        <v>1.40167844295502</v>
      </c>
      <c r="AJ43">
        <v>1.12827444076538</v>
      </c>
      <c r="AK43">
        <v>0.90021407604217496</v>
      </c>
      <c r="AL43">
        <v>0.25792166590690602</v>
      </c>
      <c r="AM43">
        <v>0.20667436718940699</v>
      </c>
      <c r="AN43">
        <v>6.3282668590545696E-2</v>
      </c>
      <c r="AO43">
        <v>1.8803780078887899</v>
      </c>
      <c r="AP43">
        <v>5.8379998207092312</v>
      </c>
      <c r="AQ43" t="s">
        <v>40</v>
      </c>
      <c r="AR43">
        <v>5.8379998207092312</v>
      </c>
      <c r="AS43">
        <v>57</v>
      </c>
      <c r="AT43" t="s">
        <v>120</v>
      </c>
      <c r="AU43">
        <v>5.875</v>
      </c>
      <c r="AV43">
        <v>1.266</v>
      </c>
      <c r="AW43">
        <v>1.204</v>
      </c>
      <c r="AX43">
        <v>0.95499999999999996</v>
      </c>
      <c r="AY43">
        <v>0.24399999999999999</v>
      </c>
      <c r="AZ43">
        <v>0.17499999999999999</v>
      </c>
      <c r="BA43">
        <v>5.0999999999999997E-2</v>
      </c>
      <c r="BB43">
        <v>5.875</v>
      </c>
      <c r="BC43" t="s">
        <v>49</v>
      </c>
      <c r="BD43">
        <v>5.875</v>
      </c>
      <c r="BE43">
        <v>54</v>
      </c>
      <c r="BF43" t="s">
        <v>120</v>
      </c>
      <c r="BG43">
        <v>5.8949999999999996</v>
      </c>
      <c r="BH43">
        <v>1.3009999999999999</v>
      </c>
      <c r="BI43">
        <v>1.2190000000000001</v>
      </c>
      <c r="BJ43">
        <v>1.036</v>
      </c>
      <c r="BK43">
        <v>0.159</v>
      </c>
      <c r="BL43">
        <v>0.17499999999999999</v>
      </c>
      <c r="BM43">
        <v>5.5999999999999987E-2</v>
      </c>
      <c r="BN43">
        <v>5.8949999999999996</v>
      </c>
      <c r="BO43" t="s">
        <v>58</v>
      </c>
      <c r="BP43" t="s">
        <v>120</v>
      </c>
      <c r="BQ43">
        <v>5.8949999999999996</v>
      </c>
      <c r="BR43" t="s">
        <v>120</v>
      </c>
      <c r="BS43" t="s">
        <v>231</v>
      </c>
      <c r="BT43">
        <v>5.8723998070000007</v>
      </c>
      <c r="BU43">
        <v>4.4085014999999998E-2</v>
      </c>
      <c r="BV43">
        <v>5.958806515</v>
      </c>
      <c r="BW43">
        <v>5.7859930989999997</v>
      </c>
      <c r="BX43">
        <v>10.510566710000001</v>
      </c>
      <c r="BY43">
        <v>0.79938715700000007</v>
      </c>
      <c r="BZ43">
        <v>73.602729799999992</v>
      </c>
      <c r="CA43">
        <v>0.61296510700000006</v>
      </c>
      <c r="CB43">
        <v>-4.3404032000000002E-2</v>
      </c>
      <c r="CC43">
        <v>0.78906744699999998</v>
      </c>
      <c r="CD43">
        <v>1.9723167420000001</v>
      </c>
      <c r="CE43">
        <v>1.245300651</v>
      </c>
      <c r="CF43">
        <v>1.133560538</v>
      </c>
      <c r="CG43">
        <v>1.0225425960000001</v>
      </c>
      <c r="CH43">
        <v>0.25935635000000001</v>
      </c>
      <c r="CI43">
        <v>0.170303866</v>
      </c>
      <c r="CJ43">
        <v>9.459628199999999E-2</v>
      </c>
      <c r="CK43">
        <v>1.9467570780000001</v>
      </c>
      <c r="CL43">
        <v>5.8723998070000007</v>
      </c>
      <c r="CM43" t="s">
        <v>78</v>
      </c>
      <c r="CN43" t="s">
        <v>231</v>
      </c>
      <c r="CO43">
        <v>5.8723998070000007</v>
      </c>
    </row>
    <row r="44" spans="1:93" x14ac:dyDescent="0.25">
      <c r="A44" t="s">
        <v>121</v>
      </c>
      <c r="B44" t="s">
        <v>221</v>
      </c>
      <c r="C44">
        <v>48</v>
      </c>
      <c r="D44">
        <v>5.9749999999999996</v>
      </c>
      <c r="E44">
        <v>4.5280000000000001E-2</v>
      </c>
      <c r="F44">
        <v>0.86402000000000012</v>
      </c>
      <c r="G44">
        <v>0.99902999999999997</v>
      </c>
      <c r="H44">
        <v>0.79074999999999995</v>
      </c>
      <c r="I44">
        <v>0.48573999999999989</v>
      </c>
      <c r="J44">
        <v>0.18090000000000001</v>
      </c>
      <c r="K44">
        <v>0.11541</v>
      </c>
      <c r="L44">
        <v>2.5394199999999998</v>
      </c>
      <c r="M44">
        <v>5.9749999999999996</v>
      </c>
      <c r="N44" t="s">
        <v>14</v>
      </c>
      <c r="O44">
        <v>5.9749999999999996</v>
      </c>
      <c r="P44" t="s">
        <v>221</v>
      </c>
      <c r="Q44">
        <v>51</v>
      </c>
      <c r="R44">
        <v>5.976</v>
      </c>
      <c r="S44">
        <v>5.88</v>
      </c>
      <c r="T44">
        <v>6.0720000000000001</v>
      </c>
      <c r="U44">
        <v>0.97306000000000004</v>
      </c>
      <c r="V44">
        <v>0.85973999999999995</v>
      </c>
      <c r="W44">
        <v>0.68613000000000002</v>
      </c>
      <c r="X44">
        <v>0.4027</v>
      </c>
      <c r="Y44">
        <v>0.18037</v>
      </c>
      <c r="Z44">
        <v>0.10074</v>
      </c>
      <c r="AA44">
        <v>2.77366</v>
      </c>
      <c r="AB44">
        <v>5.976</v>
      </c>
      <c r="AC44" t="s">
        <v>29</v>
      </c>
      <c r="AD44">
        <v>5.976</v>
      </c>
      <c r="AE44">
        <v>44</v>
      </c>
      <c r="AF44">
        <v>6.0079998970031703</v>
      </c>
      <c r="AG44">
        <v>6.1058476753532904</v>
      </c>
      <c r="AH44">
        <v>5.910152118653059</v>
      </c>
      <c r="AI44">
        <v>1.00082039833069</v>
      </c>
      <c r="AJ44">
        <v>1.2861688137054399</v>
      </c>
      <c r="AK44">
        <v>0.68563622236251798</v>
      </c>
      <c r="AL44">
        <v>0.45519819855690002</v>
      </c>
      <c r="AM44">
        <v>0.150112465023994</v>
      </c>
      <c r="AN44">
        <v>0.140134647488594</v>
      </c>
      <c r="AO44">
        <v>2.2903525829315199</v>
      </c>
      <c r="AP44">
        <v>6.0079998970031703</v>
      </c>
      <c r="AQ44" t="s">
        <v>40</v>
      </c>
      <c r="AR44">
        <v>6.0079998970031703</v>
      </c>
      <c r="AS44">
        <v>48</v>
      </c>
      <c r="AT44" t="s">
        <v>121</v>
      </c>
      <c r="AU44">
        <v>5.9729999999999999</v>
      </c>
      <c r="AV44">
        <v>0.88900000000000001</v>
      </c>
      <c r="AW44">
        <v>1.33</v>
      </c>
      <c r="AX44">
        <v>0.73599999999999999</v>
      </c>
      <c r="AY44">
        <v>0.55600000000000005</v>
      </c>
      <c r="AZ44">
        <v>0.114</v>
      </c>
      <c r="BA44">
        <v>0.12</v>
      </c>
      <c r="BB44">
        <v>5.9729999999999999</v>
      </c>
      <c r="BC44" t="s">
        <v>49</v>
      </c>
      <c r="BD44">
        <v>5.9729999999999999</v>
      </c>
      <c r="BE44">
        <v>50</v>
      </c>
      <c r="BF44" t="s">
        <v>121</v>
      </c>
      <c r="BG44">
        <v>6.0279999999999996</v>
      </c>
      <c r="BH44">
        <v>0.91200000000000003</v>
      </c>
      <c r="BI44">
        <v>1.3120000000000001</v>
      </c>
      <c r="BJ44">
        <v>0.86799999999999999</v>
      </c>
      <c r="BK44">
        <v>0.498</v>
      </c>
      <c r="BL44">
        <v>0.126</v>
      </c>
      <c r="BM44">
        <v>8.6999999999999994E-2</v>
      </c>
      <c r="BN44">
        <v>6.0279999999999996</v>
      </c>
      <c r="BO44" t="s">
        <v>58</v>
      </c>
      <c r="BP44" t="s">
        <v>121</v>
      </c>
      <c r="BQ44">
        <v>6.0279999999999996</v>
      </c>
      <c r="BR44" t="s">
        <v>121</v>
      </c>
      <c r="BS44" t="s">
        <v>221</v>
      </c>
      <c r="BT44">
        <v>5.925199986</v>
      </c>
      <c r="BU44">
        <v>5.2880634000000003E-2</v>
      </c>
      <c r="BV44">
        <v>6.0288462639999993</v>
      </c>
      <c r="BW44">
        <v>5.8215537070000014</v>
      </c>
      <c r="BX44">
        <v>9.246058463999999</v>
      </c>
      <c r="BY44">
        <v>0.83641898599999998</v>
      </c>
      <c r="BZ44">
        <v>68.500038149999995</v>
      </c>
      <c r="CA44">
        <v>0.85982894900000006</v>
      </c>
      <c r="CB44">
        <v>-0.12701496500000001</v>
      </c>
      <c r="CC44">
        <v>0.80121511200000006</v>
      </c>
      <c r="CD44">
        <v>1.9723167420000001</v>
      </c>
      <c r="CE44">
        <v>0.85338360099999999</v>
      </c>
      <c r="CF44">
        <v>1.221027613</v>
      </c>
      <c r="CG44">
        <v>0.83883774300000002</v>
      </c>
      <c r="CH44">
        <v>0.55523455099999997</v>
      </c>
      <c r="CI44">
        <v>0.115006477</v>
      </c>
      <c r="CJ44">
        <v>8.6753383000000003E-2</v>
      </c>
      <c r="CK44">
        <v>2.254933834</v>
      </c>
      <c r="CL44">
        <v>5.925199986</v>
      </c>
      <c r="CM44" t="s">
        <v>78</v>
      </c>
      <c r="CN44" t="s">
        <v>221</v>
      </c>
      <c r="CO44">
        <v>5.925199986</v>
      </c>
    </row>
    <row r="45" spans="1:93" x14ac:dyDescent="0.25">
      <c r="A45" t="s">
        <v>122</v>
      </c>
      <c r="B45" t="s">
        <v>220</v>
      </c>
      <c r="C45">
        <v>49</v>
      </c>
      <c r="D45">
        <v>5.96</v>
      </c>
      <c r="E45">
        <v>5.4120000000000001E-2</v>
      </c>
      <c r="F45">
        <v>1.32376</v>
      </c>
      <c r="G45">
        <v>1.21624</v>
      </c>
      <c r="H45">
        <v>0.74716000000000005</v>
      </c>
      <c r="I45">
        <v>0.45491999999999999</v>
      </c>
      <c r="J45">
        <v>0.30599999999999999</v>
      </c>
      <c r="K45">
        <v>0.17362</v>
      </c>
      <c r="L45">
        <v>1.73797</v>
      </c>
      <c r="M45">
        <v>5.96</v>
      </c>
      <c r="N45" t="s">
        <v>14</v>
      </c>
      <c r="O45">
        <v>5.96</v>
      </c>
      <c r="P45" t="s">
        <v>220</v>
      </c>
      <c r="Q45">
        <v>42</v>
      </c>
      <c r="R45">
        <v>6.218</v>
      </c>
      <c r="S45">
        <v>6.1279999999999992</v>
      </c>
      <c r="T45">
        <v>6.3079999999999998</v>
      </c>
      <c r="U45">
        <v>1.44024</v>
      </c>
      <c r="V45">
        <v>0.94397000000000009</v>
      </c>
      <c r="W45">
        <v>0.65695999999999999</v>
      </c>
      <c r="X45">
        <v>0.47375</v>
      </c>
      <c r="Y45">
        <v>0.25772</v>
      </c>
      <c r="Z45">
        <v>0.17147000000000001</v>
      </c>
      <c r="AA45">
        <v>2.2740499999999999</v>
      </c>
      <c r="AB45">
        <v>6.218</v>
      </c>
      <c r="AC45" t="s">
        <v>29</v>
      </c>
      <c r="AD45">
        <v>6.218</v>
      </c>
      <c r="AE45">
        <v>41</v>
      </c>
      <c r="AF45">
        <v>6.0869998931884801</v>
      </c>
      <c r="AG45">
        <v>6.1789890678226902</v>
      </c>
      <c r="AH45">
        <v>5.9950107185542594</v>
      </c>
      <c r="AI45">
        <v>1.4884122610092201</v>
      </c>
      <c r="AJ45">
        <v>1.3231104612350499</v>
      </c>
      <c r="AK45">
        <v>0.65313303470611594</v>
      </c>
      <c r="AL45">
        <v>0.53674691915512096</v>
      </c>
      <c r="AM45">
        <v>0.172668486833572</v>
      </c>
      <c r="AN45">
        <v>0.25704216957092302</v>
      </c>
      <c r="AO45">
        <v>1.65614938735962</v>
      </c>
      <c r="AP45">
        <v>6.0869998931884801</v>
      </c>
      <c r="AQ45" t="s">
        <v>40</v>
      </c>
      <c r="AR45">
        <v>6.0869998931884801</v>
      </c>
      <c r="AS45">
        <v>43</v>
      </c>
      <c r="AT45" t="s">
        <v>122</v>
      </c>
      <c r="AU45">
        <v>6.1050000000000004</v>
      </c>
      <c r="AV45">
        <v>1.3380000000000001</v>
      </c>
      <c r="AW45">
        <v>1.3660000000000001</v>
      </c>
      <c r="AX45">
        <v>0.69799999999999995</v>
      </c>
      <c r="AY45">
        <v>0.59399999999999997</v>
      </c>
      <c r="AZ45">
        <v>0.24299999999999999</v>
      </c>
      <c r="BA45">
        <v>0.123</v>
      </c>
      <c r="BB45">
        <v>6.1050000000000004</v>
      </c>
      <c r="BC45" t="s">
        <v>49</v>
      </c>
      <c r="BD45">
        <v>6.1050000000000004</v>
      </c>
      <c r="BE45">
        <v>37</v>
      </c>
      <c r="BF45" t="s">
        <v>122</v>
      </c>
      <c r="BG45">
        <v>6.1989999999999998</v>
      </c>
      <c r="BH45">
        <v>1.3620000000000001</v>
      </c>
      <c r="BI45">
        <v>1.3680000000000001</v>
      </c>
      <c r="BJ45">
        <v>0.871</v>
      </c>
      <c r="BK45">
        <v>0.53600000000000003</v>
      </c>
      <c r="BL45">
        <v>0.255</v>
      </c>
      <c r="BM45">
        <v>0.11</v>
      </c>
      <c r="BN45">
        <v>6.1989999999999998</v>
      </c>
      <c r="BO45" t="s">
        <v>58</v>
      </c>
      <c r="BP45" t="s">
        <v>122</v>
      </c>
      <c r="BQ45">
        <v>6.1989999999999998</v>
      </c>
      <c r="BR45" t="s">
        <v>122</v>
      </c>
      <c r="BS45" t="s">
        <v>228</v>
      </c>
      <c r="BT45">
        <v>6.2273001670000001</v>
      </c>
      <c r="BU45">
        <v>8.1882260999999998E-2</v>
      </c>
      <c r="BV45">
        <v>6.3877892489999999</v>
      </c>
      <c r="BW45">
        <v>6.0668110850000003</v>
      </c>
      <c r="BX45">
        <v>10.676380160000001</v>
      </c>
      <c r="BY45">
        <v>0.87634211799999995</v>
      </c>
      <c r="BZ45">
        <v>68.5</v>
      </c>
      <c r="CA45">
        <v>0.90585577500000003</v>
      </c>
      <c r="CB45">
        <v>0.13372919</v>
      </c>
      <c r="CC45">
        <v>0.73934709999999992</v>
      </c>
      <c r="CD45">
        <v>1.9723167420000001</v>
      </c>
      <c r="CE45">
        <v>1.2966922519999999</v>
      </c>
      <c r="CF45">
        <v>1.3153237099999999</v>
      </c>
      <c r="CG45">
        <v>0.83883637200000005</v>
      </c>
      <c r="CH45">
        <v>0.61039990200000005</v>
      </c>
      <c r="CI45">
        <v>0.287453711</v>
      </c>
      <c r="CJ45">
        <v>0.12669725700000001</v>
      </c>
      <c r="CK45">
        <v>1.7519173619999999</v>
      </c>
      <c r="CL45">
        <v>6.2273001670000001</v>
      </c>
      <c r="CM45" t="s">
        <v>78</v>
      </c>
      <c r="CN45" t="s">
        <v>228</v>
      </c>
      <c r="CO45">
        <v>6.2273001670000001</v>
      </c>
    </row>
    <row r="46" spans="1:93" x14ac:dyDescent="0.25">
      <c r="A46" t="s">
        <v>123</v>
      </c>
      <c r="B46" t="s">
        <v>217</v>
      </c>
      <c r="C46">
        <v>50</v>
      </c>
      <c r="D46">
        <v>5.9480000000000004</v>
      </c>
      <c r="E46">
        <v>3.9140000000000001E-2</v>
      </c>
      <c r="F46">
        <v>1.2511399999999999</v>
      </c>
      <c r="G46">
        <v>1.19777</v>
      </c>
      <c r="H46">
        <v>0.95446000000000009</v>
      </c>
      <c r="I46">
        <v>0.26235999999999998</v>
      </c>
      <c r="J46">
        <v>2.9010000000000001E-2</v>
      </c>
      <c r="K46">
        <v>0.22822999999999999</v>
      </c>
      <c r="L46">
        <v>2.0251800000000002</v>
      </c>
      <c r="M46">
        <v>5.9480000000000004</v>
      </c>
      <c r="N46" t="s">
        <v>14</v>
      </c>
      <c r="O46">
        <v>5.9480000000000004</v>
      </c>
      <c r="P46" t="s">
        <v>217</v>
      </c>
      <c r="Q46">
        <v>50</v>
      </c>
      <c r="R46">
        <v>5.9770000000000003</v>
      </c>
      <c r="S46">
        <v>5.8979999999999997</v>
      </c>
      <c r="T46">
        <v>6.056</v>
      </c>
      <c r="U46">
        <v>1.3549500000000001</v>
      </c>
      <c r="V46">
        <v>1.0416700000000001</v>
      </c>
      <c r="W46">
        <v>0.85102000000000011</v>
      </c>
      <c r="X46">
        <v>0.18826999999999999</v>
      </c>
      <c r="Y46">
        <v>2.5559999999999999E-2</v>
      </c>
      <c r="Z46">
        <v>0.16683999999999999</v>
      </c>
      <c r="AA46">
        <v>2.34918</v>
      </c>
      <c r="AB46">
        <v>5.9770000000000003</v>
      </c>
      <c r="AC46" t="s">
        <v>29</v>
      </c>
      <c r="AD46">
        <v>5.9770000000000003</v>
      </c>
      <c r="AE46">
        <v>48</v>
      </c>
      <c r="AF46">
        <v>5.9640002250671396</v>
      </c>
      <c r="AG46">
        <v>6.0427369059622302</v>
      </c>
      <c r="AH46">
        <v>5.8852635441720498</v>
      </c>
      <c r="AI46">
        <v>1.3950666189193699</v>
      </c>
      <c r="AJ46">
        <v>1.44492328166962</v>
      </c>
      <c r="AK46">
        <v>0.85314434766769409</v>
      </c>
      <c r="AL46">
        <v>0.25645071268081698</v>
      </c>
      <c r="AM46">
        <v>0.17278964817524001</v>
      </c>
      <c r="AN46">
        <v>2.8028091415762901E-2</v>
      </c>
      <c r="AO46">
        <v>1.8133120536804199</v>
      </c>
      <c r="AP46">
        <v>5.9640002250671396</v>
      </c>
      <c r="AQ46" t="s">
        <v>40</v>
      </c>
      <c r="AR46">
        <v>5.9640002250671396</v>
      </c>
      <c r="AS46">
        <v>47</v>
      </c>
      <c r="AT46" t="s">
        <v>123</v>
      </c>
      <c r="AU46">
        <v>6</v>
      </c>
      <c r="AV46">
        <v>1.264</v>
      </c>
      <c r="AW46">
        <v>1.5009999999999999</v>
      </c>
      <c r="AX46">
        <v>0.94599999999999995</v>
      </c>
      <c r="AY46">
        <v>0.28100000000000003</v>
      </c>
      <c r="AZ46">
        <v>0.13700000000000001</v>
      </c>
      <c r="BA46">
        <v>2.8000000000000001E-2</v>
      </c>
      <c r="BB46">
        <v>6</v>
      </c>
      <c r="BC46" t="s">
        <v>49</v>
      </c>
      <c r="BD46">
        <v>6</v>
      </c>
      <c r="BE46">
        <v>36</v>
      </c>
      <c r="BF46" t="s">
        <v>123</v>
      </c>
      <c r="BG46">
        <v>6.2229999999999999</v>
      </c>
      <c r="BH46">
        <v>1.294</v>
      </c>
      <c r="BI46">
        <v>1.488</v>
      </c>
      <c r="BJ46">
        <v>1.0389999999999999</v>
      </c>
      <c r="BK46">
        <v>0.23100000000000001</v>
      </c>
      <c r="BL46">
        <v>0.158</v>
      </c>
      <c r="BM46">
        <v>0.03</v>
      </c>
      <c r="BN46">
        <v>6.2229999999999999</v>
      </c>
      <c r="BO46" t="s">
        <v>58</v>
      </c>
      <c r="BP46" t="s">
        <v>123</v>
      </c>
      <c r="BQ46">
        <v>6.2229999999999999</v>
      </c>
      <c r="BR46" t="s">
        <v>123</v>
      </c>
      <c r="BS46" t="s">
        <v>217</v>
      </c>
      <c r="BT46">
        <v>6.3874001500000004</v>
      </c>
      <c r="BU46">
        <v>4.3288074000000003E-2</v>
      </c>
      <c r="BV46">
        <v>6.4722447399999998</v>
      </c>
      <c r="BW46">
        <v>6.3025555610000001</v>
      </c>
      <c r="BX46">
        <v>10.481836319999999</v>
      </c>
      <c r="BY46">
        <v>0.8898785709999999</v>
      </c>
      <c r="BZ46">
        <v>73.601684570000003</v>
      </c>
      <c r="CA46">
        <v>0.66465198999999997</v>
      </c>
      <c r="CB46">
        <v>-4.3460999000000007E-2</v>
      </c>
      <c r="CC46">
        <v>0.87340468199999999</v>
      </c>
      <c r="CD46">
        <v>1.9723167420000001</v>
      </c>
      <c r="CE46">
        <v>1.236396074</v>
      </c>
      <c r="CF46">
        <v>1.347296</v>
      </c>
      <c r="CG46">
        <v>1.0225049260000001</v>
      </c>
      <c r="CH46">
        <v>0.32130557300000001</v>
      </c>
      <c r="CI46">
        <v>0.170266211</v>
      </c>
      <c r="CJ46">
        <v>4.0145597999999998E-2</v>
      </c>
      <c r="CK46">
        <v>2.249505997</v>
      </c>
      <c r="CL46">
        <v>6.3874001500000004</v>
      </c>
      <c r="CM46" t="s">
        <v>78</v>
      </c>
      <c r="CN46" t="s">
        <v>217</v>
      </c>
      <c r="CO46">
        <v>6.3874001500000004</v>
      </c>
    </row>
    <row r="47" spans="1:93" x14ac:dyDescent="0.25">
      <c r="A47" t="s">
        <v>124</v>
      </c>
      <c r="B47" t="s">
        <v>221</v>
      </c>
      <c r="C47">
        <v>51</v>
      </c>
      <c r="D47">
        <v>5.89</v>
      </c>
      <c r="E47">
        <v>5.6419999999999998E-2</v>
      </c>
      <c r="F47">
        <v>0.68132999999999999</v>
      </c>
      <c r="G47">
        <v>0.97841</v>
      </c>
      <c r="H47">
        <v>0.53920000000000001</v>
      </c>
      <c r="I47">
        <v>0.57413999999999998</v>
      </c>
      <c r="J47">
        <v>8.8000000000000009E-2</v>
      </c>
      <c r="K47">
        <v>0.20535999999999999</v>
      </c>
      <c r="L47">
        <v>2.82334</v>
      </c>
      <c r="M47">
        <v>5.89</v>
      </c>
      <c r="N47" t="s">
        <v>14</v>
      </c>
      <c r="O47">
        <v>5.89</v>
      </c>
      <c r="P47" t="s">
        <v>221</v>
      </c>
      <c r="Q47">
        <v>59</v>
      </c>
      <c r="R47">
        <v>5.8220000000000001</v>
      </c>
      <c r="S47">
        <v>5.74</v>
      </c>
      <c r="T47">
        <v>5.9039999999999999</v>
      </c>
      <c r="U47">
        <v>0.79422000000000004</v>
      </c>
      <c r="V47">
        <v>0.83778999999999992</v>
      </c>
      <c r="W47">
        <v>0.46970000000000001</v>
      </c>
      <c r="X47">
        <v>0.50961000000000001</v>
      </c>
      <c r="Y47">
        <v>7.7460000000000001E-2</v>
      </c>
      <c r="Z47">
        <v>0.21698000000000001</v>
      </c>
      <c r="AA47">
        <v>2.91635</v>
      </c>
      <c r="AB47">
        <v>5.8220000000000001</v>
      </c>
      <c r="AC47" t="s">
        <v>29</v>
      </c>
      <c r="AD47">
        <v>5.8220000000000001</v>
      </c>
      <c r="AE47">
        <v>58</v>
      </c>
      <c r="AF47">
        <v>5.8229999542236301</v>
      </c>
      <c r="AG47">
        <v>5.9039769025147004</v>
      </c>
      <c r="AH47">
        <v>5.7420230059325714</v>
      </c>
      <c r="AI47">
        <v>0.83375656604766801</v>
      </c>
      <c r="AJ47">
        <v>1.2276190519332899</v>
      </c>
      <c r="AK47">
        <v>0.47363024950027499</v>
      </c>
      <c r="AL47">
        <v>0.55873292684555109</v>
      </c>
      <c r="AM47">
        <v>0.22556072473526001</v>
      </c>
      <c r="AN47">
        <v>6.0477726161479901E-2</v>
      </c>
      <c r="AO47">
        <v>2.4432790279388401</v>
      </c>
      <c r="AP47">
        <v>5.8229999542236301</v>
      </c>
      <c r="AQ47" t="s">
        <v>40</v>
      </c>
      <c r="AR47">
        <v>5.8229999542236301</v>
      </c>
      <c r="AS47">
        <v>62</v>
      </c>
      <c r="AT47" t="s">
        <v>124</v>
      </c>
      <c r="AU47">
        <v>5.7520000000000007</v>
      </c>
      <c r="AV47">
        <v>0.75099999999999989</v>
      </c>
      <c r="AW47">
        <v>1.2230000000000001</v>
      </c>
      <c r="AX47">
        <v>0.50800000000000001</v>
      </c>
      <c r="AY47">
        <v>0.60599999999999998</v>
      </c>
      <c r="AZ47">
        <v>0.14099999999999999</v>
      </c>
      <c r="BA47">
        <v>5.4000000000000013E-2</v>
      </c>
      <c r="BB47">
        <v>5.7520000000000007</v>
      </c>
      <c r="BC47" t="s">
        <v>49</v>
      </c>
      <c r="BD47">
        <v>5.7520000000000007</v>
      </c>
      <c r="BE47">
        <v>61</v>
      </c>
      <c r="BF47" t="s">
        <v>124</v>
      </c>
      <c r="BG47">
        <v>5.7789999999999999</v>
      </c>
      <c r="BH47">
        <v>0.77599999999999991</v>
      </c>
      <c r="BI47">
        <v>1.2090000000000001</v>
      </c>
      <c r="BJ47">
        <v>0.70599999999999996</v>
      </c>
      <c r="BK47">
        <v>0.51100000000000001</v>
      </c>
      <c r="BL47">
        <v>0.13700000000000001</v>
      </c>
      <c r="BM47">
        <v>6.4000000000000001E-2</v>
      </c>
      <c r="BN47">
        <v>5.7789999999999999</v>
      </c>
      <c r="BO47" t="s">
        <v>58</v>
      </c>
      <c r="BP47" t="s">
        <v>124</v>
      </c>
      <c r="BQ47">
        <v>5.7789999999999999</v>
      </c>
      <c r="BR47" t="s">
        <v>124</v>
      </c>
      <c r="BS47" t="s">
        <v>221</v>
      </c>
      <c r="BT47">
        <v>5.7474999429999993</v>
      </c>
      <c r="BU47">
        <v>5.0645422000000002E-2</v>
      </c>
      <c r="BV47">
        <v>5.8467650410000003</v>
      </c>
      <c r="BW47">
        <v>5.6482348440000001</v>
      </c>
      <c r="BX47">
        <v>8.8511152270000011</v>
      </c>
      <c r="BY47">
        <v>0.80310869200000001</v>
      </c>
      <c r="BZ47">
        <v>63.600471499999998</v>
      </c>
      <c r="CA47">
        <v>0.87587332699999998</v>
      </c>
      <c r="CB47">
        <v>-9.168113E-2</v>
      </c>
      <c r="CC47">
        <v>0.8226062059999999</v>
      </c>
      <c r="CD47">
        <v>1.9723167420000001</v>
      </c>
      <c r="CE47">
        <v>0.73097634299999992</v>
      </c>
      <c r="CF47">
        <v>1.1423505540000001</v>
      </c>
      <c r="CG47">
        <v>0.66244566399999993</v>
      </c>
      <c r="CH47">
        <v>0.57446450000000004</v>
      </c>
      <c r="CI47">
        <v>0.13837507399999999</v>
      </c>
      <c r="CJ47">
        <v>7.2942637000000005E-2</v>
      </c>
      <c r="CK47">
        <v>2.4259285930000001</v>
      </c>
      <c r="CL47">
        <v>5.7474999429999993</v>
      </c>
      <c r="CM47" t="s">
        <v>78</v>
      </c>
      <c r="CN47" t="s">
        <v>221</v>
      </c>
      <c r="CO47">
        <v>5.7474999429999993</v>
      </c>
    </row>
    <row r="48" spans="1:93" x14ac:dyDescent="0.25">
      <c r="A48" t="s">
        <v>125</v>
      </c>
      <c r="B48" t="s">
        <v>223</v>
      </c>
      <c r="C48">
        <v>52</v>
      </c>
      <c r="D48">
        <v>5.8889999999999993</v>
      </c>
      <c r="E48">
        <v>3.7990000000000003E-2</v>
      </c>
      <c r="F48">
        <v>0.59448000000000001</v>
      </c>
      <c r="G48">
        <v>1.01528</v>
      </c>
      <c r="H48">
        <v>0.61826000000000003</v>
      </c>
      <c r="I48">
        <v>0.32818000000000003</v>
      </c>
      <c r="J48">
        <v>1.6150000000000001E-2</v>
      </c>
      <c r="K48">
        <v>0.20951</v>
      </c>
      <c r="L48">
        <v>3.1071200000000001</v>
      </c>
      <c r="M48">
        <v>5.8889999999999993</v>
      </c>
      <c r="N48" t="s">
        <v>14</v>
      </c>
      <c r="O48">
        <v>5.8889999999999993</v>
      </c>
      <c r="P48" t="s">
        <v>223</v>
      </c>
      <c r="Q48">
        <v>55</v>
      </c>
      <c r="R48">
        <v>5.8970000000000002</v>
      </c>
      <c r="S48">
        <v>5.8230000000000004</v>
      </c>
      <c r="T48">
        <v>5.9710000000000001</v>
      </c>
      <c r="U48">
        <v>0.69177</v>
      </c>
      <c r="V48">
        <v>0.83132000000000006</v>
      </c>
      <c r="W48">
        <v>0.52308999999999994</v>
      </c>
      <c r="X48">
        <v>0.25202000000000002</v>
      </c>
      <c r="Y48">
        <v>1.9029999999999998E-2</v>
      </c>
      <c r="Z48">
        <v>0.19997000000000001</v>
      </c>
      <c r="AA48">
        <v>3.3800699999999999</v>
      </c>
      <c r="AB48">
        <v>5.8970000000000002</v>
      </c>
      <c r="AC48" t="s">
        <v>29</v>
      </c>
      <c r="AD48">
        <v>5.8970000000000002</v>
      </c>
      <c r="AE48">
        <v>56</v>
      </c>
      <c r="AF48">
        <v>5.8379998207092312</v>
      </c>
      <c r="AG48">
        <v>5.90837083846331</v>
      </c>
      <c r="AH48">
        <v>5.7676288029551506</v>
      </c>
      <c r="AI48">
        <v>0.72887063026428189</v>
      </c>
      <c r="AJ48">
        <v>1.25182557106018</v>
      </c>
      <c r="AK48">
        <v>0.58946520090103094</v>
      </c>
      <c r="AL48">
        <v>0.24072904884815199</v>
      </c>
      <c r="AM48">
        <v>0.208779126405716</v>
      </c>
      <c r="AN48">
        <v>1.00912861526012E-2</v>
      </c>
      <c r="AO48">
        <v>2.8078083992004399</v>
      </c>
      <c r="AP48">
        <v>5.8379998207092312</v>
      </c>
      <c r="AQ48" t="s">
        <v>40</v>
      </c>
      <c r="AR48">
        <v>5.8379998207092312</v>
      </c>
      <c r="AS48">
        <v>67</v>
      </c>
      <c r="AT48" t="s">
        <v>125</v>
      </c>
      <c r="AU48">
        <v>5.64</v>
      </c>
      <c r="AV48">
        <v>0.65700000000000003</v>
      </c>
      <c r="AW48">
        <v>1.3009999999999999</v>
      </c>
      <c r="AX48">
        <v>0.62</v>
      </c>
      <c r="AY48">
        <v>0.23200000000000001</v>
      </c>
      <c r="AZ48">
        <v>0.17100000000000001</v>
      </c>
      <c r="BA48">
        <v>0</v>
      </c>
      <c r="BB48">
        <v>5.64</v>
      </c>
      <c r="BC48" t="s">
        <v>49</v>
      </c>
      <c r="BD48">
        <v>5.64</v>
      </c>
      <c r="BE48">
        <v>71</v>
      </c>
      <c r="BF48" t="s">
        <v>125</v>
      </c>
      <c r="BG48">
        <v>5.5289999999999999</v>
      </c>
      <c r="BH48">
        <v>0.68500000000000005</v>
      </c>
      <c r="BI48">
        <v>1.3280000000000001</v>
      </c>
      <c r="BJ48">
        <v>0.7390000000000001</v>
      </c>
      <c r="BK48">
        <v>0.245</v>
      </c>
      <c r="BL48">
        <v>0.18099999999999999</v>
      </c>
      <c r="BM48">
        <v>0</v>
      </c>
      <c r="BN48">
        <v>5.5289999999999999</v>
      </c>
      <c r="BO48" t="s">
        <v>58</v>
      </c>
      <c r="BP48" t="s">
        <v>125</v>
      </c>
      <c r="BQ48">
        <v>5.5289999999999999</v>
      </c>
      <c r="BR48" t="s">
        <v>125</v>
      </c>
      <c r="BS48" t="s">
        <v>230</v>
      </c>
      <c r="BT48">
        <v>5.607500076</v>
      </c>
      <c r="BU48">
        <v>4.2275578000000001E-2</v>
      </c>
      <c r="BV48">
        <v>5.6903600689999996</v>
      </c>
      <c r="BW48">
        <v>5.5246400830000004</v>
      </c>
      <c r="BX48">
        <v>8.7767143250000004</v>
      </c>
      <c r="BY48">
        <v>0.84331357500000004</v>
      </c>
      <c r="BZ48">
        <v>65.013015749999994</v>
      </c>
      <c r="CA48">
        <v>0.72160917499999999</v>
      </c>
      <c r="CB48">
        <v>-3.7741038999999997E-2</v>
      </c>
      <c r="CC48">
        <v>0.91331428299999995</v>
      </c>
      <c r="CD48">
        <v>1.9723167420000001</v>
      </c>
      <c r="CE48">
        <v>0.7079167959999999</v>
      </c>
      <c r="CF48">
        <v>1.2373121979999999</v>
      </c>
      <c r="CG48">
        <v>0.71329945299999997</v>
      </c>
      <c r="CH48">
        <v>0.38957148800000002</v>
      </c>
      <c r="CI48">
        <v>0.174049184</v>
      </c>
      <c r="CJ48">
        <v>1.4378744000000001E-2</v>
      </c>
      <c r="CK48">
        <v>2.3709683419999998</v>
      </c>
      <c r="CL48">
        <v>5.607500076</v>
      </c>
      <c r="CM48" t="s">
        <v>78</v>
      </c>
      <c r="CN48" t="s">
        <v>230</v>
      </c>
      <c r="CO48">
        <v>5.607500076</v>
      </c>
    </row>
    <row r="49" spans="1:93" x14ac:dyDescent="0.25">
      <c r="A49" t="s">
        <v>126</v>
      </c>
      <c r="B49" t="s">
        <v>221</v>
      </c>
      <c r="C49">
        <v>53</v>
      </c>
      <c r="D49">
        <v>5.8779999999999992</v>
      </c>
      <c r="E49">
        <v>4.5629999999999997E-2</v>
      </c>
      <c r="F49">
        <v>0.75985000000000003</v>
      </c>
      <c r="G49">
        <v>1.30477</v>
      </c>
      <c r="H49">
        <v>0.66098000000000001</v>
      </c>
      <c r="I49">
        <v>0.53898999999999997</v>
      </c>
      <c r="J49">
        <v>8.2420000000000007E-2</v>
      </c>
      <c r="K49">
        <v>0.34239999999999998</v>
      </c>
      <c r="L49">
        <v>2.1889599999999998</v>
      </c>
      <c r="M49">
        <v>5.8779999999999992</v>
      </c>
      <c r="N49" t="s">
        <v>14</v>
      </c>
      <c r="O49">
        <v>5.8779999999999992</v>
      </c>
      <c r="P49" t="s">
        <v>221</v>
      </c>
      <c r="Q49">
        <v>70</v>
      </c>
      <c r="R49">
        <v>5.5379999999999994</v>
      </c>
      <c r="S49">
        <v>5.4529999999999994</v>
      </c>
      <c r="T49">
        <v>5.6229999999999993</v>
      </c>
      <c r="U49">
        <v>0.89372999999999991</v>
      </c>
      <c r="V49">
        <v>1.11111</v>
      </c>
      <c r="W49">
        <v>0.58294999999999997</v>
      </c>
      <c r="X49">
        <v>0.46234999999999998</v>
      </c>
      <c r="Y49">
        <v>7.3959999999999998E-2</v>
      </c>
      <c r="Z49">
        <v>0.25296000000000002</v>
      </c>
      <c r="AA49">
        <v>2.1609099999999999</v>
      </c>
      <c r="AB49">
        <v>5.5379999999999994</v>
      </c>
      <c r="AC49" t="s">
        <v>29</v>
      </c>
      <c r="AD49">
        <v>5.5379999999999994</v>
      </c>
      <c r="AE49">
        <v>70</v>
      </c>
      <c r="AF49">
        <v>5.4930000305175808</v>
      </c>
      <c r="AG49">
        <v>5.5773812696337703</v>
      </c>
      <c r="AH49">
        <v>5.4086187914013886</v>
      </c>
      <c r="AI49">
        <v>0.93253731727600098</v>
      </c>
      <c r="AJ49">
        <v>1.50728487968445</v>
      </c>
      <c r="AK49">
        <v>0.57925069332122803</v>
      </c>
      <c r="AL49">
        <v>0.47350779175758401</v>
      </c>
      <c r="AM49">
        <v>0.22415065765380901</v>
      </c>
      <c r="AN49">
        <v>9.1065913438796997E-2</v>
      </c>
      <c r="AO49">
        <v>1.6853334903717001</v>
      </c>
      <c r="AP49">
        <v>5.4930000305175808</v>
      </c>
      <c r="AQ49" t="s">
        <v>40</v>
      </c>
      <c r="AR49">
        <v>5.4930000305175808</v>
      </c>
      <c r="AS49">
        <v>64</v>
      </c>
      <c r="AT49" t="s">
        <v>126</v>
      </c>
      <c r="AU49">
        <v>5.681</v>
      </c>
      <c r="AV49">
        <v>0.83499999999999996</v>
      </c>
      <c r="AW49">
        <v>1.522</v>
      </c>
      <c r="AX49">
        <v>0.61499999999999999</v>
      </c>
      <c r="AY49">
        <v>0.54100000000000004</v>
      </c>
      <c r="AZ49">
        <v>0.16200000000000001</v>
      </c>
      <c r="BA49">
        <v>7.400000000000001E-2</v>
      </c>
      <c r="BB49">
        <v>5.681</v>
      </c>
      <c r="BC49" t="s">
        <v>49</v>
      </c>
      <c r="BD49">
        <v>5.681</v>
      </c>
      <c r="BE49">
        <v>63</v>
      </c>
      <c r="BF49" t="s">
        <v>126</v>
      </c>
      <c r="BG49">
        <v>5.7429999999999994</v>
      </c>
      <c r="BH49">
        <v>0.85499999999999998</v>
      </c>
      <c r="BI49">
        <v>1.4750000000000001</v>
      </c>
      <c r="BJ49">
        <v>0.77700000000000002</v>
      </c>
      <c r="BK49">
        <v>0.51400000000000001</v>
      </c>
      <c r="BL49">
        <v>0.184</v>
      </c>
      <c r="BM49">
        <v>0.08</v>
      </c>
      <c r="BN49">
        <v>5.7429999999999994</v>
      </c>
      <c r="BO49" t="s">
        <v>58</v>
      </c>
      <c r="BP49" t="s">
        <v>126</v>
      </c>
      <c r="BQ49">
        <v>5.7429999999999994</v>
      </c>
      <c r="BR49" t="s">
        <v>126</v>
      </c>
      <c r="BS49" t="s">
        <v>221</v>
      </c>
      <c r="BT49">
        <v>5.6921000479999986</v>
      </c>
      <c r="BU49">
        <v>5.1957864000000013E-2</v>
      </c>
      <c r="BV49">
        <v>5.7939376829999993</v>
      </c>
      <c r="BW49">
        <v>5.5902624129999996</v>
      </c>
      <c r="BX49">
        <v>9.3899822240000006</v>
      </c>
      <c r="BY49">
        <v>0.89872789400000008</v>
      </c>
      <c r="BZ49">
        <v>65.639938349999994</v>
      </c>
      <c r="CA49">
        <v>0.88592344499999998</v>
      </c>
      <c r="CB49">
        <v>7.997713E-3</v>
      </c>
      <c r="CC49">
        <v>0.83478850099999991</v>
      </c>
      <c r="CD49">
        <v>1.9723167420000001</v>
      </c>
      <c r="CE49">
        <v>0.89799082299999999</v>
      </c>
      <c r="CF49">
        <v>1.36819756</v>
      </c>
      <c r="CG49">
        <v>0.73586964599999993</v>
      </c>
      <c r="CH49">
        <v>0.586510062</v>
      </c>
      <c r="CI49">
        <v>0.20429924099999999</v>
      </c>
      <c r="CJ49">
        <v>6.5077379000000005E-2</v>
      </c>
      <c r="CK49">
        <v>1.8341252800000001</v>
      </c>
      <c r="CL49">
        <v>5.6921000479999986</v>
      </c>
      <c r="CM49" t="s">
        <v>78</v>
      </c>
      <c r="CN49" t="s">
        <v>221</v>
      </c>
      <c r="CO49">
        <v>5.6921000479999986</v>
      </c>
    </row>
    <row r="50" spans="1:93" x14ac:dyDescent="0.25">
      <c r="A50" t="s">
        <v>127</v>
      </c>
      <c r="B50" t="s">
        <v>223</v>
      </c>
      <c r="C50">
        <v>54</v>
      </c>
      <c r="D50">
        <v>5.8550000000000004</v>
      </c>
      <c r="E50">
        <v>4.1140000000000003E-2</v>
      </c>
      <c r="F50">
        <v>1.1225400000000001</v>
      </c>
      <c r="G50">
        <v>1.1224099999999999</v>
      </c>
      <c r="H50">
        <v>0.64368000000000003</v>
      </c>
      <c r="I50">
        <v>0.51649</v>
      </c>
      <c r="J50">
        <v>8.4540000000000004E-2</v>
      </c>
      <c r="K50">
        <v>0.11827</v>
      </c>
      <c r="L50">
        <v>2.24729</v>
      </c>
      <c r="M50">
        <v>5.8550000000000004</v>
      </c>
      <c r="N50" t="s">
        <v>14</v>
      </c>
      <c r="O50">
        <v>5.8550000000000004</v>
      </c>
      <c r="P50" t="s">
        <v>223</v>
      </c>
      <c r="Q50">
        <v>54</v>
      </c>
      <c r="R50">
        <v>5.9189999999999996</v>
      </c>
      <c r="S50">
        <v>5.8370000000000006</v>
      </c>
      <c r="T50">
        <v>6.0010000000000003</v>
      </c>
      <c r="U50">
        <v>1.22943</v>
      </c>
      <c r="V50">
        <v>0.95543999999999996</v>
      </c>
      <c r="W50">
        <v>0.57386000000000004</v>
      </c>
      <c r="X50">
        <v>0.4052</v>
      </c>
      <c r="Y50">
        <v>0.11132</v>
      </c>
      <c r="Z50">
        <v>0.15010999999999999</v>
      </c>
      <c r="AA50">
        <v>2.4932500000000002</v>
      </c>
      <c r="AB50">
        <v>5.9189999999999996</v>
      </c>
      <c r="AC50" t="s">
        <v>29</v>
      </c>
      <c r="AD50">
        <v>5.9189999999999996</v>
      </c>
      <c r="AE50">
        <v>60</v>
      </c>
      <c r="AF50">
        <v>5.8189997673034686</v>
      </c>
      <c r="AG50">
        <v>5.9036417746543899</v>
      </c>
      <c r="AH50">
        <v>5.7343577599525499</v>
      </c>
      <c r="AI50">
        <v>1.28455626964569</v>
      </c>
      <c r="AJ50">
        <v>1.3843690156936601</v>
      </c>
      <c r="AK50">
        <v>0.60604155063629206</v>
      </c>
      <c r="AL50">
        <v>0.43745428323745711</v>
      </c>
      <c r="AM50">
        <v>0.20196442306041701</v>
      </c>
      <c r="AN50">
        <v>0.119282886385918</v>
      </c>
      <c r="AO50">
        <v>1.7848925590515099</v>
      </c>
      <c r="AP50">
        <v>5.8189997673034686</v>
      </c>
      <c r="AQ50" t="s">
        <v>40</v>
      </c>
      <c r="AR50">
        <v>5.8189997673034686</v>
      </c>
      <c r="AS50">
        <v>60</v>
      </c>
      <c r="AT50" t="s">
        <v>127</v>
      </c>
      <c r="AU50">
        <v>5.79</v>
      </c>
      <c r="AV50">
        <v>1.143</v>
      </c>
      <c r="AW50">
        <v>1.516</v>
      </c>
      <c r="AX50">
        <v>0.63100000000000001</v>
      </c>
      <c r="AY50">
        <v>0.45400000000000001</v>
      </c>
      <c r="AZ50">
        <v>0.14799999999999999</v>
      </c>
      <c r="BA50">
        <v>0.121</v>
      </c>
      <c r="BB50">
        <v>5.79</v>
      </c>
      <c r="BC50" t="s">
        <v>49</v>
      </c>
      <c r="BD50">
        <v>5.79</v>
      </c>
      <c r="BE50">
        <v>60</v>
      </c>
      <c r="BF50" t="s">
        <v>127</v>
      </c>
      <c r="BG50">
        <v>5.8090000000000002</v>
      </c>
      <c r="BH50">
        <v>1.173</v>
      </c>
      <c r="BI50">
        <v>1.508</v>
      </c>
      <c r="BJ50">
        <v>0.72900000000000009</v>
      </c>
      <c r="BK50">
        <v>0.41</v>
      </c>
      <c r="BL50">
        <v>0.14599999999999999</v>
      </c>
      <c r="BM50">
        <v>9.6000000000000002E-2</v>
      </c>
      <c r="BN50">
        <v>5.8090000000000002</v>
      </c>
      <c r="BO50" t="s">
        <v>58</v>
      </c>
      <c r="BP50" t="s">
        <v>127</v>
      </c>
      <c r="BQ50">
        <v>5.8090000000000002</v>
      </c>
      <c r="BR50" t="s">
        <v>127</v>
      </c>
      <c r="BS50" t="s">
        <v>230</v>
      </c>
      <c r="BT50">
        <v>6.0578999520000014</v>
      </c>
      <c r="BU50">
        <v>4.3229785E-2</v>
      </c>
      <c r="BV50">
        <v>6.1426300999999999</v>
      </c>
      <c r="BW50">
        <v>5.9731698039999994</v>
      </c>
      <c r="BX50">
        <v>10.11465836</v>
      </c>
      <c r="BY50">
        <v>0.93474489500000002</v>
      </c>
      <c r="BZ50">
        <v>64.609962460000006</v>
      </c>
      <c r="CA50">
        <v>0.81160193700000005</v>
      </c>
      <c r="CB50">
        <v>-6.8488635000000006E-2</v>
      </c>
      <c r="CC50">
        <v>0.76449084299999992</v>
      </c>
      <c r="CD50">
        <v>1.9723167420000001</v>
      </c>
      <c r="CE50">
        <v>1.1225942369999999</v>
      </c>
      <c r="CF50">
        <v>1.453267694</v>
      </c>
      <c r="CG50">
        <v>0.69878894099999989</v>
      </c>
      <c r="CH50">
        <v>0.49743214200000002</v>
      </c>
      <c r="CI50">
        <v>0.15371379299999999</v>
      </c>
      <c r="CJ50">
        <v>0.11046368600000001</v>
      </c>
      <c r="CK50">
        <v>2.0216026309999999</v>
      </c>
      <c r="CL50">
        <v>6.0578999520000014</v>
      </c>
      <c r="CM50" t="s">
        <v>78</v>
      </c>
      <c r="CN50" t="s">
        <v>230</v>
      </c>
      <c r="CO50">
        <v>6.0578999520000014</v>
      </c>
    </row>
    <row r="51" spans="1:93" x14ac:dyDescent="0.25">
      <c r="A51" t="s">
        <v>128</v>
      </c>
      <c r="B51" t="s">
        <v>223</v>
      </c>
      <c r="C51">
        <v>55</v>
      </c>
      <c r="D51">
        <v>5.8479999999999999</v>
      </c>
      <c r="E51">
        <v>4.2509999999999999E-2</v>
      </c>
      <c r="F51">
        <v>1.1849799999999999</v>
      </c>
      <c r="G51">
        <v>1.2738499999999999</v>
      </c>
      <c r="H51">
        <v>0.87337000000000009</v>
      </c>
      <c r="I51">
        <v>0.60855000000000004</v>
      </c>
      <c r="J51">
        <v>3.7870000000000001E-2</v>
      </c>
      <c r="K51">
        <v>0.25328000000000001</v>
      </c>
      <c r="L51">
        <v>1.6158300000000001</v>
      </c>
      <c r="M51">
        <v>5.8479999999999999</v>
      </c>
      <c r="N51" t="s">
        <v>14</v>
      </c>
      <c r="O51">
        <v>5.8479999999999999</v>
      </c>
      <c r="P51" t="s">
        <v>223</v>
      </c>
      <c r="Q51">
        <v>63</v>
      </c>
      <c r="R51">
        <v>5.7679999999999998</v>
      </c>
      <c r="S51">
        <v>5.6829999999999998</v>
      </c>
      <c r="T51">
        <v>5.8529999999999998</v>
      </c>
      <c r="U51">
        <v>1.2994699999999999</v>
      </c>
      <c r="V51">
        <v>1.05613</v>
      </c>
      <c r="W51">
        <v>0.79151000000000005</v>
      </c>
      <c r="X51">
        <v>0.53164</v>
      </c>
      <c r="Y51">
        <v>3.635E-2</v>
      </c>
      <c r="Z51">
        <v>0.25738</v>
      </c>
      <c r="AA51">
        <v>1.79522</v>
      </c>
      <c r="AB51">
        <v>5.7679999999999998</v>
      </c>
      <c r="AC51" t="s">
        <v>29</v>
      </c>
      <c r="AD51">
        <v>5.7679999999999998</v>
      </c>
      <c r="AE51">
        <v>62</v>
      </c>
      <c r="AF51">
        <v>5.7579998970031703</v>
      </c>
      <c r="AG51">
        <v>5.8422251600027097</v>
      </c>
      <c r="AH51">
        <v>5.6737746340036388</v>
      </c>
      <c r="AI51">
        <v>1.3412059545517001</v>
      </c>
      <c r="AJ51">
        <v>1.4525188207626301</v>
      </c>
      <c r="AK51">
        <v>0.79082822799682584</v>
      </c>
      <c r="AL51">
        <v>0.57257580757141102</v>
      </c>
      <c r="AM51">
        <v>0.24264909327030201</v>
      </c>
      <c r="AN51">
        <v>4.5128978788852699E-2</v>
      </c>
      <c r="AO51">
        <v>1.3133172988891599</v>
      </c>
      <c r="AP51">
        <v>5.7579998970031703</v>
      </c>
      <c r="AQ51" t="s">
        <v>40</v>
      </c>
      <c r="AR51">
        <v>5.7579998970031703</v>
      </c>
      <c r="AS51">
        <v>51</v>
      </c>
      <c r="AT51" t="s">
        <v>128</v>
      </c>
      <c r="AU51">
        <v>5.9480000000000004</v>
      </c>
      <c r="AV51">
        <v>1.2190000000000001</v>
      </c>
      <c r="AW51">
        <v>1.506</v>
      </c>
      <c r="AX51">
        <v>0.85599999999999998</v>
      </c>
      <c r="AY51">
        <v>0.63300000000000001</v>
      </c>
      <c r="AZ51">
        <v>0.16</v>
      </c>
      <c r="BA51">
        <v>5.0999999999999997E-2</v>
      </c>
      <c r="BB51">
        <v>5.9480000000000004</v>
      </c>
      <c r="BC51" t="s">
        <v>49</v>
      </c>
      <c r="BD51">
        <v>5.9480000000000004</v>
      </c>
      <c r="BE51">
        <v>44</v>
      </c>
      <c r="BF51" t="s">
        <v>128</v>
      </c>
      <c r="BG51">
        <v>6.1179999999999994</v>
      </c>
      <c r="BH51">
        <v>1.258</v>
      </c>
      <c r="BI51">
        <v>1.5229999999999999</v>
      </c>
      <c r="BJ51">
        <v>0.95299999999999996</v>
      </c>
      <c r="BK51">
        <v>0.56399999999999995</v>
      </c>
      <c r="BL51">
        <v>0.14399999999999999</v>
      </c>
      <c r="BM51">
        <v>5.7000000000000002E-2</v>
      </c>
      <c r="BN51">
        <v>6.1179999999999994</v>
      </c>
      <c r="BO51" t="s">
        <v>58</v>
      </c>
      <c r="BP51" t="s">
        <v>128</v>
      </c>
      <c r="BQ51">
        <v>6.1179999999999994</v>
      </c>
      <c r="BR51" t="s">
        <v>128</v>
      </c>
      <c r="BS51" t="s">
        <v>223</v>
      </c>
      <c r="BT51">
        <v>6.3633999820000007</v>
      </c>
      <c r="BU51">
        <v>4.3841314000000013E-2</v>
      </c>
      <c r="BV51">
        <v>6.4493288990000002</v>
      </c>
      <c r="BW51">
        <v>6.2774710660000004</v>
      </c>
      <c r="BX51">
        <v>10.39232254</v>
      </c>
      <c r="BY51">
        <v>0.93957567200000003</v>
      </c>
      <c r="BZ51">
        <v>71.102989199999996</v>
      </c>
      <c r="CA51">
        <v>0.93614262299999995</v>
      </c>
      <c r="CB51">
        <v>-8.0603383000000001E-2</v>
      </c>
      <c r="CC51">
        <v>0.81707102099999995</v>
      </c>
      <c r="CD51">
        <v>1.9723167420000001</v>
      </c>
      <c r="CE51">
        <v>1.208652496</v>
      </c>
      <c r="CF51">
        <v>1.4646776909999999</v>
      </c>
      <c r="CG51">
        <v>0.93254804599999996</v>
      </c>
      <c r="CH51">
        <v>0.64670014399999998</v>
      </c>
      <c r="CI51">
        <v>0.14570149800000001</v>
      </c>
      <c r="CJ51">
        <v>7.6516322999999997E-2</v>
      </c>
      <c r="CK51">
        <v>1.8885865209999999</v>
      </c>
      <c r="CL51">
        <v>6.3633999820000007</v>
      </c>
      <c r="CM51" t="s">
        <v>78</v>
      </c>
      <c r="CN51" t="s">
        <v>223</v>
      </c>
      <c r="CO51">
        <v>6.3633999820000007</v>
      </c>
    </row>
    <row r="52" spans="1:93" x14ac:dyDescent="0.25">
      <c r="A52" t="s">
        <v>129</v>
      </c>
      <c r="B52" t="s">
        <v>223</v>
      </c>
      <c r="C52">
        <v>56</v>
      </c>
      <c r="D52">
        <v>5.8329999999999993</v>
      </c>
      <c r="E52">
        <v>3.8429999999999999E-2</v>
      </c>
      <c r="F52">
        <v>1.14723</v>
      </c>
      <c r="G52">
        <v>1.25745</v>
      </c>
      <c r="H52">
        <v>0.73128000000000004</v>
      </c>
      <c r="I52">
        <v>0.21342</v>
      </c>
      <c r="J52">
        <v>1.031E-2</v>
      </c>
      <c r="K52">
        <v>2.6409999999999999E-2</v>
      </c>
      <c r="L52">
        <v>2.4464899999999998</v>
      </c>
      <c r="M52">
        <v>5.8329999999999993</v>
      </c>
      <c r="N52" t="s">
        <v>14</v>
      </c>
      <c r="O52">
        <v>5.8329999999999993</v>
      </c>
      <c r="P52" t="s">
        <v>223</v>
      </c>
      <c r="Q52">
        <v>60</v>
      </c>
      <c r="R52">
        <v>5.8129999999999997</v>
      </c>
      <c r="S52">
        <v>5.734</v>
      </c>
      <c r="T52">
        <v>5.8920000000000003</v>
      </c>
      <c r="U52">
        <v>1.2692000000000001</v>
      </c>
      <c r="V52">
        <v>1.0641099999999999</v>
      </c>
      <c r="W52">
        <v>0.64673999999999998</v>
      </c>
      <c r="X52">
        <v>0.18929000000000001</v>
      </c>
      <c r="Y52">
        <v>1.8200000000000001E-2</v>
      </c>
      <c r="Z52">
        <v>2.0250000000000001E-2</v>
      </c>
      <c r="AA52">
        <v>2.6052499999999998</v>
      </c>
      <c r="AB52">
        <v>5.8129999999999997</v>
      </c>
      <c r="AC52" t="s">
        <v>29</v>
      </c>
      <c r="AD52">
        <v>5.8129999999999997</v>
      </c>
      <c r="AE52">
        <v>52</v>
      </c>
      <c r="AF52">
        <v>5.90199995040894</v>
      </c>
      <c r="AG52">
        <v>5.9826696413755407</v>
      </c>
      <c r="AH52">
        <v>5.8213302594423304</v>
      </c>
      <c r="AI52">
        <v>1.3145823478698699</v>
      </c>
      <c r="AJ52">
        <v>1.47351610660553</v>
      </c>
      <c r="AK52">
        <v>0.62894994020462003</v>
      </c>
      <c r="AL52">
        <v>0.23423178493976601</v>
      </c>
      <c r="AM52">
        <v>1.0164656676352E-2</v>
      </c>
      <c r="AN52">
        <v>1.18656428530812E-2</v>
      </c>
      <c r="AO52">
        <v>2.2284405231475799</v>
      </c>
      <c r="AP52">
        <v>5.90199995040894</v>
      </c>
      <c r="AQ52" t="s">
        <v>40</v>
      </c>
      <c r="AR52">
        <v>5.90199995040894</v>
      </c>
      <c r="AS52">
        <v>50</v>
      </c>
      <c r="AT52" t="s">
        <v>129</v>
      </c>
      <c r="AU52">
        <v>5.9520000000000008</v>
      </c>
      <c r="AV52">
        <v>1.1970000000000001</v>
      </c>
      <c r="AW52">
        <v>1.5269999999999999</v>
      </c>
      <c r="AX52">
        <v>0.71599999999999997</v>
      </c>
      <c r="AY52">
        <v>0.35</v>
      </c>
      <c r="AZ52">
        <v>2.5999999999999999E-2</v>
      </c>
      <c r="BA52">
        <v>6.0000000000000001E-3</v>
      </c>
      <c r="BB52">
        <v>5.9520000000000008</v>
      </c>
      <c r="BC52" t="s">
        <v>49</v>
      </c>
      <c r="BD52">
        <v>5.9520000000000008</v>
      </c>
      <c r="BE52">
        <v>42</v>
      </c>
      <c r="BF52" t="s">
        <v>129</v>
      </c>
      <c r="BG52">
        <v>6.149</v>
      </c>
      <c r="BH52">
        <v>1.238</v>
      </c>
      <c r="BI52">
        <v>1.5149999999999999</v>
      </c>
      <c r="BJ52">
        <v>0.81799999999999995</v>
      </c>
      <c r="BK52">
        <v>0.29099999999999998</v>
      </c>
      <c r="BL52">
        <v>4.2999999999999997E-2</v>
      </c>
      <c r="BM52">
        <v>4.2000000000000003E-2</v>
      </c>
      <c r="BN52">
        <v>6.149</v>
      </c>
      <c r="BO52" t="s">
        <v>58</v>
      </c>
      <c r="BP52" t="s">
        <v>129</v>
      </c>
      <c r="BQ52">
        <v>6.149</v>
      </c>
      <c r="BR52" t="s">
        <v>129</v>
      </c>
      <c r="BS52" t="s">
        <v>223</v>
      </c>
      <c r="BT52">
        <v>6.2154998779999993</v>
      </c>
      <c r="BU52">
        <v>4.4193107999999988E-2</v>
      </c>
      <c r="BV52">
        <v>6.3021183010000001</v>
      </c>
      <c r="BW52">
        <v>6.1288814540000001</v>
      </c>
      <c r="BX52">
        <v>10.34362602</v>
      </c>
      <c r="BY52">
        <v>0.92610710900000004</v>
      </c>
      <c r="BZ52">
        <v>67.29407501</v>
      </c>
      <c r="CA52">
        <v>0.74738144900000003</v>
      </c>
      <c r="CB52">
        <v>-0.21972529599999999</v>
      </c>
      <c r="CC52">
        <v>0.80958384299999997</v>
      </c>
      <c r="CD52">
        <v>1.9723167420000001</v>
      </c>
      <c r="CE52">
        <v>1.1935596470000001</v>
      </c>
      <c r="CF52">
        <v>1.4328657389999999</v>
      </c>
      <c r="CG52">
        <v>0.79542118299999998</v>
      </c>
      <c r="CH52">
        <v>0.42046078999999997</v>
      </c>
      <c r="CI52">
        <v>5.3691040999999988E-2</v>
      </c>
      <c r="CJ52">
        <v>8.1350274E-2</v>
      </c>
      <c r="CK52">
        <v>2.2381460670000002</v>
      </c>
      <c r="CL52">
        <v>6.2154998779999993</v>
      </c>
      <c r="CM52" t="s">
        <v>78</v>
      </c>
      <c r="CN52" t="s">
        <v>223</v>
      </c>
      <c r="CO52">
        <v>6.2154998779999993</v>
      </c>
    </row>
    <row r="53" spans="1:93" x14ac:dyDescent="0.25">
      <c r="A53" t="s">
        <v>130</v>
      </c>
      <c r="B53" t="s">
        <v>221</v>
      </c>
      <c r="C53">
        <v>57</v>
      </c>
      <c r="D53">
        <v>5.8279999999999994</v>
      </c>
      <c r="E53">
        <v>5.3710000000000001E-2</v>
      </c>
      <c r="F53">
        <v>0.59325000000000006</v>
      </c>
      <c r="G53">
        <v>1.14184</v>
      </c>
      <c r="H53">
        <v>0.74313999999999991</v>
      </c>
      <c r="I53">
        <v>0.55474999999999997</v>
      </c>
      <c r="J53">
        <v>0.19317000000000001</v>
      </c>
      <c r="K53">
        <v>0.27815000000000001</v>
      </c>
      <c r="L53">
        <v>2.3240699999999999</v>
      </c>
      <c r="M53">
        <v>5.8279999999999994</v>
      </c>
      <c r="N53" t="s">
        <v>14</v>
      </c>
      <c r="O53">
        <v>5.8279999999999994</v>
      </c>
      <c r="P53" t="s">
        <v>221</v>
      </c>
      <c r="Q53">
        <v>48</v>
      </c>
      <c r="R53">
        <v>5.9920000000000009</v>
      </c>
      <c r="S53">
        <v>5.8770000000000007</v>
      </c>
      <c r="T53">
        <v>6.1070000000000002</v>
      </c>
      <c r="U53">
        <v>0.69384000000000001</v>
      </c>
      <c r="V53">
        <v>0.89521000000000006</v>
      </c>
      <c r="W53">
        <v>0.65212999999999999</v>
      </c>
      <c r="X53">
        <v>0.46582000000000001</v>
      </c>
      <c r="Y53">
        <v>0.16292000000000001</v>
      </c>
      <c r="Z53">
        <v>0.29772999999999999</v>
      </c>
      <c r="AA53">
        <v>2.8242799999999999</v>
      </c>
      <c r="AB53">
        <v>5.9920000000000009</v>
      </c>
      <c r="AC53" t="s">
        <v>29</v>
      </c>
      <c r="AD53">
        <v>5.9920000000000009</v>
      </c>
      <c r="AE53">
        <v>43</v>
      </c>
      <c r="AF53">
        <v>6.0710000991821298</v>
      </c>
      <c r="AG53">
        <v>6.186583600342269</v>
      </c>
      <c r="AH53">
        <v>5.9554165980219809</v>
      </c>
      <c r="AI53">
        <v>0.737299203872681</v>
      </c>
      <c r="AJ53">
        <v>1.28721570968628</v>
      </c>
      <c r="AK53">
        <v>0.65309596061706487</v>
      </c>
      <c r="AL53">
        <v>0.44755184650421098</v>
      </c>
      <c r="AM53">
        <v>0.30167421698570301</v>
      </c>
      <c r="AN53">
        <v>0.130687981843948</v>
      </c>
      <c r="AO53">
        <v>2.5139305591583301</v>
      </c>
      <c r="AP53">
        <v>6.0710000991821298</v>
      </c>
      <c r="AQ53" t="s">
        <v>40</v>
      </c>
      <c r="AR53">
        <v>6.0710000991821298</v>
      </c>
      <c r="AS53">
        <v>41</v>
      </c>
      <c r="AT53" t="s">
        <v>130</v>
      </c>
      <c r="AU53">
        <v>6.141</v>
      </c>
      <c r="AV53">
        <v>0.66799999999999993</v>
      </c>
      <c r="AW53">
        <v>1.319</v>
      </c>
      <c r="AX53">
        <v>0.7</v>
      </c>
      <c r="AY53">
        <v>0.52700000000000002</v>
      </c>
      <c r="AZ53">
        <v>0.20799999999999999</v>
      </c>
      <c r="BA53">
        <v>0.128</v>
      </c>
      <c r="BB53">
        <v>6.141</v>
      </c>
      <c r="BC53" t="s">
        <v>49</v>
      </c>
      <c r="BD53">
        <v>6.141</v>
      </c>
      <c r="BE53">
        <v>45</v>
      </c>
      <c r="BF53" t="s">
        <v>130</v>
      </c>
      <c r="BG53">
        <v>6.1050000000000004</v>
      </c>
      <c r="BH53">
        <v>0.69400000000000006</v>
      </c>
      <c r="BI53">
        <v>1.325</v>
      </c>
      <c r="BJ53">
        <v>0.83499999999999996</v>
      </c>
      <c r="BK53">
        <v>0.435</v>
      </c>
      <c r="BL53">
        <v>0.2</v>
      </c>
      <c r="BM53">
        <v>0.127</v>
      </c>
      <c r="BN53">
        <v>6.1050000000000004</v>
      </c>
      <c r="BO53" t="s">
        <v>58</v>
      </c>
      <c r="BP53" t="s">
        <v>130</v>
      </c>
      <c r="BQ53">
        <v>6.1050000000000004</v>
      </c>
      <c r="BR53" t="s">
        <v>130</v>
      </c>
      <c r="BS53" t="s">
        <v>221</v>
      </c>
      <c r="BT53">
        <v>6.1371002199999998</v>
      </c>
      <c r="BU53">
        <v>6.3886963000000005E-2</v>
      </c>
      <c r="BV53">
        <v>6.2623186110000004</v>
      </c>
      <c r="BW53">
        <v>6.0118818279999999</v>
      </c>
      <c r="BX53">
        <v>8.4931602479999988</v>
      </c>
      <c r="BY53">
        <v>0.85749703599999993</v>
      </c>
      <c r="BZ53">
        <v>67.507179260000001</v>
      </c>
      <c r="CA53">
        <v>0.86390286700000007</v>
      </c>
      <c r="CB53">
        <v>2.0959141000000001E-2</v>
      </c>
      <c r="CC53">
        <v>0.66595011900000001</v>
      </c>
      <c r="CD53">
        <v>1.9723167420000001</v>
      </c>
      <c r="CE53">
        <v>0.62003314499999995</v>
      </c>
      <c r="CF53">
        <v>1.2708127499999999</v>
      </c>
      <c r="CG53">
        <v>0.80309325499999995</v>
      </c>
      <c r="CH53">
        <v>0.56011730400000004</v>
      </c>
      <c r="CI53">
        <v>0.212871477</v>
      </c>
      <c r="CJ53">
        <v>0.17408457399999999</v>
      </c>
      <c r="CK53">
        <v>2.4960811139999999</v>
      </c>
      <c r="CL53">
        <v>6.1371002199999998</v>
      </c>
      <c r="CM53" t="s">
        <v>78</v>
      </c>
      <c r="CN53" t="s">
        <v>221</v>
      </c>
      <c r="CO53">
        <v>6.1371002199999998</v>
      </c>
    </row>
    <row r="54" spans="1:93" x14ac:dyDescent="0.25">
      <c r="A54" t="s">
        <v>131</v>
      </c>
      <c r="B54" t="s">
        <v>221</v>
      </c>
      <c r="C54">
        <v>58</v>
      </c>
      <c r="D54">
        <v>5.8239999999999998</v>
      </c>
      <c r="E54">
        <v>4.6149999999999997E-2</v>
      </c>
      <c r="F54">
        <v>0.90018999999999993</v>
      </c>
      <c r="G54">
        <v>0.97458999999999996</v>
      </c>
      <c r="H54">
        <v>0.73016999999999999</v>
      </c>
      <c r="I54">
        <v>0.41496000000000011</v>
      </c>
      <c r="J54">
        <v>5.9889999999999999E-2</v>
      </c>
      <c r="K54">
        <v>0.14982000000000001</v>
      </c>
      <c r="L54">
        <v>2.5945</v>
      </c>
      <c r="M54">
        <v>5.8239999999999998</v>
      </c>
      <c r="N54" t="s">
        <v>14</v>
      </c>
      <c r="O54">
        <v>5.8239999999999998</v>
      </c>
      <c r="P54" t="s">
        <v>221</v>
      </c>
      <c r="Q54">
        <v>64</v>
      </c>
      <c r="R54">
        <v>5.7429999999999994</v>
      </c>
      <c r="S54">
        <v>5.6470000000000002</v>
      </c>
      <c r="T54">
        <v>5.8390000000000004</v>
      </c>
      <c r="U54">
        <v>0.99602000000000013</v>
      </c>
      <c r="V54">
        <v>0.81254999999999999</v>
      </c>
      <c r="W54">
        <v>0.62993999999999994</v>
      </c>
      <c r="X54">
        <v>0.37502000000000002</v>
      </c>
      <c r="Y54">
        <v>5.2920000000000002E-2</v>
      </c>
      <c r="Z54">
        <v>0.14527000000000001</v>
      </c>
      <c r="AA54">
        <v>2.7311700000000001</v>
      </c>
      <c r="AB54">
        <v>5.7429999999999994</v>
      </c>
      <c r="AC54" t="s">
        <v>29</v>
      </c>
      <c r="AD54">
        <v>5.7429999999999994</v>
      </c>
      <c r="AE54">
        <v>63</v>
      </c>
      <c r="AF54">
        <v>5.7150001525878897</v>
      </c>
      <c r="AG54">
        <v>5.8119467785954502</v>
      </c>
      <c r="AH54">
        <v>5.6180535265803302</v>
      </c>
      <c r="AI54">
        <v>1.0352252721786499</v>
      </c>
      <c r="AJ54">
        <v>1.2187703847885101</v>
      </c>
      <c r="AK54">
        <v>0.6301661133766171</v>
      </c>
      <c r="AL54">
        <v>0.45000287890434287</v>
      </c>
      <c r="AM54">
        <v>0.12681971490383101</v>
      </c>
      <c r="AN54">
        <v>4.7049086540937403E-2</v>
      </c>
      <c r="AO54">
        <v>2.2072694301605198</v>
      </c>
      <c r="AP54">
        <v>5.7150001525878897</v>
      </c>
      <c r="AQ54" t="s">
        <v>40</v>
      </c>
      <c r="AR54">
        <v>5.7150001525878897</v>
      </c>
      <c r="AS54">
        <v>65</v>
      </c>
      <c r="AT54" t="s">
        <v>131</v>
      </c>
      <c r="AU54">
        <v>5.6629999999999994</v>
      </c>
      <c r="AV54">
        <v>0.93400000000000005</v>
      </c>
      <c r="AW54">
        <v>1.2490000000000001</v>
      </c>
      <c r="AX54">
        <v>0.67400000000000004</v>
      </c>
      <c r="AY54">
        <v>0.53</v>
      </c>
      <c r="AZ54">
        <v>9.1999999999999998E-2</v>
      </c>
      <c r="BA54">
        <v>3.4000000000000002E-2</v>
      </c>
      <c r="BB54">
        <v>5.6629999999999994</v>
      </c>
      <c r="BC54" t="s">
        <v>49</v>
      </c>
      <c r="BD54">
        <v>5.6629999999999994</v>
      </c>
      <c r="BE54">
        <v>65</v>
      </c>
      <c r="BF54" t="s">
        <v>131</v>
      </c>
      <c r="BG54">
        <v>5.6970000000000001</v>
      </c>
      <c r="BH54">
        <v>0.96</v>
      </c>
      <c r="BI54">
        <v>1.274</v>
      </c>
      <c r="BJ54">
        <v>0.85400000000000009</v>
      </c>
      <c r="BK54">
        <v>0.45500000000000002</v>
      </c>
      <c r="BL54">
        <v>8.3000000000000004E-2</v>
      </c>
      <c r="BM54">
        <v>2.7E-2</v>
      </c>
      <c r="BN54">
        <v>5.6970000000000001</v>
      </c>
      <c r="BO54" t="s">
        <v>58</v>
      </c>
      <c r="BP54" t="s">
        <v>131</v>
      </c>
      <c r="BQ54">
        <v>5.6970000000000001</v>
      </c>
      <c r="BR54" t="s">
        <v>131</v>
      </c>
      <c r="BS54" t="s">
        <v>221</v>
      </c>
      <c r="BT54">
        <v>5.7968001370000009</v>
      </c>
      <c r="BU54">
        <v>6.1311204000000001E-2</v>
      </c>
      <c r="BV54">
        <v>5.9169702529999997</v>
      </c>
      <c r="BW54">
        <v>5.6766300200000002</v>
      </c>
      <c r="BX54">
        <v>9.4563131330000001</v>
      </c>
      <c r="BY54">
        <v>0.8310752509999999</v>
      </c>
      <c r="BZ54">
        <v>68.100234990000004</v>
      </c>
      <c r="CA54">
        <v>0.82476609900000009</v>
      </c>
      <c r="CB54">
        <v>-0.16238822</v>
      </c>
      <c r="CC54">
        <v>0.89371496400000006</v>
      </c>
      <c r="CD54">
        <v>1.9723167420000001</v>
      </c>
      <c r="CE54">
        <v>0.91854917999999997</v>
      </c>
      <c r="CF54">
        <v>1.208405972</v>
      </c>
      <c r="CG54">
        <v>0.824444175</v>
      </c>
      <c r="CH54">
        <v>0.51321005799999997</v>
      </c>
      <c r="CI54">
        <v>9.1611816999999998E-2</v>
      </c>
      <c r="CJ54">
        <v>2.703266E-2</v>
      </c>
      <c r="CK54">
        <v>2.213499546</v>
      </c>
      <c r="CL54">
        <v>5.7968001370000009</v>
      </c>
      <c r="CM54" t="s">
        <v>78</v>
      </c>
      <c r="CN54" t="s">
        <v>221</v>
      </c>
      <c r="CO54">
        <v>5.7968001370000009</v>
      </c>
    </row>
    <row r="55" spans="1:93" x14ac:dyDescent="0.25">
      <c r="A55" t="s">
        <v>132</v>
      </c>
      <c r="B55" t="s">
        <v>223</v>
      </c>
      <c r="C55">
        <v>59</v>
      </c>
      <c r="D55">
        <v>5.8129999999999997</v>
      </c>
      <c r="E55">
        <v>3.9379999999999998E-2</v>
      </c>
      <c r="F55">
        <v>1.0319199999999999</v>
      </c>
      <c r="G55">
        <v>1.23289</v>
      </c>
      <c r="H55">
        <v>0.73608000000000007</v>
      </c>
      <c r="I55">
        <v>0.37938</v>
      </c>
      <c r="J55">
        <v>0.19089999999999999</v>
      </c>
      <c r="K55">
        <v>0.11046</v>
      </c>
      <c r="L55">
        <v>2.1309</v>
      </c>
      <c r="M55">
        <v>5.8129999999999997</v>
      </c>
      <c r="N55" t="s">
        <v>14</v>
      </c>
      <c r="O55">
        <v>5.8129999999999997</v>
      </c>
      <c r="P55" t="s">
        <v>223</v>
      </c>
      <c r="Q55">
        <v>61</v>
      </c>
      <c r="R55">
        <v>5.8019999999999996</v>
      </c>
      <c r="S55">
        <v>5.7229999999999999</v>
      </c>
      <c r="T55">
        <v>5.8810000000000002</v>
      </c>
      <c r="U55">
        <v>1.13062</v>
      </c>
      <c r="V55">
        <v>1.04993</v>
      </c>
      <c r="W55">
        <v>0.63103999999999993</v>
      </c>
      <c r="X55">
        <v>0.29091</v>
      </c>
      <c r="Y55">
        <v>0.17457</v>
      </c>
      <c r="Z55">
        <v>0.13941999999999999</v>
      </c>
      <c r="AA55">
        <v>2.3858199999999998</v>
      </c>
      <c r="AB55">
        <v>5.8019999999999996</v>
      </c>
      <c r="AC55" t="s">
        <v>29</v>
      </c>
      <c r="AD55">
        <v>5.8019999999999996</v>
      </c>
      <c r="AE55">
        <v>67</v>
      </c>
      <c r="AF55">
        <v>5.5689997673034686</v>
      </c>
      <c r="AG55">
        <v>5.6461142440140204</v>
      </c>
      <c r="AH55">
        <v>5.4918852905929096</v>
      </c>
      <c r="AI55">
        <v>1.1565575599670399</v>
      </c>
      <c r="AJ55">
        <v>1.44494521617889</v>
      </c>
      <c r="AK55">
        <v>0.63771426677703891</v>
      </c>
      <c r="AL55">
        <v>0.29540026187896701</v>
      </c>
      <c r="AM55">
        <v>0.15513750910759</v>
      </c>
      <c r="AN55">
        <v>0.156313821673393</v>
      </c>
      <c r="AO55">
        <v>1.72323298454285</v>
      </c>
      <c r="AP55">
        <v>5.5689997673034686</v>
      </c>
      <c r="AQ55" t="s">
        <v>40</v>
      </c>
      <c r="AR55">
        <v>5.5689997673034686</v>
      </c>
      <c r="AS55">
        <v>73</v>
      </c>
      <c r="AT55" t="s">
        <v>132</v>
      </c>
      <c r="AU55">
        <v>5.4829999999999997</v>
      </c>
      <c r="AV55">
        <v>1.0389999999999999</v>
      </c>
      <c r="AW55">
        <v>1.498</v>
      </c>
      <c r="AX55">
        <v>0.7</v>
      </c>
      <c r="AY55">
        <v>0.307</v>
      </c>
      <c r="AZ55">
        <v>0.10100000000000001</v>
      </c>
      <c r="BA55">
        <v>0.154</v>
      </c>
      <c r="BB55">
        <v>5.4829999999999997</v>
      </c>
      <c r="BC55" t="s">
        <v>49</v>
      </c>
      <c r="BD55">
        <v>5.4829999999999997</v>
      </c>
      <c r="BE55">
        <v>81</v>
      </c>
      <c r="BF55" t="s">
        <v>132</v>
      </c>
      <c r="BG55">
        <v>5.3230000000000004</v>
      </c>
      <c r="BH55">
        <v>1.0669999999999999</v>
      </c>
      <c r="BI55">
        <v>1.4650000000000001</v>
      </c>
      <c r="BJ55">
        <v>0.78900000000000003</v>
      </c>
      <c r="BK55">
        <v>0.23499999999999999</v>
      </c>
      <c r="BL55">
        <v>9.4E-2</v>
      </c>
      <c r="BM55">
        <v>0.14199999999999999</v>
      </c>
      <c r="BN55">
        <v>5.3230000000000004</v>
      </c>
      <c r="BO55" t="s">
        <v>58</v>
      </c>
      <c r="BP55" t="s">
        <v>132</v>
      </c>
      <c r="BQ55">
        <v>5.3230000000000004</v>
      </c>
      <c r="BR55" t="s">
        <v>132</v>
      </c>
      <c r="BS55" t="s">
        <v>230</v>
      </c>
      <c r="BT55">
        <v>5.5398998260000001</v>
      </c>
      <c r="BU55">
        <v>3.7060036999999997E-2</v>
      </c>
      <c r="BV55">
        <v>5.6125373839999986</v>
      </c>
      <c r="BW55">
        <v>5.4672622679999998</v>
      </c>
      <c r="BX55">
        <v>9.7799453740000004</v>
      </c>
      <c r="BY55">
        <v>0.90674745999999995</v>
      </c>
      <c r="BZ55">
        <v>66.104331970000004</v>
      </c>
      <c r="CA55">
        <v>0.63916307700000008</v>
      </c>
      <c r="CB55">
        <v>-0.16492654400000001</v>
      </c>
      <c r="CC55">
        <v>0.63571166999999995</v>
      </c>
      <c r="CD55">
        <v>1.9723167420000001</v>
      </c>
      <c r="CE55">
        <v>1.0188544989999999</v>
      </c>
      <c r="CF55">
        <v>1.38713932</v>
      </c>
      <c r="CG55">
        <v>0.75258857000000001</v>
      </c>
      <c r="CH55">
        <v>0.29075586799999997</v>
      </c>
      <c r="CI55">
        <v>8.9933059999999995E-2</v>
      </c>
      <c r="CJ55">
        <v>0.19360743499999999</v>
      </c>
      <c r="CK55">
        <v>1.8069911000000001</v>
      </c>
      <c r="CL55">
        <v>5.5398998260000001</v>
      </c>
      <c r="CM55" t="s">
        <v>78</v>
      </c>
      <c r="CN55" t="s">
        <v>230</v>
      </c>
      <c r="CO55">
        <v>5.5398998260000001</v>
      </c>
    </row>
    <row r="56" spans="1:93" x14ac:dyDescent="0.25">
      <c r="A56" t="s">
        <v>133</v>
      </c>
      <c r="B56" t="s">
        <v>223</v>
      </c>
      <c r="C56">
        <v>60</v>
      </c>
      <c r="D56">
        <v>5.7910000000000004</v>
      </c>
      <c r="E56">
        <v>4.2630000000000001E-2</v>
      </c>
      <c r="F56">
        <v>1.1255500000000001</v>
      </c>
      <c r="G56">
        <v>1.27948</v>
      </c>
      <c r="H56">
        <v>0.77903</v>
      </c>
      <c r="I56">
        <v>0.53122000000000003</v>
      </c>
      <c r="J56">
        <v>4.2119999999999998E-2</v>
      </c>
      <c r="K56">
        <v>0.16758999999999999</v>
      </c>
      <c r="L56">
        <v>1.86565</v>
      </c>
      <c r="M56">
        <v>5.7910000000000004</v>
      </c>
      <c r="N56" t="s">
        <v>14</v>
      </c>
      <c r="O56">
        <v>5.7910000000000004</v>
      </c>
      <c r="P56" t="s">
        <v>223</v>
      </c>
      <c r="Q56">
        <v>57</v>
      </c>
      <c r="R56">
        <v>5.835</v>
      </c>
      <c r="S56">
        <v>5.7489999999999997</v>
      </c>
      <c r="T56">
        <v>5.9210000000000003</v>
      </c>
      <c r="U56">
        <v>1.2458499999999999</v>
      </c>
      <c r="V56">
        <v>1.0468500000000001</v>
      </c>
      <c r="W56">
        <v>0.69057999999999997</v>
      </c>
      <c r="X56">
        <v>0.45190000000000002</v>
      </c>
      <c r="Y56">
        <v>5.5E-2</v>
      </c>
      <c r="Z56">
        <v>0.14443</v>
      </c>
      <c r="AA56">
        <v>2.2003499999999998</v>
      </c>
      <c r="AB56">
        <v>5.835</v>
      </c>
      <c r="AC56" t="s">
        <v>29</v>
      </c>
      <c r="AD56">
        <v>5.835</v>
      </c>
      <c r="AE56">
        <v>46</v>
      </c>
      <c r="AF56">
        <v>5.97300004959106</v>
      </c>
      <c r="AG56">
        <v>6.0539083412289596</v>
      </c>
      <c r="AH56">
        <v>5.8920917579531693</v>
      </c>
      <c r="AI56">
        <v>1.29178786277771</v>
      </c>
      <c r="AJ56">
        <v>1.44571197032928</v>
      </c>
      <c r="AK56">
        <v>0.69947534799575795</v>
      </c>
      <c r="AL56">
        <v>0.52034211158752397</v>
      </c>
      <c r="AM56">
        <v>0.158465966582298</v>
      </c>
      <c r="AN56">
        <v>5.9307806193828597E-2</v>
      </c>
      <c r="AO56">
        <v>1.79772281646729</v>
      </c>
      <c r="AP56">
        <v>5.97300004959106</v>
      </c>
      <c r="AQ56" t="s">
        <v>40</v>
      </c>
      <c r="AR56">
        <v>5.97300004959106</v>
      </c>
      <c r="AS56">
        <v>42</v>
      </c>
      <c r="AT56" t="s">
        <v>133</v>
      </c>
      <c r="AU56">
        <v>6.1229999999999993</v>
      </c>
      <c r="AV56">
        <v>1.1759999999999999</v>
      </c>
      <c r="AW56">
        <v>1.448</v>
      </c>
      <c r="AX56">
        <v>0.78099999999999992</v>
      </c>
      <c r="AY56">
        <v>0.54600000000000004</v>
      </c>
      <c r="AZ56">
        <v>0.108</v>
      </c>
      <c r="BA56">
        <v>6.4000000000000001E-2</v>
      </c>
      <c r="BB56">
        <v>6.1229999999999993</v>
      </c>
      <c r="BC56" t="s">
        <v>49</v>
      </c>
      <c r="BD56">
        <v>6.1229999999999993</v>
      </c>
      <c r="BE56">
        <v>40</v>
      </c>
      <c r="BF56" t="s">
        <v>133</v>
      </c>
      <c r="BG56">
        <v>6.1820000000000004</v>
      </c>
      <c r="BH56">
        <v>1.206</v>
      </c>
      <c r="BI56">
        <v>1.4379999999999999</v>
      </c>
      <c r="BJ56">
        <v>0.88400000000000001</v>
      </c>
      <c r="BK56">
        <v>0.48299999999999998</v>
      </c>
      <c r="BL56">
        <v>0.11700000000000001</v>
      </c>
      <c r="BM56">
        <v>0.05</v>
      </c>
      <c r="BN56">
        <v>6.1820000000000004</v>
      </c>
      <c r="BO56" t="s">
        <v>58</v>
      </c>
      <c r="BP56" t="s">
        <v>133</v>
      </c>
      <c r="BQ56">
        <v>6.1820000000000004</v>
      </c>
      <c r="BR56" t="s">
        <v>133</v>
      </c>
      <c r="BS56" t="s">
        <v>223</v>
      </c>
      <c r="BT56">
        <v>6.1862998010000014</v>
      </c>
      <c r="BU56">
        <v>3.5500165E-2</v>
      </c>
      <c r="BV56">
        <v>6.2558803559999996</v>
      </c>
      <c r="BW56">
        <v>6.1167192460000006</v>
      </c>
      <c r="BX56">
        <v>10.26512432</v>
      </c>
      <c r="BY56">
        <v>0.87425744500000002</v>
      </c>
      <c r="BZ56">
        <v>69.311134339999995</v>
      </c>
      <c r="CA56">
        <v>0.86205577900000008</v>
      </c>
      <c r="CB56">
        <v>-0.20508407100000001</v>
      </c>
      <c r="CC56">
        <v>0.68692702099999992</v>
      </c>
      <c r="CD56">
        <v>1.9723167420000001</v>
      </c>
      <c r="CE56">
        <v>1.1692291500000001</v>
      </c>
      <c r="CF56">
        <v>1.3103997709999999</v>
      </c>
      <c r="CG56">
        <v>0.86803847599999995</v>
      </c>
      <c r="CH56">
        <v>0.55790352799999998</v>
      </c>
      <c r="CI56">
        <v>6.337424400000001E-2</v>
      </c>
      <c r="CJ56">
        <v>0.160541251</v>
      </c>
      <c r="CK56">
        <v>2.0567979809999999</v>
      </c>
      <c r="CL56">
        <v>6.1862998010000014</v>
      </c>
      <c r="CM56" t="s">
        <v>78</v>
      </c>
      <c r="CN56" t="s">
        <v>223</v>
      </c>
      <c r="CO56">
        <v>6.1862998010000014</v>
      </c>
    </row>
    <row r="57" spans="1:93" x14ac:dyDescent="0.25">
      <c r="A57" t="s">
        <v>134</v>
      </c>
      <c r="B57" t="s">
        <v>222</v>
      </c>
      <c r="C57">
        <v>61</v>
      </c>
      <c r="D57">
        <v>5.77</v>
      </c>
      <c r="E57">
        <v>4.3299999999999998E-2</v>
      </c>
      <c r="F57">
        <v>1.12486</v>
      </c>
      <c r="G57">
        <v>1.07023</v>
      </c>
      <c r="H57">
        <v>0.72393999999999992</v>
      </c>
      <c r="I57">
        <v>0.53023999999999993</v>
      </c>
      <c r="J57">
        <v>0.10501000000000001</v>
      </c>
      <c r="K57">
        <v>0.33074999999999999</v>
      </c>
      <c r="L57">
        <v>1.88541</v>
      </c>
      <c r="M57">
        <v>5.77</v>
      </c>
      <c r="N57" t="s">
        <v>14</v>
      </c>
      <c r="O57">
        <v>5.77</v>
      </c>
      <c r="P57" t="s">
        <v>222</v>
      </c>
      <c r="Q57">
        <v>47</v>
      </c>
      <c r="R57">
        <v>6.0049999999999999</v>
      </c>
      <c r="S57">
        <v>5.9210000000000003</v>
      </c>
      <c r="T57">
        <v>6.0890000000000004</v>
      </c>
      <c r="U57">
        <v>1.25142</v>
      </c>
      <c r="V57">
        <v>0.88024999999999998</v>
      </c>
      <c r="W57">
        <v>0.62365999999999999</v>
      </c>
      <c r="X57">
        <v>0.39030999999999999</v>
      </c>
      <c r="Y57">
        <v>9.0810000000000002E-2</v>
      </c>
      <c r="Z57">
        <v>0.41473999999999989</v>
      </c>
      <c r="AA57">
        <v>2.3538399999999999</v>
      </c>
      <c r="AB57">
        <v>6.0049999999999999</v>
      </c>
      <c r="AC57" t="s">
        <v>29</v>
      </c>
      <c r="AD57">
        <v>6.0049999999999999</v>
      </c>
      <c r="AE57">
        <v>42</v>
      </c>
      <c r="AF57">
        <v>6.0840001106262198</v>
      </c>
      <c r="AG57">
        <v>6.1799796365201507</v>
      </c>
      <c r="AH57">
        <v>5.9880205847322907</v>
      </c>
      <c r="AI57">
        <v>1.29121541976929</v>
      </c>
      <c r="AJ57">
        <v>1.28464603424072</v>
      </c>
      <c r="AK57">
        <v>0.61878442764282204</v>
      </c>
      <c r="AL57">
        <v>0.40226498246192888</v>
      </c>
      <c r="AM57">
        <v>0.41660892963409402</v>
      </c>
      <c r="AN57">
        <v>6.5600708127021803E-2</v>
      </c>
      <c r="AO57">
        <v>2.00444889068604</v>
      </c>
      <c r="AP57">
        <v>6.0840001106262198</v>
      </c>
      <c r="AQ57" t="s">
        <v>40</v>
      </c>
      <c r="AR57">
        <v>6.0840001106262198</v>
      </c>
      <c r="AS57">
        <v>35</v>
      </c>
      <c r="AT57" t="s">
        <v>134</v>
      </c>
      <c r="AU57">
        <v>6.3220000000000001</v>
      </c>
      <c r="AV57">
        <v>1.161</v>
      </c>
      <c r="AW57">
        <v>1.258</v>
      </c>
      <c r="AX57">
        <v>0.66900000000000004</v>
      </c>
      <c r="AY57">
        <v>0.35599999999999998</v>
      </c>
      <c r="AZ57">
        <v>0.311</v>
      </c>
      <c r="BA57">
        <v>5.8999999999999997E-2</v>
      </c>
      <c r="BB57">
        <v>6.3220000000000001</v>
      </c>
      <c r="BC57" t="s">
        <v>49</v>
      </c>
      <c r="BD57">
        <v>6.3220000000000001</v>
      </c>
      <c r="BE57">
        <v>80</v>
      </c>
      <c r="BF57" t="s">
        <v>134</v>
      </c>
      <c r="BG57">
        <v>5.3390000000000004</v>
      </c>
      <c r="BH57">
        <v>1.2210000000000001</v>
      </c>
      <c r="BI57">
        <v>1.171</v>
      </c>
      <c r="BJ57">
        <v>0.82799999999999996</v>
      </c>
      <c r="BK57">
        <v>0.50800000000000001</v>
      </c>
      <c r="BL57">
        <v>0.26</v>
      </c>
      <c r="BM57">
        <v>2.4E-2</v>
      </c>
      <c r="BN57">
        <v>5.3390000000000004</v>
      </c>
      <c r="BO57" t="s">
        <v>58</v>
      </c>
      <c r="BP57" t="s">
        <v>134</v>
      </c>
      <c r="BQ57">
        <v>5.3390000000000004</v>
      </c>
      <c r="BR57" t="s">
        <v>134</v>
      </c>
      <c r="BS57" t="s">
        <v>229</v>
      </c>
      <c r="BT57">
        <v>5.3843002320000002</v>
      </c>
      <c r="BU57">
        <v>4.8802696E-2</v>
      </c>
      <c r="BV57">
        <v>5.479953289</v>
      </c>
      <c r="BW57">
        <v>5.2886471750000004</v>
      </c>
      <c r="BX57">
        <v>10.26251888</v>
      </c>
      <c r="BY57">
        <v>0.81650942599999998</v>
      </c>
      <c r="BZ57">
        <v>67.102157590000004</v>
      </c>
      <c r="CA57">
        <v>0.89462685599999991</v>
      </c>
      <c r="CB57">
        <v>0.11472679700000001</v>
      </c>
      <c r="CC57">
        <v>0.83930230099999992</v>
      </c>
      <c r="CD57">
        <v>1.9723167420000001</v>
      </c>
      <c r="CE57">
        <v>1.168421626</v>
      </c>
      <c r="CF57">
        <v>1.17400229</v>
      </c>
      <c r="CG57">
        <v>0.78851187200000006</v>
      </c>
      <c r="CH57">
        <v>0.59694153100000003</v>
      </c>
      <c r="CI57">
        <v>0.27488616100000002</v>
      </c>
      <c r="CJ57">
        <v>6.2163133000000002E-2</v>
      </c>
      <c r="CK57">
        <v>1.319420815</v>
      </c>
      <c r="CL57">
        <v>5.3843002320000002</v>
      </c>
      <c r="CM57" t="s">
        <v>78</v>
      </c>
      <c r="CN57" t="s">
        <v>229</v>
      </c>
      <c r="CO57">
        <v>5.3843002320000002</v>
      </c>
    </row>
    <row r="58" spans="1:93" x14ac:dyDescent="0.25">
      <c r="A58" t="s">
        <v>135</v>
      </c>
      <c r="B58" t="s">
        <v>223</v>
      </c>
      <c r="C58">
        <v>62</v>
      </c>
      <c r="D58">
        <v>5.7589999999999986</v>
      </c>
      <c r="E58">
        <v>4.394E-2</v>
      </c>
      <c r="F58">
        <v>1.0825400000000001</v>
      </c>
      <c r="G58">
        <v>0.79623999999999995</v>
      </c>
      <c r="H58">
        <v>0.78805000000000003</v>
      </c>
      <c r="I58">
        <v>0.25883</v>
      </c>
      <c r="J58">
        <v>2.4299999999999999E-2</v>
      </c>
      <c r="K58">
        <v>5.4440000000000002E-2</v>
      </c>
      <c r="L58">
        <v>2.75414</v>
      </c>
      <c r="M58">
        <v>5.7589999999999986</v>
      </c>
      <c r="N58" t="s">
        <v>14</v>
      </c>
      <c r="O58">
        <v>5.7589999999999986</v>
      </c>
      <c r="P58" t="s">
        <v>223</v>
      </c>
      <c r="Q58">
        <v>74</v>
      </c>
      <c r="R58">
        <v>5.4880000000000004</v>
      </c>
      <c r="S58">
        <v>5.4020000000000001</v>
      </c>
      <c r="T58">
        <v>5.5739999999999998</v>
      </c>
      <c r="U58">
        <v>1.18649</v>
      </c>
      <c r="V58">
        <v>0.60808999999999991</v>
      </c>
      <c r="W58">
        <v>0.70523999999999998</v>
      </c>
      <c r="X58">
        <v>0.23907</v>
      </c>
      <c r="Y58">
        <v>4.002E-2</v>
      </c>
      <c r="Z58">
        <v>0.18434</v>
      </c>
      <c r="AA58">
        <v>2.5246200000000001</v>
      </c>
      <c r="AB58">
        <v>5.4880000000000004</v>
      </c>
      <c r="AC58" t="s">
        <v>29</v>
      </c>
      <c r="AD58">
        <v>5.4880000000000004</v>
      </c>
      <c r="AE58">
        <v>77</v>
      </c>
      <c r="AF58">
        <v>5.2930002212524414</v>
      </c>
      <c r="AG58">
        <v>5.3917772045731507</v>
      </c>
      <c r="AH58">
        <v>5.1942232379317304</v>
      </c>
      <c r="AI58">
        <v>1.22255623340607</v>
      </c>
      <c r="AJ58">
        <v>0.96798300743102994</v>
      </c>
      <c r="AK58">
        <v>0.701288521289825</v>
      </c>
      <c r="AL58">
        <v>0.25577229261398299</v>
      </c>
      <c r="AM58">
        <v>0.24800297617912301</v>
      </c>
      <c r="AN58">
        <v>4.3103110045194598E-2</v>
      </c>
      <c r="AO58">
        <v>1.85449242591858</v>
      </c>
      <c r="AP58">
        <v>5.2930002212524414</v>
      </c>
      <c r="AQ58" t="s">
        <v>40</v>
      </c>
      <c r="AR58">
        <v>5.2930002212524414</v>
      </c>
      <c r="AS58">
        <v>82</v>
      </c>
      <c r="AT58" t="s">
        <v>135</v>
      </c>
      <c r="AU58">
        <v>5.3210000000000006</v>
      </c>
      <c r="AV58">
        <v>1.115</v>
      </c>
      <c r="AW58">
        <v>1.161</v>
      </c>
      <c r="AX58">
        <v>0.73699999999999999</v>
      </c>
      <c r="AY58">
        <v>0.38</v>
      </c>
      <c r="AZ58">
        <v>0.12</v>
      </c>
      <c r="BA58">
        <v>3.9E-2</v>
      </c>
      <c r="BB58">
        <v>5.3210000000000006</v>
      </c>
      <c r="BC58" t="s">
        <v>49</v>
      </c>
      <c r="BD58">
        <v>5.3210000000000006</v>
      </c>
      <c r="BE58">
        <v>75</v>
      </c>
      <c r="BF58" t="s">
        <v>135</v>
      </c>
      <c r="BG58">
        <v>5.4320000000000004</v>
      </c>
      <c r="BH58">
        <v>1.155</v>
      </c>
      <c r="BI58">
        <v>1.266</v>
      </c>
      <c r="BJ58">
        <v>0.91400000000000003</v>
      </c>
      <c r="BK58">
        <v>0.29599999999999999</v>
      </c>
      <c r="BL58">
        <v>0.11899999999999999</v>
      </c>
      <c r="BM58">
        <v>2.1999999999999999E-2</v>
      </c>
      <c r="BN58">
        <v>5.4320000000000004</v>
      </c>
      <c r="BO58" t="s">
        <v>58</v>
      </c>
      <c r="BP58" t="s">
        <v>135</v>
      </c>
      <c r="BQ58">
        <v>5.4320000000000004</v>
      </c>
      <c r="BR58" t="s">
        <v>135</v>
      </c>
      <c r="BS58" t="s">
        <v>223</v>
      </c>
      <c r="BT58">
        <v>5.5047001839999998</v>
      </c>
      <c r="BU58">
        <v>3.7783644999999998E-2</v>
      </c>
      <c r="BV58">
        <v>5.5787563320000002</v>
      </c>
      <c r="BW58">
        <v>5.4306440350000003</v>
      </c>
      <c r="BX58">
        <v>10.070875170000001</v>
      </c>
      <c r="BY58">
        <v>0.874623716</v>
      </c>
      <c r="BZ58">
        <v>70.214904790000006</v>
      </c>
      <c r="CA58">
        <v>0.71483880300000002</v>
      </c>
      <c r="CB58">
        <v>-0.12853832500000001</v>
      </c>
      <c r="CC58">
        <v>0.91649526400000003</v>
      </c>
      <c r="CD58">
        <v>1.9723167420000001</v>
      </c>
      <c r="CE58">
        <v>1.1090242859999999</v>
      </c>
      <c r="CF58">
        <v>1.3112648730000001</v>
      </c>
      <c r="CG58">
        <v>0.90057557799999999</v>
      </c>
      <c r="CH58">
        <v>0.38145688200000011</v>
      </c>
      <c r="CI58">
        <v>0.113998979</v>
      </c>
      <c r="CJ58">
        <v>1.2325005999999999E-2</v>
      </c>
      <c r="CK58">
        <v>1.6760292050000001</v>
      </c>
      <c r="CL58">
        <v>5.5047001839999998</v>
      </c>
      <c r="CM58" t="s">
        <v>78</v>
      </c>
      <c r="CN58" t="s">
        <v>223</v>
      </c>
      <c r="CO58">
        <v>5.5047001839999998</v>
      </c>
    </row>
    <row r="59" spans="1:93" x14ac:dyDescent="0.25">
      <c r="A59" t="s">
        <v>136</v>
      </c>
      <c r="B59" t="s">
        <v>220</v>
      </c>
      <c r="C59">
        <v>63</v>
      </c>
      <c r="D59">
        <v>5.7539999999999996</v>
      </c>
      <c r="E59">
        <v>7.8320000000000001E-2</v>
      </c>
      <c r="F59">
        <v>1.1314500000000001</v>
      </c>
      <c r="G59">
        <v>1.1186199999999999</v>
      </c>
      <c r="H59">
        <v>0.70379999999999998</v>
      </c>
      <c r="I59">
        <v>0.41667999999999999</v>
      </c>
      <c r="J59">
        <v>0.11022999999999999</v>
      </c>
      <c r="K59">
        <v>0.18295</v>
      </c>
      <c r="L59">
        <v>2.0906600000000002</v>
      </c>
      <c r="M59">
        <v>5.7539999999999996</v>
      </c>
      <c r="N59" t="s">
        <v>14</v>
      </c>
      <c r="O59">
        <v>5.7539999999999996</v>
      </c>
      <c r="P59" t="s">
        <v>220</v>
      </c>
      <c r="Q59">
        <v>67</v>
      </c>
      <c r="R59">
        <v>5.6150000000000002</v>
      </c>
      <c r="S59">
        <v>5.4060000000000006</v>
      </c>
      <c r="T59">
        <v>5.8239999999999998</v>
      </c>
      <c r="U59">
        <v>1.0668800000000001</v>
      </c>
      <c r="V59">
        <v>0.95076000000000005</v>
      </c>
      <c r="W59">
        <v>0.52303999999999995</v>
      </c>
      <c r="X59">
        <v>0.40672000000000003</v>
      </c>
      <c r="Y59">
        <v>0.10339</v>
      </c>
      <c r="Z59">
        <v>0.17086999999999999</v>
      </c>
      <c r="AA59">
        <v>2.3937400000000002</v>
      </c>
      <c r="AB59">
        <v>5.6150000000000002</v>
      </c>
      <c r="AC59" t="s">
        <v>29</v>
      </c>
      <c r="AD59">
        <v>5.6150000000000002</v>
      </c>
      <c r="AE59">
        <v>68</v>
      </c>
      <c r="AF59">
        <v>5.525000095367429</v>
      </c>
      <c r="AG59">
        <v>5.6769538068771386</v>
      </c>
      <c r="AH59">
        <v>5.3730463838577309</v>
      </c>
      <c r="AI59">
        <v>1.1018030643463099</v>
      </c>
      <c r="AJ59">
        <v>1.3575643301010101</v>
      </c>
      <c r="AK59">
        <v>0.52016901969909701</v>
      </c>
      <c r="AL59">
        <v>0.46573323011398299</v>
      </c>
      <c r="AM59">
        <v>0.15207366645336201</v>
      </c>
      <c r="AN59">
        <v>9.2610210180282607E-2</v>
      </c>
      <c r="AO59">
        <v>1.83501124382019</v>
      </c>
      <c r="AP59">
        <v>5.525000095367429</v>
      </c>
      <c r="AQ59" t="s">
        <v>40</v>
      </c>
      <c r="AR59">
        <v>5.525000095367429</v>
      </c>
      <c r="AS59">
        <v>70</v>
      </c>
      <c r="AT59" t="s">
        <v>136</v>
      </c>
      <c r="AU59">
        <v>5.5659999999999998</v>
      </c>
      <c r="AV59">
        <v>0.98499999999999999</v>
      </c>
      <c r="AW59">
        <v>1.35</v>
      </c>
      <c r="AX59">
        <v>0.55299999999999994</v>
      </c>
      <c r="AY59">
        <v>0.496</v>
      </c>
      <c r="AZ59">
        <v>0.11600000000000001</v>
      </c>
      <c r="BA59">
        <v>0.14799999999999999</v>
      </c>
      <c r="BB59">
        <v>5.5659999999999998</v>
      </c>
      <c r="BC59" t="s">
        <v>49</v>
      </c>
      <c r="BD59">
        <v>5.5659999999999998</v>
      </c>
      <c r="BE59">
        <v>72</v>
      </c>
      <c r="BF59" t="s">
        <v>136</v>
      </c>
      <c r="BG59">
        <v>5.5250000000000004</v>
      </c>
      <c r="BH59">
        <v>1.044</v>
      </c>
      <c r="BI59">
        <v>1.3029999999999999</v>
      </c>
      <c r="BJ59">
        <v>0.67299999999999993</v>
      </c>
      <c r="BK59">
        <v>0.41599999999999998</v>
      </c>
      <c r="BL59">
        <v>0.13300000000000001</v>
      </c>
      <c r="BM59">
        <v>0.152</v>
      </c>
      <c r="BN59">
        <v>5.5250000000000004</v>
      </c>
      <c r="BO59" t="s">
        <v>58</v>
      </c>
      <c r="BP59" t="s">
        <v>136</v>
      </c>
      <c r="BQ59">
        <v>5.5250000000000004</v>
      </c>
      <c r="BR59" t="s">
        <v>136</v>
      </c>
      <c r="BS59" t="s">
        <v>228</v>
      </c>
      <c r="BT59">
        <v>5.488800049</v>
      </c>
      <c r="BU59">
        <v>6.0677204000000012E-2</v>
      </c>
      <c r="BV59">
        <v>5.6077275279999999</v>
      </c>
      <c r="BW59">
        <v>5.3698725700000001</v>
      </c>
      <c r="BX59">
        <v>9.7898159029999992</v>
      </c>
      <c r="BY59">
        <v>0.82594293400000007</v>
      </c>
      <c r="BZ59">
        <v>62.299999239999998</v>
      </c>
      <c r="CA59">
        <v>0.77315700099999995</v>
      </c>
      <c r="CB59">
        <v>-8.5054486999999998E-2</v>
      </c>
      <c r="CC59">
        <v>0.66877913499999997</v>
      </c>
      <c r="CD59">
        <v>1.9723167420000001</v>
      </c>
      <c r="CE59">
        <v>1.021913767</v>
      </c>
      <c r="CF59">
        <v>1.196283698</v>
      </c>
      <c r="CG59">
        <v>0.61562663299999998</v>
      </c>
      <c r="CH59">
        <v>0.45135405699999998</v>
      </c>
      <c r="CI59">
        <v>0.14275769899999999</v>
      </c>
      <c r="CJ59">
        <v>0.17225807900000001</v>
      </c>
      <c r="CK59">
        <v>1.888563156</v>
      </c>
      <c r="CL59">
        <v>5.488800049</v>
      </c>
      <c r="CM59" t="s">
        <v>78</v>
      </c>
      <c r="CN59" t="s">
        <v>228</v>
      </c>
      <c r="CO59">
        <v>5.488800049</v>
      </c>
    </row>
    <row r="60" spans="1:93" x14ac:dyDescent="0.25">
      <c r="A60" t="s">
        <v>137</v>
      </c>
      <c r="B60" t="s">
        <v>223</v>
      </c>
      <c r="C60">
        <v>64</v>
      </c>
      <c r="D60">
        <v>5.7160000000000002</v>
      </c>
      <c r="E60">
        <v>3.1350000000000003E-2</v>
      </c>
      <c r="F60">
        <v>1.13764</v>
      </c>
      <c r="G60">
        <v>1.23617</v>
      </c>
      <c r="H60">
        <v>0.66926000000000008</v>
      </c>
      <c r="I60">
        <v>0.36679</v>
      </c>
      <c r="J60">
        <v>3.005E-2</v>
      </c>
      <c r="K60">
        <v>1.99E-3</v>
      </c>
      <c r="L60">
        <v>2.2739400000000001</v>
      </c>
      <c r="M60">
        <v>5.7160000000000002</v>
      </c>
      <c r="N60" t="s">
        <v>14</v>
      </c>
      <c r="O60">
        <v>5.7160000000000002</v>
      </c>
      <c r="P60" t="s">
        <v>223</v>
      </c>
      <c r="Q60">
        <v>56</v>
      </c>
      <c r="R60">
        <v>5.8559999999999999</v>
      </c>
      <c r="S60">
        <v>5.7889999999999997</v>
      </c>
      <c r="T60">
        <v>5.9229999999999992</v>
      </c>
      <c r="U60">
        <v>1.23228</v>
      </c>
      <c r="V60">
        <v>1.05261</v>
      </c>
      <c r="W60">
        <v>0.58991000000000005</v>
      </c>
      <c r="X60">
        <v>0.32682</v>
      </c>
      <c r="Y60">
        <v>3.5860000000000003E-2</v>
      </c>
      <c r="Z60">
        <v>2.7359999999999999E-2</v>
      </c>
      <c r="AA60">
        <v>2.5911499999999998</v>
      </c>
      <c r="AB60">
        <v>5.8559999999999999</v>
      </c>
      <c r="AC60" t="s">
        <v>29</v>
      </c>
      <c r="AD60">
        <v>5.8559999999999999</v>
      </c>
      <c r="AE60">
        <v>49</v>
      </c>
      <c r="AF60">
        <v>5.9629998207092312</v>
      </c>
      <c r="AG60">
        <v>6.0302749074995496</v>
      </c>
      <c r="AH60">
        <v>5.8957247339189101</v>
      </c>
      <c r="AI60">
        <v>1.28177809715271</v>
      </c>
      <c r="AJ60">
        <v>1.46928238868713</v>
      </c>
      <c r="AK60">
        <v>0.547349333763123</v>
      </c>
      <c r="AL60">
        <v>0.37378311157226601</v>
      </c>
      <c r="AM60">
        <v>5.2263822406530401E-2</v>
      </c>
      <c r="AN60">
        <v>3.2962881028652198E-2</v>
      </c>
      <c r="AO60">
        <v>2.2056074142456099</v>
      </c>
      <c r="AP60">
        <v>5.9629998207092312</v>
      </c>
      <c r="AQ60" t="s">
        <v>40</v>
      </c>
      <c r="AR60">
        <v>5.9629998207092312</v>
      </c>
      <c r="AS60">
        <v>59</v>
      </c>
      <c r="AT60" t="s">
        <v>137</v>
      </c>
      <c r="AU60">
        <v>5.81</v>
      </c>
      <c r="AV60">
        <v>1.151</v>
      </c>
      <c r="AW60">
        <v>1.4790000000000001</v>
      </c>
      <c r="AX60">
        <v>0.59899999999999998</v>
      </c>
      <c r="AY60">
        <v>0.39900000000000002</v>
      </c>
      <c r="AZ60">
        <v>6.5000000000000002E-2</v>
      </c>
      <c r="BA60">
        <v>2.5000000000000001E-2</v>
      </c>
      <c r="BB60">
        <v>5.81</v>
      </c>
      <c r="BC60" t="s">
        <v>49</v>
      </c>
      <c r="BD60">
        <v>5.81</v>
      </c>
      <c r="BE60">
        <v>68</v>
      </c>
      <c r="BF60" t="s">
        <v>137</v>
      </c>
      <c r="BG60">
        <v>5.6479999999999997</v>
      </c>
      <c r="BH60">
        <v>1.1830000000000001</v>
      </c>
      <c r="BI60">
        <v>1.452</v>
      </c>
      <c r="BJ60">
        <v>0.72599999999999998</v>
      </c>
      <c r="BK60">
        <v>0.33400000000000002</v>
      </c>
      <c r="BL60">
        <v>8.199999999999999E-2</v>
      </c>
      <c r="BM60">
        <v>3.1E-2</v>
      </c>
      <c r="BN60">
        <v>5.6479999999999997</v>
      </c>
      <c r="BO60" t="s">
        <v>58</v>
      </c>
      <c r="BP60" t="s">
        <v>137</v>
      </c>
      <c r="BQ60">
        <v>5.6479999999999997</v>
      </c>
      <c r="BR60" t="s">
        <v>137</v>
      </c>
      <c r="BS60" t="s">
        <v>230</v>
      </c>
      <c r="BT60">
        <v>5.5460000039999997</v>
      </c>
      <c r="BU60">
        <v>3.9609670999999999E-2</v>
      </c>
      <c r="BV60">
        <v>5.623634815</v>
      </c>
      <c r="BW60">
        <v>5.4683651920000003</v>
      </c>
      <c r="BX60">
        <v>10.12887192</v>
      </c>
      <c r="BY60">
        <v>0.90315073700000004</v>
      </c>
      <c r="BZ60">
        <v>64.10045624</v>
      </c>
      <c r="CA60">
        <v>0.729892612</v>
      </c>
      <c r="CB60">
        <v>-0.15115374300000001</v>
      </c>
      <c r="CC60">
        <v>0.86480259900000001</v>
      </c>
      <c r="CD60">
        <v>1.9723167420000001</v>
      </c>
      <c r="CE60">
        <v>1.1269996170000001</v>
      </c>
      <c r="CF60">
        <v>1.3786441089999999</v>
      </c>
      <c r="CG60">
        <v>0.68044590999999999</v>
      </c>
      <c r="CH60">
        <v>0.39949959499999999</v>
      </c>
      <c r="CI60">
        <v>9.9041915999999994E-2</v>
      </c>
      <c r="CJ60">
        <v>4.5699362E-2</v>
      </c>
      <c r="CK60">
        <v>1.8157167430000001</v>
      </c>
      <c r="CL60">
        <v>5.5460000039999997</v>
      </c>
      <c r="CM60" t="s">
        <v>78</v>
      </c>
      <c r="CN60" t="s">
        <v>230</v>
      </c>
      <c r="CO60">
        <v>5.5460000039999997</v>
      </c>
    </row>
    <row r="61" spans="1:93" x14ac:dyDescent="0.25">
      <c r="A61" t="s">
        <v>138</v>
      </c>
      <c r="B61" t="s">
        <v>221</v>
      </c>
      <c r="C61">
        <v>65</v>
      </c>
      <c r="D61">
        <v>5.7089999999999996</v>
      </c>
      <c r="E61">
        <v>0.13693</v>
      </c>
      <c r="F61">
        <v>0.81037999999999999</v>
      </c>
      <c r="G61">
        <v>1.1510199999999999</v>
      </c>
      <c r="H61">
        <v>0.68741000000000008</v>
      </c>
      <c r="I61">
        <v>0.50441999999999998</v>
      </c>
      <c r="J61">
        <v>2.299E-2</v>
      </c>
      <c r="K61">
        <v>0.21229999999999999</v>
      </c>
      <c r="L61">
        <v>2.3203800000000001</v>
      </c>
      <c r="M61">
        <v>5.7089999999999996</v>
      </c>
      <c r="N61" t="s">
        <v>14</v>
      </c>
      <c r="O61">
        <v>5.7089999999999996</v>
      </c>
      <c r="P61" t="s">
        <v>221</v>
      </c>
      <c r="Q61">
        <v>73</v>
      </c>
      <c r="R61">
        <v>5.51</v>
      </c>
      <c r="S61">
        <v>5.3150000000000004</v>
      </c>
      <c r="T61">
        <v>5.7050000000000001</v>
      </c>
      <c r="U61">
        <v>0.89332999999999996</v>
      </c>
      <c r="V61">
        <v>0.96372000000000002</v>
      </c>
      <c r="W61">
        <v>0.59468999999999994</v>
      </c>
      <c r="X61">
        <v>0.43597000000000002</v>
      </c>
      <c r="Y61">
        <v>4.2939999999999999E-2</v>
      </c>
      <c r="Z61">
        <v>0.22245000000000001</v>
      </c>
      <c r="AA61">
        <v>2.3568199999999999</v>
      </c>
      <c r="AB61">
        <v>5.51</v>
      </c>
      <c r="AC61" t="s">
        <v>29</v>
      </c>
      <c r="AD61">
        <v>5.51</v>
      </c>
      <c r="AE61">
        <v>76</v>
      </c>
      <c r="AF61">
        <v>5.3109998703002903</v>
      </c>
      <c r="AG61">
        <v>5.5813987284898792</v>
      </c>
      <c r="AH61">
        <v>5.0406010121107103</v>
      </c>
      <c r="AI61">
        <v>0.92557930946350098</v>
      </c>
      <c r="AJ61">
        <v>1.3682180643081701</v>
      </c>
      <c r="AK61">
        <v>0.64102238416671808</v>
      </c>
      <c r="AL61">
        <v>0.47430723905563399</v>
      </c>
      <c r="AM61">
        <v>0.23381833732128099</v>
      </c>
      <c r="AN61">
        <v>5.5267781019210802E-2</v>
      </c>
      <c r="AO61">
        <v>1.61232566833496</v>
      </c>
      <c r="AP61">
        <v>5.3109998703002903</v>
      </c>
      <c r="AQ61" t="s">
        <v>40</v>
      </c>
      <c r="AR61">
        <v>5.3109998703002903</v>
      </c>
      <c r="AS61">
        <v>56</v>
      </c>
      <c r="AT61" t="s">
        <v>138</v>
      </c>
      <c r="AU61">
        <v>5.89</v>
      </c>
      <c r="AV61">
        <v>0.81900000000000006</v>
      </c>
      <c r="AW61">
        <v>1.4930000000000001</v>
      </c>
      <c r="AX61">
        <v>0.69299999999999995</v>
      </c>
      <c r="AY61">
        <v>0.57499999999999996</v>
      </c>
      <c r="AZ61">
        <v>9.6000000000000002E-2</v>
      </c>
      <c r="BA61">
        <v>3.1E-2</v>
      </c>
      <c r="BB61">
        <v>5.89</v>
      </c>
      <c r="BC61" t="s">
        <v>49</v>
      </c>
      <c r="BD61">
        <v>5.89</v>
      </c>
      <c r="BE61">
        <v>56</v>
      </c>
      <c r="BF61" t="s">
        <v>138</v>
      </c>
      <c r="BG61">
        <v>5.89</v>
      </c>
      <c r="BH61">
        <v>0.83099999999999996</v>
      </c>
      <c r="BI61">
        <v>1.478</v>
      </c>
      <c r="BJ61">
        <v>0.83099999999999996</v>
      </c>
      <c r="BK61">
        <v>0.49</v>
      </c>
      <c r="BL61">
        <v>0.107</v>
      </c>
      <c r="BM61">
        <v>2.8000000000000001E-2</v>
      </c>
      <c r="BN61">
        <v>5.89</v>
      </c>
      <c r="BO61" t="s">
        <v>58</v>
      </c>
      <c r="BP61" t="s">
        <v>138</v>
      </c>
      <c r="BQ61">
        <v>5.89</v>
      </c>
      <c r="BR61" t="s">
        <v>138</v>
      </c>
      <c r="BS61" t="s">
        <v>221</v>
      </c>
      <c r="BT61">
        <v>5.8898000720000008</v>
      </c>
      <c r="BU61">
        <v>0.120590433</v>
      </c>
      <c r="BV61">
        <v>6.1261572839999996</v>
      </c>
      <c r="BW61">
        <v>5.6534428600000002</v>
      </c>
      <c r="BX61">
        <v>9.006250381000001</v>
      </c>
      <c r="BY61">
        <v>0.91570186599999992</v>
      </c>
      <c r="BZ61">
        <v>67.099998470000003</v>
      </c>
      <c r="CA61">
        <v>0.85806852599999994</v>
      </c>
      <c r="CB61">
        <v>-0.12510676700000001</v>
      </c>
      <c r="CC61">
        <v>0.88889002799999994</v>
      </c>
      <c r="CD61">
        <v>1.9723167420000001</v>
      </c>
      <c r="CE61">
        <v>0.77905839700000001</v>
      </c>
      <c r="CF61">
        <v>1.408289194</v>
      </c>
      <c r="CG61">
        <v>0.78843408799999992</v>
      </c>
      <c r="CH61">
        <v>0.55312460699999999</v>
      </c>
      <c r="CI61">
        <v>0.116268493</v>
      </c>
      <c r="CJ61">
        <v>3.0147785E-2</v>
      </c>
      <c r="CK61">
        <v>2.214436531</v>
      </c>
      <c r="CL61">
        <v>5.8898000720000008</v>
      </c>
      <c r="CM61" t="s">
        <v>78</v>
      </c>
      <c r="CN61" t="s">
        <v>221</v>
      </c>
      <c r="CO61">
        <v>5.8898000720000008</v>
      </c>
    </row>
    <row r="62" spans="1:93" x14ac:dyDescent="0.25">
      <c r="A62" t="s">
        <v>139</v>
      </c>
      <c r="B62" t="s">
        <v>217</v>
      </c>
      <c r="C62">
        <v>67</v>
      </c>
      <c r="D62">
        <v>5.6890000000000001</v>
      </c>
      <c r="E62">
        <v>5.5800000000000002E-2</v>
      </c>
      <c r="F62">
        <v>1.2081299999999999</v>
      </c>
      <c r="G62">
        <v>0.89317999999999997</v>
      </c>
      <c r="H62">
        <v>0.92356000000000005</v>
      </c>
      <c r="I62">
        <v>0.40672000000000003</v>
      </c>
      <c r="J62">
        <v>6.1460000000000001E-2</v>
      </c>
      <c r="K62">
        <v>0.30637999999999999</v>
      </c>
      <c r="L62">
        <v>1.88931</v>
      </c>
      <c r="M62">
        <v>5.6890000000000001</v>
      </c>
      <c r="N62" t="s">
        <v>14</v>
      </c>
      <c r="O62">
        <v>5.6890000000000001</v>
      </c>
      <c r="P62" t="s">
        <v>217</v>
      </c>
      <c r="Q62">
        <v>69</v>
      </c>
      <c r="R62">
        <v>5.5460000000000003</v>
      </c>
      <c r="S62">
        <v>5.4420000000000002</v>
      </c>
      <c r="T62">
        <v>5.65</v>
      </c>
      <c r="U62">
        <v>1.31857</v>
      </c>
      <c r="V62">
        <v>0.70696999999999999</v>
      </c>
      <c r="W62">
        <v>0.8488</v>
      </c>
      <c r="X62">
        <v>0.29507</v>
      </c>
      <c r="Y62">
        <v>5.2279999999999993E-2</v>
      </c>
      <c r="Z62">
        <v>0.27905999999999997</v>
      </c>
      <c r="AA62">
        <v>2.0449700000000002</v>
      </c>
      <c r="AB62">
        <v>5.5460000000000003</v>
      </c>
      <c r="AC62" t="s">
        <v>29</v>
      </c>
      <c r="AD62">
        <v>5.5460000000000003</v>
      </c>
      <c r="AE62">
        <v>65</v>
      </c>
      <c r="AF62">
        <v>5.6209998130798304</v>
      </c>
      <c r="AG62">
        <v>5.7146926993131606</v>
      </c>
      <c r="AH62">
        <v>5.5273069268464994</v>
      </c>
      <c r="AI62">
        <v>1.3559380769729601</v>
      </c>
      <c r="AJ62">
        <v>1.13136327266693</v>
      </c>
      <c r="AK62">
        <v>0.84471470117569003</v>
      </c>
      <c r="AL62">
        <v>0.35511153936386097</v>
      </c>
      <c r="AM62">
        <v>0.27125430107116699</v>
      </c>
      <c r="AN62">
        <v>4.1237976402044303E-2</v>
      </c>
      <c r="AO62">
        <v>1.62124919891357</v>
      </c>
      <c r="AP62">
        <v>5.6209998130798304</v>
      </c>
      <c r="AQ62" t="s">
        <v>40</v>
      </c>
      <c r="AR62">
        <v>5.6209998130798304</v>
      </c>
      <c r="AS62">
        <v>61</v>
      </c>
      <c r="AT62" t="s">
        <v>139</v>
      </c>
      <c r="AU62">
        <v>5.7619999999999996</v>
      </c>
      <c r="AV62">
        <v>1.2290000000000001</v>
      </c>
      <c r="AW62">
        <v>1.1910000000000001</v>
      </c>
      <c r="AX62">
        <v>0.90900000000000003</v>
      </c>
      <c r="AY62">
        <v>0.42299999999999999</v>
      </c>
      <c r="AZ62">
        <v>0.20200000000000001</v>
      </c>
      <c r="BA62">
        <v>3.5000000000000003E-2</v>
      </c>
      <c r="BB62">
        <v>5.7619999999999996</v>
      </c>
      <c r="BC62" t="s">
        <v>49</v>
      </c>
      <c r="BD62">
        <v>5.7619999999999996</v>
      </c>
      <c r="BE62">
        <v>49</v>
      </c>
      <c r="BF62" t="s">
        <v>139</v>
      </c>
      <c r="BG62">
        <v>6.0460000000000003</v>
      </c>
      <c r="BH62">
        <v>1.2629999999999999</v>
      </c>
      <c r="BI62">
        <v>1.2230000000000001</v>
      </c>
      <c r="BJ62">
        <v>1.042</v>
      </c>
      <c r="BK62">
        <v>0.40600000000000003</v>
      </c>
      <c r="BL62">
        <v>0.19</v>
      </c>
      <c r="BM62">
        <v>4.0999999999999988E-2</v>
      </c>
      <c r="BN62">
        <v>6.0460000000000003</v>
      </c>
      <c r="BO62" t="s">
        <v>58</v>
      </c>
      <c r="BP62" t="s">
        <v>139</v>
      </c>
      <c r="BQ62">
        <v>6.0460000000000003</v>
      </c>
      <c r="BR62" t="s">
        <v>139</v>
      </c>
      <c r="BS62" t="s">
        <v>217</v>
      </c>
      <c r="BT62">
        <v>6.1589999200000003</v>
      </c>
      <c r="BU62">
        <v>5.0605938000000003E-2</v>
      </c>
      <c r="BV62">
        <v>6.2581877710000002</v>
      </c>
      <c r="BW62">
        <v>6.0598120689999986</v>
      </c>
      <c r="BX62">
        <v>10.405702590000001</v>
      </c>
      <c r="BY62">
        <v>0.80599623900000006</v>
      </c>
      <c r="BZ62">
        <v>73.702224729999998</v>
      </c>
      <c r="CA62">
        <v>0.77985829099999993</v>
      </c>
      <c r="CB62">
        <v>4.3731495999999988E-2</v>
      </c>
      <c r="CC62">
        <v>0.85627174400000006</v>
      </c>
      <c r="CD62">
        <v>1.9723167420000001</v>
      </c>
      <c r="CE62">
        <v>1.21279943</v>
      </c>
      <c r="CF62">
        <v>1.149170756</v>
      </c>
      <c r="CG62">
        <v>1.0261245969999999</v>
      </c>
      <c r="CH62">
        <v>0.45938587199999997</v>
      </c>
      <c r="CI62">
        <v>0.22793233399999999</v>
      </c>
      <c r="CJ62">
        <v>5.1207144000000003E-2</v>
      </c>
      <c r="CK62">
        <v>2.0323348050000001</v>
      </c>
      <c r="CL62">
        <v>6.1589999200000003</v>
      </c>
      <c r="CM62" t="s">
        <v>78</v>
      </c>
      <c r="CN62" t="s">
        <v>217</v>
      </c>
      <c r="CO62">
        <v>6.1589999200000003</v>
      </c>
    </row>
    <row r="63" spans="1:93" x14ac:dyDescent="0.25">
      <c r="A63" t="s">
        <v>140</v>
      </c>
      <c r="B63" t="s">
        <v>220</v>
      </c>
      <c r="C63">
        <v>68</v>
      </c>
      <c r="D63">
        <v>5.6050000000000004</v>
      </c>
      <c r="E63">
        <v>5.0990000000000001E-2</v>
      </c>
      <c r="F63">
        <v>0.93928999999999996</v>
      </c>
      <c r="G63">
        <v>1.07772</v>
      </c>
      <c r="H63">
        <v>0.61765999999999999</v>
      </c>
      <c r="I63">
        <v>0.28578999999999999</v>
      </c>
      <c r="J63">
        <v>0.17383000000000001</v>
      </c>
      <c r="K63">
        <v>7.8219999999999998E-2</v>
      </c>
      <c r="L63">
        <v>2.4320900000000001</v>
      </c>
      <c r="M63">
        <v>5.6050000000000004</v>
      </c>
      <c r="N63" t="s">
        <v>14</v>
      </c>
      <c r="O63">
        <v>5.6050000000000004</v>
      </c>
      <c r="P63" t="s">
        <v>220</v>
      </c>
      <c r="Q63">
        <v>38</v>
      </c>
      <c r="R63">
        <v>6.3550000000000004</v>
      </c>
      <c r="S63">
        <v>6.2270000000000003</v>
      </c>
      <c r="T63">
        <v>6.4829999999999997</v>
      </c>
      <c r="U63">
        <v>1.0526599999999999</v>
      </c>
      <c r="V63">
        <v>0.83309</v>
      </c>
      <c r="W63">
        <v>0.61803999999999992</v>
      </c>
      <c r="X63">
        <v>0.21006</v>
      </c>
      <c r="Y63">
        <v>0.16156999999999999</v>
      </c>
      <c r="Z63">
        <v>7.0440000000000003E-2</v>
      </c>
      <c r="AA63">
        <v>3.4090400000000001</v>
      </c>
      <c r="AB63">
        <v>6.3550000000000004</v>
      </c>
      <c r="AC63" t="s">
        <v>29</v>
      </c>
      <c r="AD63">
        <v>6.3550000000000004</v>
      </c>
      <c r="AE63">
        <v>53</v>
      </c>
      <c r="AF63">
        <v>5.8720002174377406</v>
      </c>
      <c r="AG63">
        <v>5.9782864336669412</v>
      </c>
      <c r="AH63">
        <v>5.7657140012085399</v>
      </c>
      <c r="AI63">
        <v>1.09186446666718</v>
      </c>
      <c r="AJ63">
        <v>1.1462174654007</v>
      </c>
      <c r="AK63">
        <v>0.61758464574813787</v>
      </c>
      <c r="AL63">
        <v>0.23333580791950201</v>
      </c>
      <c r="AM63">
        <v>6.9436646997928606E-2</v>
      </c>
      <c r="AN63">
        <v>0.14609611034393299</v>
      </c>
      <c r="AO63">
        <v>2.5676038265228298</v>
      </c>
      <c r="AP63">
        <v>5.8720002174377406</v>
      </c>
      <c r="AQ63" t="s">
        <v>40</v>
      </c>
      <c r="AR63">
        <v>5.8720002174377406</v>
      </c>
      <c r="AS63">
        <v>84</v>
      </c>
      <c r="AT63" t="s">
        <v>140</v>
      </c>
      <c r="AU63">
        <v>5.2949999999999999</v>
      </c>
      <c r="AV63">
        <v>0.97900000000000009</v>
      </c>
      <c r="AW63">
        <v>1.1539999999999999</v>
      </c>
      <c r="AX63">
        <v>0.68700000000000006</v>
      </c>
      <c r="AY63">
        <v>7.6999999999999999E-2</v>
      </c>
      <c r="AZ63">
        <v>5.5E-2</v>
      </c>
      <c r="BA63">
        <v>0.13500000000000001</v>
      </c>
      <c r="BB63">
        <v>5.2949999999999999</v>
      </c>
      <c r="BC63" t="s">
        <v>49</v>
      </c>
      <c r="BD63">
        <v>5.2949999999999999</v>
      </c>
      <c r="BE63">
        <v>88</v>
      </c>
      <c r="BF63" t="s">
        <v>140</v>
      </c>
      <c r="BG63">
        <v>5.2110000000000003</v>
      </c>
      <c r="BH63">
        <v>1.002</v>
      </c>
      <c r="BI63">
        <v>1.1599999999999999</v>
      </c>
      <c r="BJ63">
        <v>0.78500000000000003</v>
      </c>
      <c r="BK63">
        <v>8.5999999999999993E-2</v>
      </c>
      <c r="BL63">
        <v>7.2999999999999995E-2</v>
      </c>
      <c r="BM63">
        <v>0.114</v>
      </c>
      <c r="BN63">
        <v>5.2110000000000003</v>
      </c>
      <c r="BO63" t="s">
        <v>58</v>
      </c>
      <c r="BP63" t="s">
        <v>140</v>
      </c>
      <c r="BQ63">
        <v>5.2110000000000003</v>
      </c>
      <c r="BR63" t="s">
        <v>140</v>
      </c>
      <c r="BS63" t="s">
        <v>228</v>
      </c>
      <c r="BT63">
        <v>5.0050997730000004</v>
      </c>
      <c r="BU63">
        <v>4.4236008E-2</v>
      </c>
      <c r="BV63">
        <v>5.0918021199999997</v>
      </c>
      <c r="BW63">
        <v>4.9183974269999986</v>
      </c>
      <c r="BX63">
        <v>9.537964821000001</v>
      </c>
      <c r="BY63">
        <v>0.80338513900000008</v>
      </c>
      <c r="BZ63">
        <v>65.905174259999995</v>
      </c>
      <c r="CA63">
        <v>0.46661090900000002</v>
      </c>
      <c r="CB63">
        <v>-0.121105164</v>
      </c>
      <c r="CC63">
        <v>0.73548513700000007</v>
      </c>
      <c r="CD63">
        <v>1.9723167420000001</v>
      </c>
      <c r="CE63">
        <v>0.94385600099999989</v>
      </c>
      <c r="CF63">
        <v>1.143003583</v>
      </c>
      <c r="CG63">
        <v>0.74541854900000004</v>
      </c>
      <c r="CH63">
        <v>8.3943798999999999E-2</v>
      </c>
      <c r="CI63">
        <v>0.118915014</v>
      </c>
      <c r="CJ63">
        <v>0.12919065399999999</v>
      </c>
      <c r="CK63">
        <v>1.8408117289999999</v>
      </c>
      <c r="CL63">
        <v>5.0050997730000004</v>
      </c>
      <c r="CM63" t="s">
        <v>78</v>
      </c>
      <c r="CN63" t="s">
        <v>228</v>
      </c>
      <c r="CO63">
        <v>5.0050997730000004</v>
      </c>
    </row>
    <row r="64" spans="1:93" x14ac:dyDescent="0.25">
      <c r="A64" t="s">
        <v>141</v>
      </c>
      <c r="B64" t="s">
        <v>223</v>
      </c>
      <c r="C64">
        <v>69</v>
      </c>
      <c r="D64">
        <v>5.5890000000000004</v>
      </c>
      <c r="E64">
        <v>5.0180000000000002E-2</v>
      </c>
      <c r="F64">
        <v>0.80147999999999997</v>
      </c>
      <c r="G64">
        <v>0.81198000000000004</v>
      </c>
      <c r="H64">
        <v>0.63131999999999999</v>
      </c>
      <c r="I64">
        <v>0.24748999999999999</v>
      </c>
      <c r="J64">
        <v>4.7410000000000001E-2</v>
      </c>
      <c r="K64">
        <v>0.28310000000000002</v>
      </c>
      <c r="L64">
        <v>2.76579</v>
      </c>
      <c r="M64">
        <v>5.5890000000000004</v>
      </c>
      <c r="N64" t="s">
        <v>14</v>
      </c>
      <c r="O64">
        <v>5.5890000000000004</v>
      </c>
      <c r="P64" t="s">
        <v>223</v>
      </c>
      <c r="Q64">
        <v>77</v>
      </c>
      <c r="R64">
        <v>5.4009999999999998</v>
      </c>
      <c r="S64">
        <v>5.3079999999999998</v>
      </c>
      <c r="T64">
        <v>5.4939999999999998</v>
      </c>
      <c r="U64">
        <v>0.90144999999999997</v>
      </c>
      <c r="V64">
        <v>0.66061999999999999</v>
      </c>
      <c r="W64">
        <v>0.54</v>
      </c>
      <c r="X64">
        <v>0.14396</v>
      </c>
      <c r="Y64">
        <v>6.547E-2</v>
      </c>
      <c r="Z64">
        <v>0.27992</v>
      </c>
      <c r="AA64">
        <v>2.8099799999999999</v>
      </c>
      <c r="AB64">
        <v>5.4009999999999998</v>
      </c>
      <c r="AC64" t="s">
        <v>29</v>
      </c>
      <c r="AD64">
        <v>5.4009999999999998</v>
      </c>
      <c r="AE64">
        <v>78</v>
      </c>
      <c r="AF64">
        <v>5.2789998054504403</v>
      </c>
      <c r="AG64">
        <v>5.36484799548984</v>
      </c>
      <c r="AH64">
        <v>5.1931516154110398</v>
      </c>
      <c r="AI64">
        <v>0.95148438215255704</v>
      </c>
      <c r="AJ64">
        <v>1.1378535032272299</v>
      </c>
      <c r="AK64">
        <v>0.54145205020904497</v>
      </c>
      <c r="AL64">
        <v>0.26028794050216703</v>
      </c>
      <c r="AM64">
        <v>0.31993144750595098</v>
      </c>
      <c r="AN64">
        <v>5.7471618056297302E-2</v>
      </c>
      <c r="AO64">
        <v>2.0105407238006601</v>
      </c>
      <c r="AP64">
        <v>5.2789998054504403</v>
      </c>
      <c r="AQ64" t="s">
        <v>40</v>
      </c>
      <c r="AR64">
        <v>5.2789998054504403</v>
      </c>
      <c r="AS64">
        <v>66</v>
      </c>
      <c r="AT64" t="s">
        <v>141</v>
      </c>
      <c r="AU64">
        <v>5.6620000000000008</v>
      </c>
      <c r="AV64">
        <v>0.85499999999999998</v>
      </c>
      <c r="AW64">
        <v>1.23</v>
      </c>
      <c r="AX64">
        <v>0.57799999999999996</v>
      </c>
      <c r="AY64">
        <v>0.44800000000000001</v>
      </c>
      <c r="AZ64">
        <v>0.27400000000000002</v>
      </c>
      <c r="BA64">
        <v>2.3E-2</v>
      </c>
      <c r="BB64">
        <v>5.6620000000000008</v>
      </c>
      <c r="BC64" t="s">
        <v>49</v>
      </c>
      <c r="BD64">
        <v>5.6620000000000008</v>
      </c>
      <c r="BE64">
        <v>46</v>
      </c>
      <c r="BF64" t="s">
        <v>141</v>
      </c>
      <c r="BG64">
        <v>6.1</v>
      </c>
      <c r="BH64">
        <v>0.88200000000000001</v>
      </c>
      <c r="BI64">
        <v>1.232</v>
      </c>
      <c r="BJ64">
        <v>0.75800000000000001</v>
      </c>
      <c r="BK64">
        <v>0.48899999999999999</v>
      </c>
      <c r="BL64">
        <v>0.26200000000000001</v>
      </c>
      <c r="BM64">
        <v>6.0000000000000001E-3</v>
      </c>
      <c r="BN64">
        <v>6.1</v>
      </c>
      <c r="BO64" t="s">
        <v>58</v>
      </c>
      <c r="BP64" t="s">
        <v>141</v>
      </c>
      <c r="BQ64">
        <v>6.1</v>
      </c>
      <c r="BR64" t="s">
        <v>141</v>
      </c>
      <c r="BS64" t="s">
        <v>223</v>
      </c>
      <c r="BT64">
        <v>6.3252000810000002</v>
      </c>
      <c r="BU64">
        <v>5.2216276999999998E-2</v>
      </c>
      <c r="BV64">
        <v>6.4275441170000001</v>
      </c>
      <c r="BW64">
        <v>6.2228560450000003</v>
      </c>
      <c r="BX64">
        <v>9.2044296259999996</v>
      </c>
      <c r="BY64">
        <v>0.82072651400000007</v>
      </c>
      <c r="BZ64">
        <v>63.885555269999998</v>
      </c>
      <c r="CA64">
        <v>0.86153590700000005</v>
      </c>
      <c r="CB64">
        <v>0.19093376400000001</v>
      </c>
      <c r="CC64">
        <v>0.92232829299999997</v>
      </c>
      <c r="CD64">
        <v>1.9723167420000001</v>
      </c>
      <c r="CE64">
        <v>0.84048134099999994</v>
      </c>
      <c r="CF64">
        <v>1.183962822</v>
      </c>
      <c r="CG64">
        <v>0.67270916700000005</v>
      </c>
      <c r="CH64">
        <v>0.55728042099999997</v>
      </c>
      <c r="CI64">
        <v>0.32528686499999998</v>
      </c>
      <c r="CJ64">
        <v>8.5590240000000001E-3</v>
      </c>
      <c r="CK64">
        <v>2.7369027140000002</v>
      </c>
      <c r="CL64">
        <v>6.3252000810000002</v>
      </c>
      <c r="CM64" t="s">
        <v>78</v>
      </c>
      <c r="CN64" t="s">
        <v>223</v>
      </c>
      <c r="CO64">
        <v>6.3252000810000002</v>
      </c>
    </row>
    <row r="65" spans="1:93" x14ac:dyDescent="0.25">
      <c r="A65" t="s">
        <v>142</v>
      </c>
      <c r="B65" t="s">
        <v>223</v>
      </c>
      <c r="C65">
        <v>70</v>
      </c>
      <c r="D65">
        <v>5.5479999999999992</v>
      </c>
      <c r="E65">
        <v>4.1750000000000002E-2</v>
      </c>
      <c r="F65">
        <v>0.95847000000000004</v>
      </c>
      <c r="G65">
        <v>1.22668</v>
      </c>
      <c r="H65">
        <v>0.53886000000000001</v>
      </c>
      <c r="I65">
        <v>0.47610000000000002</v>
      </c>
      <c r="J65">
        <v>0.30843999999999999</v>
      </c>
      <c r="K65">
        <v>0.16979</v>
      </c>
      <c r="L65">
        <v>1.8698399999999999</v>
      </c>
      <c r="M65">
        <v>5.5479999999999992</v>
      </c>
      <c r="N65" t="s">
        <v>14</v>
      </c>
      <c r="O65">
        <v>5.5479999999999992</v>
      </c>
      <c r="P65" t="s">
        <v>223</v>
      </c>
      <c r="Q65">
        <v>65</v>
      </c>
      <c r="R65">
        <v>5.6579999999999986</v>
      </c>
      <c r="S65">
        <v>5.58</v>
      </c>
      <c r="T65">
        <v>5.7360000000000007</v>
      </c>
      <c r="U65">
        <v>1.0801700000000001</v>
      </c>
      <c r="V65">
        <v>1.03817</v>
      </c>
      <c r="W65">
        <v>0.44006000000000012</v>
      </c>
      <c r="X65">
        <v>0.37408000000000002</v>
      </c>
      <c r="Y65">
        <v>0.28466999999999998</v>
      </c>
      <c r="Z65">
        <v>0.22567000000000001</v>
      </c>
      <c r="AA65">
        <v>2.21489</v>
      </c>
      <c r="AB65">
        <v>5.6579999999999986</v>
      </c>
      <c r="AC65" t="s">
        <v>29</v>
      </c>
      <c r="AD65">
        <v>5.6579999999999986</v>
      </c>
      <c r="AE65">
        <v>59</v>
      </c>
      <c r="AF65">
        <v>5.82200002670288</v>
      </c>
      <c r="AG65">
        <v>5.885180875509981</v>
      </c>
      <c r="AH65">
        <v>5.7588191778957807</v>
      </c>
      <c r="AI65">
        <v>1.13077676296234</v>
      </c>
      <c r="AJ65">
        <v>1.4931491613388099</v>
      </c>
      <c r="AK65">
        <v>0.437726080417633</v>
      </c>
      <c r="AL65">
        <v>0.41827192902565002</v>
      </c>
      <c r="AM65">
        <v>0.24992498755455</v>
      </c>
      <c r="AN65">
        <v>0.25927034020423889</v>
      </c>
      <c r="AO65">
        <v>1.8329098224639899</v>
      </c>
      <c r="AP65">
        <v>5.82200002670288</v>
      </c>
      <c r="AQ65" t="s">
        <v>40</v>
      </c>
      <c r="AR65">
        <v>5.82200002670288</v>
      </c>
      <c r="AS65">
        <v>68</v>
      </c>
      <c r="AT65" t="s">
        <v>142</v>
      </c>
      <c r="AU65">
        <v>5.6360000000000001</v>
      </c>
      <c r="AV65">
        <v>1.016</v>
      </c>
      <c r="AW65">
        <v>1.5329999999999999</v>
      </c>
      <c r="AX65">
        <v>0.51700000000000002</v>
      </c>
      <c r="AY65">
        <v>0.41699999999999998</v>
      </c>
      <c r="AZ65">
        <v>0.19900000000000001</v>
      </c>
      <c r="BA65">
        <v>3.7000000000000012E-2</v>
      </c>
      <c r="BB65">
        <v>5.6360000000000001</v>
      </c>
      <c r="BC65" t="s">
        <v>49</v>
      </c>
      <c r="BD65">
        <v>5.6360000000000001</v>
      </c>
      <c r="BE65">
        <v>87</v>
      </c>
      <c r="BF65" t="s">
        <v>142</v>
      </c>
      <c r="BG65">
        <v>5.2470000000000008</v>
      </c>
      <c r="BH65">
        <v>1.052</v>
      </c>
      <c r="BI65">
        <v>1.538</v>
      </c>
      <c r="BJ65">
        <v>0.65700000000000003</v>
      </c>
      <c r="BK65">
        <v>0.39400000000000002</v>
      </c>
      <c r="BL65">
        <v>0.24399999999999999</v>
      </c>
      <c r="BM65">
        <v>2.8000000000000001E-2</v>
      </c>
      <c r="BN65">
        <v>5.2470000000000008</v>
      </c>
      <c r="BO65" t="s">
        <v>58</v>
      </c>
      <c r="BP65" t="s">
        <v>142</v>
      </c>
      <c r="BQ65">
        <v>5.2470000000000008</v>
      </c>
      <c r="BR65" t="s">
        <v>142</v>
      </c>
      <c r="BS65" t="s">
        <v>230</v>
      </c>
      <c r="BT65">
        <v>5.1191000939999993</v>
      </c>
      <c r="BU65">
        <v>2.9379816999999999E-2</v>
      </c>
      <c r="BV65">
        <v>5.1766843800000002</v>
      </c>
      <c r="BW65">
        <v>5.0615158080000002</v>
      </c>
      <c r="BX65">
        <v>9.7480325699999995</v>
      </c>
      <c r="BY65">
        <v>0.95896619599999999</v>
      </c>
      <c r="BZ65">
        <v>62.21170807</v>
      </c>
      <c r="CA65">
        <v>0.8264570240000001</v>
      </c>
      <c r="CB65">
        <v>0.187671542</v>
      </c>
      <c r="CC65">
        <v>0.88369184700000003</v>
      </c>
      <c r="CD65">
        <v>1.9723167420000001</v>
      </c>
      <c r="CE65">
        <v>1.0089635850000001</v>
      </c>
      <c r="CF65">
        <v>1.5104769469999999</v>
      </c>
      <c r="CG65">
        <v>0.61244803700000006</v>
      </c>
      <c r="CH65">
        <v>0.515236676</v>
      </c>
      <c r="CI65">
        <v>0.32312932599999999</v>
      </c>
      <c r="CJ65">
        <v>3.3503890000000001E-2</v>
      </c>
      <c r="CK65">
        <v>1.1153373719999999</v>
      </c>
      <c r="CL65">
        <v>5.1191000939999993</v>
      </c>
      <c r="CM65" t="s">
        <v>78</v>
      </c>
      <c r="CN65" t="s">
        <v>230</v>
      </c>
      <c r="CO65">
        <v>5.1191000939999993</v>
      </c>
    </row>
    <row r="66" spans="1:93" x14ac:dyDescent="0.25">
      <c r="A66" t="s">
        <v>143</v>
      </c>
      <c r="B66" t="s">
        <v>225</v>
      </c>
      <c r="C66">
        <v>71</v>
      </c>
      <c r="D66">
        <v>5.4770000000000003</v>
      </c>
      <c r="E66">
        <v>7.1970000000000006E-2</v>
      </c>
      <c r="F66">
        <v>1.0076099999999999</v>
      </c>
      <c r="G66">
        <v>0.98521000000000003</v>
      </c>
      <c r="H66">
        <v>0.70950000000000002</v>
      </c>
      <c r="I66">
        <v>0.56066000000000005</v>
      </c>
      <c r="J66">
        <v>7.5209999999999999E-2</v>
      </c>
      <c r="K66">
        <v>0.37744</v>
      </c>
      <c r="L66">
        <v>1.76145</v>
      </c>
      <c r="M66">
        <v>5.4770000000000003</v>
      </c>
      <c r="N66" t="s">
        <v>14</v>
      </c>
      <c r="O66">
        <v>5.4770000000000003</v>
      </c>
      <c r="P66" t="s">
        <v>225</v>
      </c>
      <c r="Q66">
        <v>66</v>
      </c>
      <c r="R66">
        <v>5.6479999999999997</v>
      </c>
      <c r="S66">
        <v>5.5070000000000006</v>
      </c>
      <c r="T66">
        <v>5.7889999999999997</v>
      </c>
      <c r="U66">
        <v>1.1437200000000001</v>
      </c>
      <c r="V66">
        <v>0.75695000000000001</v>
      </c>
      <c r="W66">
        <v>0.66188999999999998</v>
      </c>
      <c r="X66">
        <v>0.46145000000000003</v>
      </c>
      <c r="Y66">
        <v>5.2029999999999993E-2</v>
      </c>
      <c r="Z66">
        <v>0.36951000000000001</v>
      </c>
      <c r="AA66">
        <v>2.2022300000000001</v>
      </c>
      <c r="AB66">
        <v>5.6479999999999997</v>
      </c>
      <c r="AC66" t="s">
        <v>29</v>
      </c>
      <c r="AD66">
        <v>5.6479999999999997</v>
      </c>
      <c r="AE66">
        <v>64</v>
      </c>
      <c r="AF66">
        <v>5.6290001869201696</v>
      </c>
      <c r="AG66">
        <v>5.72986219167709</v>
      </c>
      <c r="AH66">
        <v>5.5281381821632394</v>
      </c>
      <c r="AI66">
        <v>1.1893955469131501</v>
      </c>
      <c r="AJ66">
        <v>1.20956099033356</v>
      </c>
      <c r="AK66">
        <v>0.63800746202468894</v>
      </c>
      <c r="AL66">
        <v>0.49124732613563499</v>
      </c>
      <c r="AM66">
        <v>0.36093375086784402</v>
      </c>
      <c r="AN66">
        <v>4.2181555181741701E-2</v>
      </c>
      <c r="AO66">
        <v>1.6975839138030999</v>
      </c>
      <c r="AP66">
        <v>5.6290001869201696</v>
      </c>
      <c r="AQ66" t="s">
        <v>40</v>
      </c>
      <c r="AR66">
        <v>5.6290001869201696</v>
      </c>
      <c r="AS66">
        <v>55</v>
      </c>
      <c r="AT66" t="s">
        <v>143</v>
      </c>
      <c r="AU66">
        <v>5.891</v>
      </c>
      <c r="AV66">
        <v>1.0900000000000001</v>
      </c>
      <c r="AW66">
        <v>1.387</v>
      </c>
      <c r="AX66">
        <v>0.68400000000000005</v>
      </c>
      <c r="AY66">
        <v>0.58399999999999996</v>
      </c>
      <c r="AZ66">
        <v>0.245</v>
      </c>
      <c r="BA66">
        <v>0.05</v>
      </c>
      <c r="BB66">
        <v>5.891</v>
      </c>
      <c r="BC66" t="s">
        <v>49</v>
      </c>
      <c r="BD66">
        <v>5.891</v>
      </c>
      <c r="BE66">
        <v>57</v>
      </c>
      <c r="BF66" t="s">
        <v>143</v>
      </c>
      <c r="BG66">
        <v>5.8879999999999999</v>
      </c>
      <c r="BH66">
        <v>1.1200000000000001</v>
      </c>
      <c r="BI66">
        <v>1.4019999999999999</v>
      </c>
      <c r="BJ66">
        <v>0.79799999999999993</v>
      </c>
      <c r="BK66">
        <v>0.498</v>
      </c>
      <c r="BL66">
        <v>0.215</v>
      </c>
      <c r="BM66">
        <v>0.06</v>
      </c>
      <c r="BN66">
        <v>5.8879999999999999</v>
      </c>
      <c r="BO66" t="s">
        <v>58</v>
      </c>
      <c r="BP66" t="s">
        <v>143</v>
      </c>
      <c r="BQ66">
        <v>5.8879999999999999</v>
      </c>
      <c r="BR66" t="s">
        <v>143</v>
      </c>
      <c r="BS66" t="s">
        <v>225</v>
      </c>
      <c r="BT66">
        <v>6.1012997629999992</v>
      </c>
      <c r="BU66">
        <v>5.7226494000000003E-2</v>
      </c>
      <c r="BV66">
        <v>6.2134637829999999</v>
      </c>
      <c r="BW66">
        <v>5.9891357420000002</v>
      </c>
      <c r="BX66">
        <v>9.9567861559999997</v>
      </c>
      <c r="BY66">
        <v>0.91035783299999995</v>
      </c>
      <c r="BZ66">
        <v>66.404342650000004</v>
      </c>
      <c r="CA66">
        <v>0.88953453299999996</v>
      </c>
      <c r="CB66">
        <v>-1.8318573000000001E-2</v>
      </c>
      <c r="CC66">
        <v>0.8053430909999999</v>
      </c>
      <c r="CD66">
        <v>1.9723167420000001</v>
      </c>
      <c r="CE66">
        <v>1.07366395</v>
      </c>
      <c r="CF66">
        <v>1.3956668379999999</v>
      </c>
      <c r="CG66">
        <v>0.76338940900000007</v>
      </c>
      <c r="CH66">
        <v>0.59083813399999996</v>
      </c>
      <c r="CI66">
        <v>0.18689455099999999</v>
      </c>
      <c r="CJ66">
        <v>8.4088229E-2</v>
      </c>
      <c r="CK66">
        <v>2.0067205430000001</v>
      </c>
      <c r="CL66">
        <v>6.1012997629999992</v>
      </c>
      <c r="CM66" t="s">
        <v>78</v>
      </c>
      <c r="CN66" t="s">
        <v>225</v>
      </c>
      <c r="CO66">
        <v>6.1012997629999992</v>
      </c>
    </row>
    <row r="67" spans="1:93" x14ac:dyDescent="0.25">
      <c r="A67" t="s">
        <v>144</v>
      </c>
      <c r="B67" t="s">
        <v>223</v>
      </c>
      <c r="C67">
        <v>73</v>
      </c>
      <c r="D67">
        <v>5.4289999999999994</v>
      </c>
      <c r="E67">
        <v>4.0129999999999999E-2</v>
      </c>
      <c r="F67">
        <v>1.15174</v>
      </c>
      <c r="G67">
        <v>1.2279100000000001</v>
      </c>
      <c r="H67">
        <v>0.77361000000000002</v>
      </c>
      <c r="I67">
        <v>0.44888</v>
      </c>
      <c r="J67">
        <v>0.15184</v>
      </c>
      <c r="K67">
        <v>8.6800000000000002E-2</v>
      </c>
      <c r="L67">
        <v>1.58782</v>
      </c>
      <c r="M67">
        <v>5.4289999999999994</v>
      </c>
      <c r="N67" t="s">
        <v>14</v>
      </c>
      <c r="O67">
        <v>5.4289999999999994</v>
      </c>
      <c r="P67" t="s">
        <v>223</v>
      </c>
      <c r="Q67">
        <v>72</v>
      </c>
      <c r="R67">
        <v>5.5170000000000003</v>
      </c>
      <c r="S67">
        <v>5.4370000000000003</v>
      </c>
      <c r="T67">
        <v>5.5970000000000004</v>
      </c>
      <c r="U67">
        <v>1.2796400000000001</v>
      </c>
      <c r="V67">
        <v>1.0516300000000001</v>
      </c>
      <c r="W67">
        <v>0.68098000000000003</v>
      </c>
      <c r="X67">
        <v>0.41510999999999998</v>
      </c>
      <c r="Y67">
        <v>0.18518999999999999</v>
      </c>
      <c r="Z67">
        <v>8.4229999999999999E-2</v>
      </c>
      <c r="AA67">
        <v>1.81985</v>
      </c>
      <c r="AB67">
        <v>5.5170000000000003</v>
      </c>
      <c r="AC67" t="s">
        <v>29</v>
      </c>
      <c r="AD67">
        <v>5.5170000000000003</v>
      </c>
      <c r="AE67">
        <v>66</v>
      </c>
      <c r="AF67">
        <v>5.6110000610351598</v>
      </c>
      <c r="AG67">
        <v>5.6881398741900897</v>
      </c>
      <c r="AH67">
        <v>5.5338602478802192</v>
      </c>
      <c r="AI67">
        <v>1.32087934017181</v>
      </c>
      <c r="AJ67">
        <v>1.4766710996627801</v>
      </c>
      <c r="AK67">
        <v>0.695168316364288</v>
      </c>
      <c r="AL67">
        <v>0.479131430387497</v>
      </c>
      <c r="AM67">
        <v>9.8890811204910306E-2</v>
      </c>
      <c r="AN67">
        <v>0.183248922228813</v>
      </c>
      <c r="AO67">
        <v>1.3575086593627901</v>
      </c>
      <c r="AP67">
        <v>5.6110000610351598</v>
      </c>
      <c r="AQ67" t="s">
        <v>40</v>
      </c>
      <c r="AR67">
        <v>5.6110000610351598</v>
      </c>
      <c r="AS67">
        <v>63</v>
      </c>
      <c r="AT67" t="s">
        <v>144</v>
      </c>
      <c r="AU67">
        <v>5.7389999999999999</v>
      </c>
      <c r="AV67">
        <v>1.2</v>
      </c>
      <c r="AW67">
        <v>1.532</v>
      </c>
      <c r="AX67">
        <v>0.73699999999999999</v>
      </c>
      <c r="AY67">
        <v>0.55299999999999994</v>
      </c>
      <c r="AZ67">
        <v>8.5999999999999993E-2</v>
      </c>
      <c r="BA67">
        <v>0.17399999999999999</v>
      </c>
      <c r="BB67">
        <v>5.7389999999999999</v>
      </c>
      <c r="BC67" t="s">
        <v>49</v>
      </c>
      <c r="BD67">
        <v>5.7389999999999999</v>
      </c>
      <c r="BE67">
        <v>55</v>
      </c>
      <c r="BF67" t="s">
        <v>144</v>
      </c>
      <c r="BG67">
        <v>5.8929999999999998</v>
      </c>
      <c r="BH67">
        <v>1.2370000000000001</v>
      </c>
      <c r="BI67">
        <v>1.528</v>
      </c>
      <c r="BJ67">
        <v>0.87400000000000011</v>
      </c>
      <c r="BK67">
        <v>0.495</v>
      </c>
      <c r="BL67">
        <v>0.10299999999999999</v>
      </c>
      <c r="BM67">
        <v>0.161</v>
      </c>
      <c r="BN67">
        <v>5.8929999999999998</v>
      </c>
      <c r="BO67" t="s">
        <v>58</v>
      </c>
      <c r="BP67" t="s">
        <v>144</v>
      </c>
      <c r="BQ67">
        <v>5.8929999999999998</v>
      </c>
      <c r="BR67" t="s">
        <v>144</v>
      </c>
      <c r="BS67" t="s">
        <v>223</v>
      </c>
      <c r="BT67">
        <v>6.0218000410000014</v>
      </c>
      <c r="BU67">
        <v>3.5985193999999998E-2</v>
      </c>
      <c r="BV67">
        <v>6.0923309330000004</v>
      </c>
      <c r="BW67">
        <v>5.9512691499999999</v>
      </c>
      <c r="BX67">
        <v>10.340017319999999</v>
      </c>
      <c r="BY67">
        <v>0.93472999299999993</v>
      </c>
      <c r="BZ67">
        <v>68.604957580000004</v>
      </c>
      <c r="CA67">
        <v>0.87770915000000005</v>
      </c>
      <c r="CB67">
        <v>-0.111697771</v>
      </c>
      <c r="CC67">
        <v>0.623073816</v>
      </c>
      <c r="CD67">
        <v>1.9723167420000001</v>
      </c>
      <c r="CE67">
        <v>1.192441225</v>
      </c>
      <c r="CF67">
        <v>1.4532325269999999</v>
      </c>
      <c r="CG67">
        <v>0.842615008</v>
      </c>
      <c r="CH67">
        <v>0.57666480499999995</v>
      </c>
      <c r="CI67">
        <v>0.12513674799999999</v>
      </c>
      <c r="CJ67">
        <v>0.20176681899999999</v>
      </c>
      <c r="CK67">
        <v>1.629928112</v>
      </c>
      <c r="CL67">
        <v>6.0218000410000014</v>
      </c>
      <c r="CM67" t="s">
        <v>78</v>
      </c>
      <c r="CN67" t="s">
        <v>223</v>
      </c>
      <c r="CO67">
        <v>6.0218000410000014</v>
      </c>
    </row>
    <row r="68" spans="1:93" x14ac:dyDescent="0.25">
      <c r="A68" t="s">
        <v>145</v>
      </c>
      <c r="B68" t="s">
        <v>222</v>
      </c>
      <c r="C68">
        <v>74</v>
      </c>
      <c r="D68">
        <v>5.399</v>
      </c>
      <c r="E68">
        <v>2.596E-2</v>
      </c>
      <c r="F68">
        <v>0.82827000000000006</v>
      </c>
      <c r="G68">
        <v>1.08708</v>
      </c>
      <c r="H68">
        <v>0.63793</v>
      </c>
      <c r="I68">
        <v>0.46611000000000002</v>
      </c>
      <c r="J68">
        <v>0</v>
      </c>
      <c r="K68">
        <v>0.51534999999999997</v>
      </c>
      <c r="L68">
        <v>1.86399</v>
      </c>
      <c r="M68">
        <v>5.399</v>
      </c>
      <c r="N68" t="s">
        <v>14</v>
      </c>
      <c r="O68">
        <v>5.399</v>
      </c>
      <c r="P68" t="s">
        <v>222</v>
      </c>
      <c r="Q68">
        <v>79</v>
      </c>
      <c r="R68">
        <v>5.3140000000000001</v>
      </c>
      <c r="S68">
        <v>5.2370000000000001</v>
      </c>
      <c r="T68">
        <v>5.391</v>
      </c>
      <c r="U68">
        <v>0.95104</v>
      </c>
      <c r="V68">
        <v>0.87624999999999997</v>
      </c>
      <c r="W68">
        <v>0.49374000000000001</v>
      </c>
      <c r="X68">
        <v>0.39237</v>
      </c>
      <c r="Y68">
        <v>3.2200000000000002E-3</v>
      </c>
      <c r="Z68">
        <v>0.56520999999999999</v>
      </c>
      <c r="AA68">
        <v>2.0317099999999999</v>
      </c>
      <c r="AB68">
        <v>5.3140000000000001</v>
      </c>
      <c r="AC68" t="s">
        <v>29</v>
      </c>
      <c r="AD68">
        <v>5.3140000000000001</v>
      </c>
      <c r="AE68">
        <v>81</v>
      </c>
      <c r="AF68">
        <v>5.2620000839233398</v>
      </c>
      <c r="AG68">
        <v>5.3528885981440499</v>
      </c>
      <c r="AH68">
        <v>5.1711115697026298</v>
      </c>
      <c r="AI68">
        <v>0.99553859233856201</v>
      </c>
      <c r="AJ68">
        <v>1.2744446992874101</v>
      </c>
      <c r="AK68">
        <v>0.49234572052955611</v>
      </c>
      <c r="AL68">
        <v>0.44332346320152299</v>
      </c>
      <c r="AM68">
        <v>0.61170458793640103</v>
      </c>
      <c r="AN68">
        <v>1.5317135490477101E-2</v>
      </c>
      <c r="AO68">
        <v>1.42947697639465</v>
      </c>
      <c r="AP68">
        <v>5.2620000839233398</v>
      </c>
      <c r="AQ68" t="s">
        <v>40</v>
      </c>
      <c r="AR68">
        <v>5.2620000839233398</v>
      </c>
      <c r="AS68">
        <v>96</v>
      </c>
      <c r="AT68" t="s">
        <v>145</v>
      </c>
      <c r="AU68">
        <v>5.093</v>
      </c>
      <c r="AV68">
        <v>0.89900000000000002</v>
      </c>
      <c r="AW68">
        <v>1.2150000000000001</v>
      </c>
      <c r="AX68">
        <v>0.52200000000000002</v>
      </c>
      <c r="AY68">
        <v>0.53799999999999992</v>
      </c>
      <c r="AZ68">
        <v>0.48399999999999999</v>
      </c>
      <c r="BA68">
        <v>1.7999999999999999E-2</v>
      </c>
      <c r="BB68">
        <v>5.093</v>
      </c>
      <c r="BC68" t="s">
        <v>49</v>
      </c>
      <c r="BD68">
        <v>5.093</v>
      </c>
      <c r="BE68">
        <v>92</v>
      </c>
      <c r="BF68" t="s">
        <v>145</v>
      </c>
      <c r="BG68">
        <v>5.1920000000000002</v>
      </c>
      <c r="BH68">
        <v>0.93099999999999994</v>
      </c>
      <c r="BI68">
        <v>1.2030000000000001</v>
      </c>
      <c r="BJ68">
        <v>0.66</v>
      </c>
      <c r="BK68">
        <v>0.49099999999999999</v>
      </c>
      <c r="BL68">
        <v>0.498</v>
      </c>
      <c r="BM68">
        <v>2.8000000000000001E-2</v>
      </c>
      <c r="BN68">
        <v>5.1920000000000002</v>
      </c>
      <c r="BO68" t="s">
        <v>58</v>
      </c>
      <c r="BP68" t="s">
        <v>145</v>
      </c>
      <c r="BQ68">
        <v>5.1920000000000002</v>
      </c>
      <c r="BR68" t="s">
        <v>145</v>
      </c>
      <c r="BS68" t="s">
        <v>229</v>
      </c>
      <c r="BT68">
        <v>5.2856001849999998</v>
      </c>
      <c r="BU68">
        <v>4.7692380999999999E-2</v>
      </c>
      <c r="BV68">
        <v>5.3790774350000001</v>
      </c>
      <c r="BW68">
        <v>5.1921229360000014</v>
      </c>
      <c r="BX68">
        <v>9.3697519299999996</v>
      </c>
      <c r="BY68">
        <v>0.80837988900000002</v>
      </c>
      <c r="BZ68">
        <v>62.155849459999999</v>
      </c>
      <c r="CA68">
        <v>0.87061440900000009</v>
      </c>
      <c r="CB68">
        <v>0.51958650399999995</v>
      </c>
      <c r="CC68">
        <v>0.87629640099999995</v>
      </c>
      <c r="CD68">
        <v>1.9723167420000001</v>
      </c>
      <c r="CE68">
        <v>0.89172071200000003</v>
      </c>
      <c r="CF68">
        <v>1.1548008919999999</v>
      </c>
      <c r="CG68">
        <v>0.61043703599999999</v>
      </c>
      <c r="CH68">
        <v>0.56816142800000002</v>
      </c>
      <c r="CI68">
        <v>0.54264652700000005</v>
      </c>
      <c r="CJ68">
        <v>3.8278613000000003E-2</v>
      </c>
      <c r="CK68">
        <v>1.479573488</v>
      </c>
      <c r="CL68">
        <v>5.2856001849999998</v>
      </c>
      <c r="CM68" t="s">
        <v>78</v>
      </c>
      <c r="CN68" t="s">
        <v>229</v>
      </c>
      <c r="CO68">
        <v>5.2856001849999998</v>
      </c>
    </row>
    <row r="69" spans="1:93" x14ac:dyDescent="0.25">
      <c r="A69" t="s">
        <v>146</v>
      </c>
      <c r="B69" t="s">
        <v>222</v>
      </c>
      <c r="C69">
        <v>75</v>
      </c>
      <c r="D69">
        <v>5.36</v>
      </c>
      <c r="E69">
        <v>3.107E-2</v>
      </c>
      <c r="F69">
        <v>0.63216000000000006</v>
      </c>
      <c r="G69">
        <v>0.91226000000000007</v>
      </c>
      <c r="H69">
        <v>0.74676000000000009</v>
      </c>
      <c r="I69">
        <v>0.59443999999999997</v>
      </c>
      <c r="J69">
        <v>0.10441</v>
      </c>
      <c r="K69">
        <v>0.1686</v>
      </c>
      <c r="L69">
        <v>2.20173</v>
      </c>
      <c r="M69">
        <v>5.36</v>
      </c>
      <c r="N69" t="s">
        <v>14</v>
      </c>
      <c r="O69">
        <v>5.36</v>
      </c>
      <c r="P69" t="s">
        <v>222</v>
      </c>
      <c r="Q69">
        <v>96</v>
      </c>
      <c r="R69">
        <v>5.0609999999999999</v>
      </c>
      <c r="S69">
        <v>4.9910000000000014</v>
      </c>
      <c r="T69">
        <v>5.1310000000000002</v>
      </c>
      <c r="U69">
        <v>0.74036999999999997</v>
      </c>
      <c r="V69">
        <v>0.79116999999999993</v>
      </c>
      <c r="W69">
        <v>0.66156999999999999</v>
      </c>
      <c r="X69">
        <v>0.55953999999999993</v>
      </c>
      <c r="Y69">
        <v>0.11556</v>
      </c>
      <c r="Z69">
        <v>0.25074999999999997</v>
      </c>
      <c r="AA69">
        <v>1.9418</v>
      </c>
      <c r="AB69">
        <v>5.0609999999999999</v>
      </c>
      <c r="AC69" t="s">
        <v>29</v>
      </c>
      <c r="AD69">
        <v>5.0609999999999999</v>
      </c>
      <c r="AE69">
        <v>94</v>
      </c>
      <c r="AF69">
        <v>5.0739998817443803</v>
      </c>
      <c r="AG69">
        <v>5.1472807645797696</v>
      </c>
      <c r="AH69">
        <v>5.000718998909</v>
      </c>
      <c r="AI69">
        <v>0.78854757547378507</v>
      </c>
      <c r="AJ69">
        <v>1.2774913311004601</v>
      </c>
      <c r="AK69">
        <v>0.65216898918151911</v>
      </c>
      <c r="AL69">
        <v>0.57105559110641502</v>
      </c>
      <c r="AM69">
        <v>0.234968051314354</v>
      </c>
      <c r="AN69">
        <v>8.7633237242698697E-2</v>
      </c>
      <c r="AO69">
        <v>1.46231865882874</v>
      </c>
      <c r="AP69">
        <v>5.0739998817443803</v>
      </c>
      <c r="AQ69" t="s">
        <v>40</v>
      </c>
      <c r="AR69">
        <v>5.0739998817443803</v>
      </c>
      <c r="AS69">
        <v>95</v>
      </c>
      <c r="AT69" t="s">
        <v>146</v>
      </c>
      <c r="AU69">
        <v>5.1029999999999998</v>
      </c>
      <c r="AV69">
        <v>0.71499999999999997</v>
      </c>
      <c r="AW69">
        <v>1.365</v>
      </c>
      <c r="AX69">
        <v>0.70200000000000007</v>
      </c>
      <c r="AY69">
        <v>0.61799999999999999</v>
      </c>
      <c r="AZ69">
        <v>0.17699999999999999</v>
      </c>
      <c r="BA69">
        <v>7.9000000000000001E-2</v>
      </c>
      <c r="BB69">
        <v>5.1029999999999998</v>
      </c>
      <c r="BC69" t="s">
        <v>49</v>
      </c>
      <c r="BD69">
        <v>5.1029999999999998</v>
      </c>
      <c r="BE69">
        <v>94</v>
      </c>
      <c r="BF69" t="s">
        <v>146</v>
      </c>
      <c r="BG69">
        <v>5.1749999999999998</v>
      </c>
      <c r="BH69">
        <v>0.74099999999999999</v>
      </c>
      <c r="BI69">
        <v>1.3460000000000001</v>
      </c>
      <c r="BJ69">
        <v>0.85099999999999998</v>
      </c>
      <c r="BK69">
        <v>0.54299999999999993</v>
      </c>
      <c r="BL69">
        <v>0.14699999999999999</v>
      </c>
      <c r="BM69">
        <v>7.2999999999999995E-2</v>
      </c>
      <c r="BN69">
        <v>5.1749999999999998</v>
      </c>
      <c r="BO69" t="s">
        <v>58</v>
      </c>
      <c r="BP69" t="s">
        <v>146</v>
      </c>
      <c r="BQ69">
        <v>5.1749999999999998</v>
      </c>
      <c r="BR69" t="s">
        <v>146</v>
      </c>
      <c r="BS69" t="s">
        <v>229</v>
      </c>
      <c r="BT69">
        <v>5.3534998890000001</v>
      </c>
      <c r="BU69">
        <v>3.3800762000000012E-2</v>
      </c>
      <c r="BV69">
        <v>5.4197492599999997</v>
      </c>
      <c r="BW69">
        <v>5.2872505189999996</v>
      </c>
      <c r="BX69">
        <v>8.8095455170000001</v>
      </c>
      <c r="BY69">
        <v>0.84998714900000005</v>
      </c>
      <c r="BZ69">
        <v>67.952735900000008</v>
      </c>
      <c r="CA69">
        <v>0.93959295700000001</v>
      </c>
      <c r="CB69">
        <v>-9.4533331999999998E-2</v>
      </c>
      <c r="CC69">
        <v>0.79642122999999998</v>
      </c>
      <c r="CD69">
        <v>1.9723167420000001</v>
      </c>
      <c r="CE69">
        <v>0.71809238200000003</v>
      </c>
      <c r="CF69">
        <v>1.253074765</v>
      </c>
      <c r="CG69">
        <v>0.819133997</v>
      </c>
      <c r="CH69">
        <v>0.65083557400000003</v>
      </c>
      <c r="CI69">
        <v>0.13648872100000001</v>
      </c>
      <c r="CJ69">
        <v>8.9848459000000006E-2</v>
      </c>
      <c r="CK69">
        <v>1.685977936</v>
      </c>
      <c r="CL69">
        <v>5.3534998890000001</v>
      </c>
      <c r="CM69" t="s">
        <v>78</v>
      </c>
      <c r="CN69" t="s">
        <v>229</v>
      </c>
      <c r="CO69">
        <v>5.3534998890000001</v>
      </c>
    </row>
    <row r="70" spans="1:93" x14ac:dyDescent="0.25">
      <c r="A70" t="s">
        <v>147</v>
      </c>
      <c r="B70" t="s">
        <v>220</v>
      </c>
      <c r="C70">
        <v>76</v>
      </c>
      <c r="D70">
        <v>5.3320000000000007</v>
      </c>
      <c r="E70">
        <v>3.8640000000000001E-2</v>
      </c>
      <c r="F70">
        <v>1.06098</v>
      </c>
      <c r="G70">
        <v>0.94632000000000005</v>
      </c>
      <c r="H70">
        <v>0.73172000000000004</v>
      </c>
      <c r="I70">
        <v>0.22814999999999999</v>
      </c>
      <c r="J70">
        <v>0.15745999999999999</v>
      </c>
      <c r="K70">
        <v>0.12253</v>
      </c>
      <c r="L70">
        <v>2.08528</v>
      </c>
      <c r="M70">
        <v>5.3320000000000007</v>
      </c>
      <c r="N70" t="s">
        <v>14</v>
      </c>
      <c r="O70">
        <v>5.3320000000000007</v>
      </c>
      <c r="P70" t="s">
        <v>220</v>
      </c>
      <c r="Q70">
        <v>78</v>
      </c>
      <c r="R70">
        <v>5.3889999999999993</v>
      </c>
      <c r="S70">
        <v>5.2949999999999999</v>
      </c>
      <c r="T70">
        <v>5.4829999999999997</v>
      </c>
      <c r="U70">
        <v>1.16492</v>
      </c>
      <c r="V70">
        <v>0.87717000000000012</v>
      </c>
      <c r="W70">
        <v>0.64717999999999998</v>
      </c>
      <c r="X70">
        <v>0.23888999999999999</v>
      </c>
      <c r="Y70">
        <v>0.12348000000000001</v>
      </c>
      <c r="Z70">
        <v>4.7070000000000001E-2</v>
      </c>
      <c r="AA70">
        <v>2.29074</v>
      </c>
      <c r="AB70">
        <v>5.3889999999999993</v>
      </c>
      <c r="AC70" t="s">
        <v>29</v>
      </c>
      <c r="AD70">
        <v>5.3889999999999993</v>
      </c>
      <c r="AE70">
        <v>69</v>
      </c>
      <c r="AF70">
        <v>5.5</v>
      </c>
      <c r="AG70">
        <v>5.5948649632930803</v>
      </c>
      <c r="AH70">
        <v>5.4051350367069197</v>
      </c>
      <c r="AI70">
        <v>1.19827437400818</v>
      </c>
      <c r="AJ70">
        <v>1.3377531766891499</v>
      </c>
      <c r="AK70">
        <v>0.63760560750961293</v>
      </c>
      <c r="AL70">
        <v>0.30074059963226302</v>
      </c>
      <c r="AM70">
        <v>4.6693041920661899E-2</v>
      </c>
      <c r="AN70">
        <v>9.9671579897403703E-2</v>
      </c>
      <c r="AO70">
        <v>1.87927794456482</v>
      </c>
      <c r="AP70">
        <v>5.5</v>
      </c>
      <c r="AQ70" t="s">
        <v>40</v>
      </c>
      <c r="AR70">
        <v>5.5</v>
      </c>
      <c r="AS70">
        <v>74</v>
      </c>
      <c r="AT70" t="s">
        <v>147</v>
      </c>
      <c r="AU70">
        <v>5.4829999999999997</v>
      </c>
      <c r="AV70">
        <v>1.1479999999999999</v>
      </c>
      <c r="AW70">
        <v>1.38</v>
      </c>
      <c r="AX70">
        <v>0.68599999999999994</v>
      </c>
      <c r="AY70">
        <v>0.32400000000000001</v>
      </c>
      <c r="AZ70">
        <v>0.106</v>
      </c>
      <c r="BA70">
        <v>0.109</v>
      </c>
      <c r="BB70">
        <v>5.4829999999999997</v>
      </c>
      <c r="BC70" t="s">
        <v>49</v>
      </c>
      <c r="BD70">
        <v>5.4829999999999997</v>
      </c>
      <c r="BE70">
        <v>79</v>
      </c>
      <c r="BF70" t="s">
        <v>147</v>
      </c>
      <c r="BG70">
        <v>5.3729999999999993</v>
      </c>
      <c r="BH70">
        <v>1.1830000000000001</v>
      </c>
      <c r="BI70">
        <v>1.36</v>
      </c>
      <c r="BJ70">
        <v>0.80799999999999994</v>
      </c>
      <c r="BK70">
        <v>0.19500000000000001</v>
      </c>
      <c r="BL70">
        <v>8.3000000000000004E-2</v>
      </c>
      <c r="BM70">
        <v>0.106</v>
      </c>
      <c r="BN70">
        <v>5.3729999999999993</v>
      </c>
      <c r="BO70" t="s">
        <v>58</v>
      </c>
      <c r="BP70" t="s">
        <v>147</v>
      </c>
      <c r="BQ70">
        <v>5.3729999999999993</v>
      </c>
      <c r="BR70" t="s">
        <v>147</v>
      </c>
      <c r="BS70" t="s">
        <v>228</v>
      </c>
      <c r="BT70">
        <v>5.1318001750000004</v>
      </c>
      <c r="BU70">
        <v>3.9838459E-2</v>
      </c>
      <c r="BV70">
        <v>5.2098836899999998</v>
      </c>
      <c r="BW70">
        <v>5.0537166600000001</v>
      </c>
      <c r="BX70">
        <v>10.129419329999999</v>
      </c>
      <c r="BY70">
        <v>0.82631355500000003</v>
      </c>
      <c r="BZ70">
        <v>66.902816770000001</v>
      </c>
      <c r="CA70">
        <v>0.60883045200000008</v>
      </c>
      <c r="CB70">
        <v>-0.171046436</v>
      </c>
      <c r="CC70">
        <v>0.748197377</v>
      </c>
      <c r="CD70">
        <v>1.9723167420000001</v>
      </c>
      <c r="CE70">
        <v>1.127169251</v>
      </c>
      <c r="CF70">
        <v>1.197159171</v>
      </c>
      <c r="CG70">
        <v>0.78133529400000001</v>
      </c>
      <c r="CH70">
        <v>0.25440076</v>
      </c>
      <c r="CI70">
        <v>8.5885569000000009E-2</v>
      </c>
      <c r="CJ70">
        <v>0.120983243</v>
      </c>
      <c r="CK70">
        <v>1.5648167129999999</v>
      </c>
      <c r="CL70">
        <v>5.1318001750000004</v>
      </c>
      <c r="CM70" t="s">
        <v>78</v>
      </c>
      <c r="CN70" t="s">
        <v>228</v>
      </c>
      <c r="CO70">
        <v>5.1318001750000004</v>
      </c>
    </row>
    <row r="71" spans="1:93" x14ac:dyDescent="0.25">
      <c r="A71" t="s">
        <v>148</v>
      </c>
      <c r="B71" t="s">
        <v>223</v>
      </c>
      <c r="C71">
        <v>77</v>
      </c>
      <c r="D71">
        <v>5.2859999999999996</v>
      </c>
      <c r="E71">
        <v>3.823E-2</v>
      </c>
      <c r="F71">
        <v>0.47427999999999998</v>
      </c>
      <c r="G71">
        <v>1.1511499999999999</v>
      </c>
      <c r="H71">
        <v>0.65088000000000001</v>
      </c>
      <c r="I71">
        <v>0.43476999999999999</v>
      </c>
      <c r="J71">
        <v>4.2320000000000003E-2</v>
      </c>
      <c r="K71">
        <v>0.30030000000000001</v>
      </c>
      <c r="L71">
        <v>2.2326999999999999</v>
      </c>
      <c r="M71">
        <v>5.2859999999999996</v>
      </c>
      <c r="N71" t="s">
        <v>14</v>
      </c>
      <c r="O71">
        <v>5.2859999999999996</v>
      </c>
      <c r="P71" t="s">
        <v>223</v>
      </c>
      <c r="Q71">
        <v>85</v>
      </c>
      <c r="R71">
        <v>5.1849999999999996</v>
      </c>
      <c r="S71">
        <v>5.1029999999999998</v>
      </c>
      <c r="T71">
        <v>5.2670000000000003</v>
      </c>
      <c r="U71">
        <v>0.56043999999999994</v>
      </c>
      <c r="V71">
        <v>0.95433999999999997</v>
      </c>
      <c r="W71">
        <v>0.55448999999999993</v>
      </c>
      <c r="X71">
        <v>0.40211999999999998</v>
      </c>
      <c r="Y71">
        <v>4.7620000000000003E-2</v>
      </c>
      <c r="Z71">
        <v>0.38431999999999999</v>
      </c>
      <c r="AA71">
        <v>2.2813599999999998</v>
      </c>
      <c r="AB71">
        <v>5.1849999999999996</v>
      </c>
      <c r="AC71" t="s">
        <v>29</v>
      </c>
      <c r="AD71">
        <v>5.1849999999999996</v>
      </c>
      <c r="AE71">
        <v>98</v>
      </c>
      <c r="AF71">
        <v>5.0040001869201696</v>
      </c>
      <c r="AG71">
        <v>5.0899199031293394</v>
      </c>
      <c r="AH71">
        <v>4.9180804707109909</v>
      </c>
      <c r="AI71">
        <v>0.59622007608413707</v>
      </c>
      <c r="AJ71">
        <v>1.3942385911941499</v>
      </c>
      <c r="AK71">
        <v>0.55345779657363903</v>
      </c>
      <c r="AL71">
        <v>0.45494338870048501</v>
      </c>
      <c r="AM71">
        <v>0.42858037352562001</v>
      </c>
      <c r="AN71">
        <v>3.9439179003238699E-2</v>
      </c>
      <c r="AO71">
        <v>1.5367231369018599</v>
      </c>
      <c r="AP71">
        <v>5.0040001869201696</v>
      </c>
      <c r="AQ71" t="s">
        <v>40</v>
      </c>
      <c r="AR71">
        <v>5.0040001869201696</v>
      </c>
      <c r="AS71">
        <v>92</v>
      </c>
      <c r="AT71" t="s">
        <v>148</v>
      </c>
      <c r="AU71">
        <v>5.1310000000000002</v>
      </c>
      <c r="AV71">
        <v>0.53</v>
      </c>
      <c r="AW71">
        <v>1.4159999999999999</v>
      </c>
      <c r="AX71">
        <v>0.59399999999999997</v>
      </c>
      <c r="AY71">
        <v>0.54</v>
      </c>
      <c r="AZ71">
        <v>0.28100000000000003</v>
      </c>
      <c r="BA71">
        <v>3.5000000000000003E-2</v>
      </c>
      <c r="BB71">
        <v>5.1310000000000002</v>
      </c>
      <c r="BC71" t="s">
        <v>49</v>
      </c>
      <c r="BD71">
        <v>5.1310000000000002</v>
      </c>
      <c r="BE71">
        <v>86</v>
      </c>
      <c r="BF71" t="s">
        <v>148</v>
      </c>
      <c r="BG71">
        <v>5.2610000000000001</v>
      </c>
      <c r="BH71">
        <v>0.55100000000000005</v>
      </c>
      <c r="BI71">
        <v>1.4379999999999999</v>
      </c>
      <c r="BJ71">
        <v>0.72299999999999998</v>
      </c>
      <c r="BK71">
        <v>0.50800000000000001</v>
      </c>
      <c r="BL71">
        <v>0.3</v>
      </c>
      <c r="BM71">
        <v>2.3E-2</v>
      </c>
      <c r="BN71">
        <v>5.2610000000000001</v>
      </c>
      <c r="BO71" t="s">
        <v>58</v>
      </c>
      <c r="BP71" t="s">
        <v>148</v>
      </c>
      <c r="BQ71">
        <v>5.2610000000000001</v>
      </c>
      <c r="BR71" t="s">
        <v>148</v>
      </c>
      <c r="BS71" t="s">
        <v>230</v>
      </c>
      <c r="BT71">
        <v>5.5415000920000006</v>
      </c>
      <c r="BU71">
        <v>4.3677467999999997E-2</v>
      </c>
      <c r="BV71">
        <v>5.6271080970000007</v>
      </c>
      <c r="BW71">
        <v>5.4558920860000004</v>
      </c>
      <c r="BX71">
        <v>8.1484050749999994</v>
      </c>
      <c r="BY71">
        <v>0.88722848900000006</v>
      </c>
      <c r="BZ71">
        <v>64.106010440000006</v>
      </c>
      <c r="CA71">
        <v>0.90937489299999996</v>
      </c>
      <c r="CB71">
        <v>0.15477205799999999</v>
      </c>
      <c r="CC71">
        <v>0.88839608400000003</v>
      </c>
      <c r="CD71">
        <v>1.9723167420000001</v>
      </c>
      <c r="CE71">
        <v>0.51318097100000004</v>
      </c>
      <c r="CF71">
        <v>1.341036677</v>
      </c>
      <c r="CG71">
        <v>0.68064588299999995</v>
      </c>
      <c r="CH71">
        <v>0.61461776499999998</v>
      </c>
      <c r="CI71">
        <v>0.30137074000000003</v>
      </c>
      <c r="CJ71">
        <v>3.0466691000000001E-2</v>
      </c>
      <c r="CK71">
        <v>2.0602066520000002</v>
      </c>
      <c r="CL71">
        <v>5.5415000920000006</v>
      </c>
      <c r="CM71" t="s">
        <v>78</v>
      </c>
      <c r="CN71" t="s">
        <v>230</v>
      </c>
      <c r="CO71">
        <v>5.5415000920000006</v>
      </c>
    </row>
    <row r="72" spans="1:93" x14ac:dyDescent="0.25">
      <c r="A72" t="s">
        <v>149</v>
      </c>
      <c r="B72" t="s">
        <v>225</v>
      </c>
      <c r="C72">
        <v>78</v>
      </c>
      <c r="D72">
        <v>5.2679999999999998</v>
      </c>
      <c r="E72">
        <v>4.1919999999999999E-2</v>
      </c>
      <c r="F72">
        <v>0.65434999999999999</v>
      </c>
      <c r="G72">
        <v>0.90432000000000012</v>
      </c>
      <c r="H72">
        <v>0.16006999999999999</v>
      </c>
      <c r="I72">
        <v>0.34333999999999998</v>
      </c>
      <c r="J72">
        <v>4.0300000000000002E-2</v>
      </c>
      <c r="K72">
        <v>0.27233000000000002</v>
      </c>
      <c r="L72">
        <v>2.8931900000000002</v>
      </c>
      <c r="M72">
        <v>5.2679999999999998</v>
      </c>
      <c r="N72" t="s">
        <v>14</v>
      </c>
      <c r="O72">
        <v>5.2679999999999998</v>
      </c>
      <c r="P72" t="s">
        <v>225</v>
      </c>
      <c r="Q72">
        <v>103</v>
      </c>
      <c r="R72">
        <v>4.875</v>
      </c>
      <c r="S72">
        <v>4.75</v>
      </c>
      <c r="T72">
        <v>5</v>
      </c>
      <c r="U72">
        <v>0.75216000000000005</v>
      </c>
      <c r="V72">
        <v>0.64498</v>
      </c>
      <c r="W72">
        <v>5.108E-2</v>
      </c>
      <c r="X72">
        <v>0.27854000000000001</v>
      </c>
      <c r="Y72">
        <v>3.0499999999999999E-2</v>
      </c>
      <c r="Z72">
        <v>0.23219000000000001</v>
      </c>
      <c r="AA72">
        <v>2.8858600000000001</v>
      </c>
      <c r="AB72">
        <v>4.875</v>
      </c>
      <c r="AC72" t="s">
        <v>29</v>
      </c>
      <c r="AD72">
        <v>4.875</v>
      </c>
      <c r="AE72">
        <v>95</v>
      </c>
      <c r="AF72">
        <v>5.0739998817443803</v>
      </c>
      <c r="AG72">
        <v>5.2095001354813606</v>
      </c>
      <c r="AH72">
        <v>4.9384996280074098</v>
      </c>
      <c r="AI72">
        <v>0.78375625610351596</v>
      </c>
      <c r="AJ72">
        <v>1.21577048301697</v>
      </c>
      <c r="AK72">
        <v>5.6915730237960802E-2</v>
      </c>
      <c r="AL72">
        <v>0.39495256543159502</v>
      </c>
      <c r="AM72">
        <v>0.23094719648361201</v>
      </c>
      <c r="AN72">
        <v>2.61215660721064E-2</v>
      </c>
      <c r="AO72">
        <v>2.3653905391693102</v>
      </c>
      <c r="AP72">
        <v>5.0739998817443803</v>
      </c>
      <c r="AQ72" t="s">
        <v>40</v>
      </c>
      <c r="AR72">
        <v>5.0739998817443803</v>
      </c>
      <c r="AS72">
        <v>91</v>
      </c>
      <c r="AT72" t="s">
        <v>149</v>
      </c>
      <c r="AU72">
        <v>5.1550000000000002</v>
      </c>
      <c r="AV72">
        <v>0.68900000000000006</v>
      </c>
      <c r="AW72">
        <v>1.1719999999999999</v>
      </c>
      <c r="AX72">
        <v>4.8000000000000001E-2</v>
      </c>
      <c r="AY72">
        <v>0.46200000000000002</v>
      </c>
      <c r="AZ72">
        <v>0.20100000000000001</v>
      </c>
      <c r="BA72">
        <v>3.2000000000000001E-2</v>
      </c>
      <c r="BB72">
        <v>5.1550000000000002</v>
      </c>
      <c r="BC72" t="s">
        <v>49</v>
      </c>
      <c r="BD72">
        <v>5.1550000000000002</v>
      </c>
      <c r="BE72">
        <v>85</v>
      </c>
      <c r="BF72" t="s">
        <v>149</v>
      </c>
      <c r="BG72">
        <v>5.2649999999999997</v>
      </c>
      <c r="BH72">
        <v>0.69599999999999995</v>
      </c>
      <c r="BI72">
        <v>1.111</v>
      </c>
      <c r="BJ72">
        <v>0.245</v>
      </c>
      <c r="BK72">
        <v>0.42599999999999999</v>
      </c>
      <c r="BL72">
        <v>0.215</v>
      </c>
      <c r="BM72">
        <v>4.0999999999999988E-2</v>
      </c>
      <c r="BN72">
        <v>5.2649999999999997</v>
      </c>
      <c r="BO72" t="s">
        <v>58</v>
      </c>
      <c r="BP72" t="s">
        <v>149</v>
      </c>
      <c r="BQ72">
        <v>5.2649999999999997</v>
      </c>
      <c r="BR72" t="s">
        <v>149</v>
      </c>
      <c r="BS72" t="s">
        <v>225</v>
      </c>
      <c r="BT72">
        <v>4.7241001130000004</v>
      </c>
      <c r="BU72">
        <v>5.2116259999999998E-2</v>
      </c>
      <c r="BV72">
        <v>4.8262481689999994</v>
      </c>
      <c r="BW72">
        <v>4.6219520569999997</v>
      </c>
      <c r="BX72">
        <v>8.5766248699999998</v>
      </c>
      <c r="BY72">
        <v>0.73721689000000001</v>
      </c>
      <c r="BZ72">
        <v>49.861907960000003</v>
      </c>
      <c r="CA72">
        <v>0.75957840700000001</v>
      </c>
      <c r="CB72">
        <v>3.3745807000000003E-2</v>
      </c>
      <c r="CC72">
        <v>0.86187434200000002</v>
      </c>
      <c r="CD72">
        <v>1.9723167420000001</v>
      </c>
      <c r="CE72">
        <v>0.64590185899999997</v>
      </c>
      <c r="CF72">
        <v>0.98671793900000004</v>
      </c>
      <c r="CG72">
        <v>0.16783593599999999</v>
      </c>
      <c r="CH72">
        <v>0.435079455</v>
      </c>
      <c r="CI72">
        <v>0.22132812399999999</v>
      </c>
      <c r="CJ72">
        <v>4.7589935E-2</v>
      </c>
      <c r="CK72">
        <v>2.2196354870000001</v>
      </c>
      <c r="CL72">
        <v>4.7241001130000004</v>
      </c>
      <c r="CM72" t="s">
        <v>78</v>
      </c>
      <c r="CN72" t="s">
        <v>225</v>
      </c>
      <c r="CO72">
        <v>4.7241001130000004</v>
      </c>
    </row>
    <row r="73" spans="1:93" x14ac:dyDescent="0.25">
      <c r="A73" t="s">
        <v>150</v>
      </c>
      <c r="B73" t="s">
        <v>223</v>
      </c>
      <c r="C73">
        <v>80</v>
      </c>
      <c r="D73">
        <v>5.2120000000000006</v>
      </c>
      <c r="E73">
        <v>3.363E-2</v>
      </c>
      <c r="F73">
        <v>1.02389</v>
      </c>
      <c r="G73">
        <v>0.93792999999999993</v>
      </c>
      <c r="H73">
        <v>0.64044999999999996</v>
      </c>
      <c r="I73">
        <v>0.37030000000000002</v>
      </c>
      <c r="J73">
        <v>0.16064999999999999</v>
      </c>
      <c r="K73">
        <v>7.7990000000000004E-2</v>
      </c>
      <c r="L73">
        <v>2.0007299999999999</v>
      </c>
      <c r="M73">
        <v>5.2120000000000006</v>
      </c>
      <c r="N73" t="s">
        <v>14</v>
      </c>
      <c r="O73">
        <v>5.2120000000000006</v>
      </c>
      <c r="P73" t="s">
        <v>223</v>
      </c>
      <c r="Q73">
        <v>81</v>
      </c>
      <c r="R73">
        <v>5.2910000000000004</v>
      </c>
      <c r="S73">
        <v>5.226</v>
      </c>
      <c r="T73">
        <v>5.3559999999999999</v>
      </c>
      <c r="U73">
        <v>1.1237299999999999</v>
      </c>
      <c r="V73">
        <v>0.76041999999999998</v>
      </c>
      <c r="W73">
        <v>0.54503999999999997</v>
      </c>
      <c r="X73">
        <v>0.35326999999999997</v>
      </c>
      <c r="Y73">
        <v>0.17913999999999999</v>
      </c>
      <c r="Z73">
        <v>5.6399999999999999E-2</v>
      </c>
      <c r="AA73">
        <v>2.2734999999999999</v>
      </c>
      <c r="AB73">
        <v>5.2910000000000004</v>
      </c>
      <c r="AC73" t="s">
        <v>29</v>
      </c>
      <c r="AD73">
        <v>5.2910000000000004</v>
      </c>
      <c r="AE73">
        <v>85</v>
      </c>
      <c r="AF73">
        <v>5.2340002059936506</v>
      </c>
      <c r="AG73">
        <v>5.2992865352332599</v>
      </c>
      <c r="AH73">
        <v>5.1687138767540493</v>
      </c>
      <c r="AI73">
        <v>1.1536017656326301</v>
      </c>
      <c r="AJ73">
        <v>1.15240025520325</v>
      </c>
      <c r="AK73">
        <v>0.54077577590942394</v>
      </c>
      <c r="AL73">
        <v>0.39815583825111411</v>
      </c>
      <c r="AM73">
        <v>4.5269340276718098E-2</v>
      </c>
      <c r="AN73">
        <v>0.18098750710487399</v>
      </c>
      <c r="AO73">
        <v>1.7624816894531199</v>
      </c>
      <c r="AP73">
        <v>5.2340002059936506</v>
      </c>
      <c r="AQ73" t="s">
        <v>40</v>
      </c>
      <c r="AR73">
        <v>5.2340002059936506</v>
      </c>
      <c r="AS73">
        <v>87</v>
      </c>
      <c r="AT73" t="s">
        <v>150</v>
      </c>
      <c r="AU73">
        <v>5.2010000000000014</v>
      </c>
      <c r="AV73">
        <v>1.024</v>
      </c>
      <c r="AW73">
        <v>1.161</v>
      </c>
      <c r="AX73">
        <v>0.60299999999999998</v>
      </c>
      <c r="AY73">
        <v>0.43</v>
      </c>
      <c r="AZ73">
        <v>3.1E-2</v>
      </c>
      <c r="BA73">
        <v>0.17599999999999999</v>
      </c>
      <c r="BB73">
        <v>5.2010000000000014</v>
      </c>
      <c r="BC73" t="s">
        <v>49</v>
      </c>
      <c r="BD73">
        <v>5.2010000000000014</v>
      </c>
      <c r="BE73">
        <v>90</v>
      </c>
      <c r="BF73" t="s">
        <v>150</v>
      </c>
      <c r="BG73">
        <v>5.2079999999999993</v>
      </c>
      <c r="BH73">
        <v>1.0429999999999999</v>
      </c>
      <c r="BI73">
        <v>1.147</v>
      </c>
      <c r="BJ73">
        <v>0.76900000000000002</v>
      </c>
      <c r="BK73">
        <v>0.35099999999999998</v>
      </c>
      <c r="BL73">
        <v>3.5000000000000003E-2</v>
      </c>
      <c r="BM73">
        <v>0.182</v>
      </c>
      <c r="BN73">
        <v>5.2079999999999993</v>
      </c>
      <c r="BO73" t="s">
        <v>58</v>
      </c>
      <c r="BP73" t="s">
        <v>150</v>
      </c>
      <c r="BQ73">
        <v>5.2079999999999993</v>
      </c>
      <c r="BR73" t="s">
        <v>150</v>
      </c>
      <c r="BS73" t="s">
        <v>230</v>
      </c>
      <c r="BT73">
        <v>5.1648001670000001</v>
      </c>
      <c r="BU73">
        <v>3.4197241000000003E-2</v>
      </c>
      <c r="BV73">
        <v>5.2318267819999997</v>
      </c>
      <c r="BW73">
        <v>5.0977735519999996</v>
      </c>
      <c r="BX73">
        <v>9.6877269740000003</v>
      </c>
      <c r="BY73">
        <v>0.81930828099999997</v>
      </c>
      <c r="BZ73">
        <v>65.508399960000006</v>
      </c>
      <c r="CA73">
        <v>0.78682410700000005</v>
      </c>
      <c r="CB73">
        <v>-0.24025528099999999</v>
      </c>
      <c r="CC73">
        <v>0.55253755999999998</v>
      </c>
      <c r="CD73">
        <v>1.9723167420000001</v>
      </c>
      <c r="CE73">
        <v>0.99027270099999998</v>
      </c>
      <c r="CF73">
        <v>1.180613041</v>
      </c>
      <c r="CG73">
        <v>0.731134057</v>
      </c>
      <c r="CH73">
        <v>0.46773472399999999</v>
      </c>
      <c r="CI73">
        <v>4.0113214000000001E-2</v>
      </c>
      <c r="CJ73">
        <v>0.24730718099999999</v>
      </c>
      <c r="CK73">
        <v>1.507632971</v>
      </c>
      <c r="CL73">
        <v>5.1648001670000001</v>
      </c>
      <c r="CM73" t="s">
        <v>78</v>
      </c>
      <c r="CN73" t="s">
        <v>230</v>
      </c>
      <c r="CO73">
        <v>5.1648001670000001</v>
      </c>
    </row>
    <row r="74" spans="1:93" x14ac:dyDescent="0.25">
      <c r="A74" t="s">
        <v>151</v>
      </c>
      <c r="B74" t="s">
        <v>226</v>
      </c>
      <c r="C74">
        <v>81</v>
      </c>
      <c r="D74">
        <v>5.194</v>
      </c>
      <c r="E74">
        <v>3.7260000000000001E-2</v>
      </c>
      <c r="F74">
        <v>0.59543000000000001</v>
      </c>
      <c r="G74">
        <v>0.41410999999999998</v>
      </c>
      <c r="H74">
        <v>0.51466000000000001</v>
      </c>
      <c r="I74">
        <v>0.12102</v>
      </c>
      <c r="J74">
        <v>0.10464</v>
      </c>
      <c r="K74">
        <v>0.33671000000000001</v>
      </c>
      <c r="L74">
        <v>3.1070899999999999</v>
      </c>
      <c r="M74">
        <v>5.194</v>
      </c>
      <c r="N74" t="s">
        <v>14</v>
      </c>
      <c r="O74">
        <v>5.194</v>
      </c>
      <c r="P74" t="s">
        <v>226</v>
      </c>
      <c r="Q74">
        <v>92</v>
      </c>
      <c r="R74">
        <v>5.1320000000000006</v>
      </c>
      <c r="S74">
        <v>5.0380000000000003</v>
      </c>
      <c r="T74">
        <v>5.226</v>
      </c>
      <c r="U74">
        <v>0.68815999999999999</v>
      </c>
      <c r="V74">
        <v>0.26135000000000003</v>
      </c>
      <c r="W74">
        <v>0.40305999999999997</v>
      </c>
      <c r="X74">
        <v>0.14621999999999999</v>
      </c>
      <c r="Y74">
        <v>0.13880000000000001</v>
      </c>
      <c r="Z74">
        <v>0.31185000000000002</v>
      </c>
      <c r="AA74">
        <v>3.1828599999999998</v>
      </c>
      <c r="AB74">
        <v>5.1320000000000006</v>
      </c>
      <c r="AC74" t="s">
        <v>29</v>
      </c>
      <c r="AD74">
        <v>5.1320000000000006</v>
      </c>
      <c r="AE74">
        <v>80</v>
      </c>
      <c r="AF74">
        <v>5.2690000534057599</v>
      </c>
      <c r="AG74">
        <v>5.3599836413562301</v>
      </c>
      <c r="AH74">
        <v>5.1780164654552898</v>
      </c>
      <c r="AI74">
        <v>0.72688353061675992</v>
      </c>
      <c r="AJ74">
        <v>0.67269068956375089</v>
      </c>
      <c r="AK74">
        <v>0.40204778313636802</v>
      </c>
      <c r="AL74">
        <v>0.23521526157855999</v>
      </c>
      <c r="AM74">
        <v>0.31544601917266812</v>
      </c>
      <c r="AN74">
        <v>0.124348066747189</v>
      </c>
      <c r="AO74">
        <v>2.7924892902374299</v>
      </c>
      <c r="AP74">
        <v>5.2690000534057599</v>
      </c>
      <c r="AQ74" t="s">
        <v>40</v>
      </c>
      <c r="AR74">
        <v>5.2690000534057599</v>
      </c>
      <c r="AS74">
        <v>75</v>
      </c>
      <c r="AT74" t="s">
        <v>151</v>
      </c>
      <c r="AU74">
        <v>5.4720000000000004</v>
      </c>
      <c r="AV74">
        <v>0.65200000000000002</v>
      </c>
      <c r="AW74">
        <v>0.81</v>
      </c>
      <c r="AX74">
        <v>0.42399999999999999</v>
      </c>
      <c r="AY74">
        <v>0.33400000000000002</v>
      </c>
      <c r="AZ74">
        <v>0.216</v>
      </c>
      <c r="BA74">
        <v>0.113</v>
      </c>
      <c r="BB74">
        <v>5.4720000000000004</v>
      </c>
      <c r="BC74" t="s">
        <v>49</v>
      </c>
      <c r="BD74">
        <v>5.4720000000000004</v>
      </c>
      <c r="BE74">
        <v>67</v>
      </c>
      <c r="BF74" t="s">
        <v>151</v>
      </c>
      <c r="BG74">
        <v>5.6529999999999996</v>
      </c>
      <c r="BH74">
        <v>0.67700000000000005</v>
      </c>
      <c r="BI74">
        <v>0.8859999999999999</v>
      </c>
      <c r="BJ74">
        <v>0.53500000000000003</v>
      </c>
      <c r="BK74">
        <v>0.313</v>
      </c>
      <c r="BL74">
        <v>0.22</v>
      </c>
      <c r="BM74">
        <v>9.8000000000000004E-2</v>
      </c>
      <c r="BN74">
        <v>5.6529999999999996</v>
      </c>
      <c r="BO74" t="s">
        <v>58</v>
      </c>
      <c r="BP74" t="s">
        <v>151</v>
      </c>
      <c r="BQ74">
        <v>5.6529999999999996</v>
      </c>
      <c r="BR74" t="s">
        <v>151</v>
      </c>
      <c r="BS74" t="s">
        <v>232</v>
      </c>
      <c r="BT74">
        <v>5.6932997700000003</v>
      </c>
      <c r="BU74">
        <v>4.8216224000000002E-2</v>
      </c>
      <c r="BV74">
        <v>5.7878036499999999</v>
      </c>
      <c r="BW74">
        <v>5.598795891</v>
      </c>
      <c r="BX74">
        <v>8.4827270509999995</v>
      </c>
      <c r="BY74">
        <v>0.68906229699999999</v>
      </c>
      <c r="BZ74">
        <v>58.25313568</v>
      </c>
      <c r="CA74">
        <v>0.734833717</v>
      </c>
      <c r="CB74">
        <v>4.4899870000000001E-2</v>
      </c>
      <c r="CC74">
        <v>0.74570542599999989</v>
      </c>
      <c r="CD74">
        <v>1.9723167420000001</v>
      </c>
      <c r="CE74">
        <v>0.61679947400000001</v>
      </c>
      <c r="CF74">
        <v>0.87297958099999995</v>
      </c>
      <c r="CG74">
        <v>0.46993324199999997</v>
      </c>
      <c r="CH74">
        <v>0.40542173399999998</v>
      </c>
      <c r="CI74">
        <v>0.22870506299999999</v>
      </c>
      <c r="CJ74">
        <v>0.122592121</v>
      </c>
      <c r="CK74">
        <v>2.9768767359999999</v>
      </c>
      <c r="CL74">
        <v>5.6932997700000003</v>
      </c>
      <c r="CM74" t="s">
        <v>78</v>
      </c>
      <c r="CN74" t="s">
        <v>232</v>
      </c>
      <c r="CO74">
        <v>5.6932997700000003</v>
      </c>
    </row>
    <row r="75" spans="1:93" x14ac:dyDescent="0.25">
      <c r="A75" t="s">
        <v>152</v>
      </c>
      <c r="B75" t="s">
        <v>220</v>
      </c>
      <c r="C75">
        <v>82</v>
      </c>
      <c r="D75">
        <v>5.1920000000000002</v>
      </c>
      <c r="E75">
        <v>4.5240000000000002E-2</v>
      </c>
      <c r="F75">
        <v>0.90197999999999989</v>
      </c>
      <c r="G75">
        <v>1.05392</v>
      </c>
      <c r="H75">
        <v>0.69638999999999995</v>
      </c>
      <c r="I75">
        <v>0.40661000000000003</v>
      </c>
      <c r="J75">
        <v>0.14293</v>
      </c>
      <c r="K75">
        <v>0.11053</v>
      </c>
      <c r="L75">
        <v>1.8799600000000001</v>
      </c>
      <c r="M75">
        <v>5.1920000000000002</v>
      </c>
      <c r="N75" t="s">
        <v>14</v>
      </c>
      <c r="O75">
        <v>5.1920000000000002</v>
      </c>
      <c r="P75" t="s">
        <v>220</v>
      </c>
      <c r="Q75">
        <v>80</v>
      </c>
      <c r="R75">
        <v>5.3029999999999999</v>
      </c>
      <c r="S75">
        <v>5.1870000000000003</v>
      </c>
      <c r="T75">
        <v>5.4189999999999996</v>
      </c>
      <c r="U75">
        <v>0.99672999999999989</v>
      </c>
      <c r="V75">
        <v>0.86216000000000004</v>
      </c>
      <c r="W75">
        <v>0.60711999999999999</v>
      </c>
      <c r="X75">
        <v>0.36022999999999999</v>
      </c>
      <c r="Y75">
        <v>0.13297</v>
      </c>
      <c r="Z75">
        <v>0.14262</v>
      </c>
      <c r="AA75">
        <v>2.2014200000000002</v>
      </c>
      <c r="AB75">
        <v>5.3029999999999999</v>
      </c>
      <c r="AC75" t="s">
        <v>29</v>
      </c>
      <c r="AD75">
        <v>5.3029999999999999</v>
      </c>
      <c r="AE75">
        <v>74</v>
      </c>
      <c r="AF75">
        <v>5.3359999656677202</v>
      </c>
      <c r="AG75">
        <v>5.4484100224077689</v>
      </c>
      <c r="AH75">
        <v>5.2235899089276794</v>
      </c>
      <c r="AI75">
        <v>0.99101239442825284</v>
      </c>
      <c r="AJ75">
        <v>1.2390888929367101</v>
      </c>
      <c r="AK75">
        <v>0.60459005832672108</v>
      </c>
      <c r="AL75">
        <v>0.41842114925384499</v>
      </c>
      <c r="AM75">
        <v>0.172170460224152</v>
      </c>
      <c r="AN75">
        <v>0.11980327218771</v>
      </c>
      <c r="AO75">
        <v>1.79117655754089</v>
      </c>
      <c r="AP75">
        <v>5.3359999656677202</v>
      </c>
      <c r="AQ75" t="s">
        <v>40</v>
      </c>
      <c r="AR75">
        <v>5.3359999656677202</v>
      </c>
      <c r="AS75">
        <v>90</v>
      </c>
      <c r="AT75" t="s">
        <v>152</v>
      </c>
      <c r="AU75">
        <v>5.1609999999999996</v>
      </c>
      <c r="AV75">
        <v>0.82200000000000006</v>
      </c>
      <c r="AW75">
        <v>1.2649999999999999</v>
      </c>
      <c r="AX75">
        <v>0.64500000000000002</v>
      </c>
      <c r="AY75">
        <v>0.46800000000000003</v>
      </c>
      <c r="AZ75">
        <v>0.13</v>
      </c>
      <c r="BA75">
        <v>0.13400000000000001</v>
      </c>
      <c r="BB75">
        <v>5.1609999999999996</v>
      </c>
      <c r="BC75" t="s">
        <v>49</v>
      </c>
      <c r="BD75">
        <v>5.1609999999999996</v>
      </c>
      <c r="BE75">
        <v>101</v>
      </c>
      <c r="BF75" t="s">
        <v>152</v>
      </c>
      <c r="BG75">
        <v>4.9060000000000006</v>
      </c>
      <c r="BH75">
        <v>0.83700000000000008</v>
      </c>
      <c r="BI75">
        <v>1.2250000000000001</v>
      </c>
      <c r="BJ75">
        <v>0.81499999999999995</v>
      </c>
      <c r="BK75">
        <v>0.38300000000000001</v>
      </c>
      <c r="BL75">
        <v>0.11</v>
      </c>
      <c r="BM75">
        <v>0.13</v>
      </c>
      <c r="BN75">
        <v>4.9060000000000006</v>
      </c>
      <c r="BO75" t="s">
        <v>58</v>
      </c>
      <c r="BP75" t="s">
        <v>152</v>
      </c>
      <c r="BQ75">
        <v>4.9060000000000006</v>
      </c>
      <c r="BR75" t="s">
        <v>152</v>
      </c>
      <c r="BS75" t="s">
        <v>228</v>
      </c>
      <c r="BT75">
        <v>4.6333999629999996</v>
      </c>
      <c r="BU75">
        <v>5.8751218000000001E-2</v>
      </c>
      <c r="BV75">
        <v>4.7485523220000001</v>
      </c>
      <c r="BW75">
        <v>4.5182476039999999</v>
      </c>
      <c r="BX75">
        <v>9.0259990689999992</v>
      </c>
      <c r="BY75">
        <v>0.80216372000000002</v>
      </c>
      <c r="BZ75">
        <v>66.799751279999995</v>
      </c>
      <c r="CA75">
        <v>0.75104778999999999</v>
      </c>
      <c r="CB75">
        <v>-0.16256520199999999</v>
      </c>
      <c r="CC75">
        <v>0.70034432400000002</v>
      </c>
      <c r="CD75">
        <v>1.9723167420000001</v>
      </c>
      <c r="CE75">
        <v>0.78517919800000002</v>
      </c>
      <c r="CF75">
        <v>1.140118599</v>
      </c>
      <c r="CG75">
        <v>0.77762472599999999</v>
      </c>
      <c r="CH75">
        <v>0.42485508300000002</v>
      </c>
      <c r="CI75">
        <v>9.1494769000000004E-2</v>
      </c>
      <c r="CJ75">
        <v>0.15187862499999999</v>
      </c>
      <c r="CK75">
        <v>1.262258053</v>
      </c>
      <c r="CL75">
        <v>4.6333999629999996</v>
      </c>
      <c r="CM75" t="s">
        <v>78</v>
      </c>
      <c r="CN75" t="s">
        <v>228</v>
      </c>
      <c r="CO75">
        <v>4.6333999629999996</v>
      </c>
    </row>
    <row r="76" spans="1:93" x14ac:dyDescent="0.25">
      <c r="A76" t="s">
        <v>153</v>
      </c>
      <c r="B76" t="s">
        <v>223</v>
      </c>
      <c r="C76">
        <v>82</v>
      </c>
      <c r="D76">
        <v>5.1920000000000002</v>
      </c>
      <c r="E76">
        <v>5.2350000000000001E-2</v>
      </c>
      <c r="F76">
        <v>0.97437999999999991</v>
      </c>
      <c r="G76">
        <v>0.9055700000000001</v>
      </c>
      <c r="H76">
        <v>0.72521000000000002</v>
      </c>
      <c r="I76">
        <v>0.18260000000000001</v>
      </c>
      <c r="J76">
        <v>0.14296</v>
      </c>
      <c r="K76">
        <v>0.16139999999999999</v>
      </c>
      <c r="L76">
        <v>2.1001699999999999</v>
      </c>
      <c r="M76">
        <v>5.1920000000000002</v>
      </c>
      <c r="N76" t="s">
        <v>14</v>
      </c>
      <c r="O76">
        <v>5.1920000000000002</v>
      </c>
      <c r="P76" t="s">
        <v>223</v>
      </c>
      <c r="Q76">
        <v>88</v>
      </c>
      <c r="R76">
        <v>5.1609999999999996</v>
      </c>
      <c r="S76">
        <v>5.0549999999999997</v>
      </c>
      <c r="T76">
        <v>5.2670000000000003</v>
      </c>
      <c r="U76">
        <v>1.0783799999999999</v>
      </c>
      <c r="V76">
        <v>0.74173</v>
      </c>
      <c r="W76">
        <v>0.63533000000000006</v>
      </c>
      <c r="X76">
        <v>0.15110999999999999</v>
      </c>
      <c r="Y76">
        <v>0.12720999999999999</v>
      </c>
      <c r="Z76">
        <v>0.17191000000000001</v>
      </c>
      <c r="AA76">
        <v>2.2553100000000001</v>
      </c>
      <c r="AB76">
        <v>5.1609999999999996</v>
      </c>
      <c r="AC76" t="s">
        <v>29</v>
      </c>
      <c r="AD76">
        <v>5.1609999999999996</v>
      </c>
      <c r="AE76">
        <v>83</v>
      </c>
      <c r="AF76">
        <v>5.23699998855591</v>
      </c>
      <c r="AG76">
        <v>5.3410444405674902</v>
      </c>
      <c r="AH76">
        <v>5.1329555365443209</v>
      </c>
      <c r="AI76">
        <v>1.1211290359497099</v>
      </c>
      <c r="AJ76">
        <v>1.23837649822235</v>
      </c>
      <c r="AK76">
        <v>0.66746467351913508</v>
      </c>
      <c r="AL76">
        <v>0.19498905539512601</v>
      </c>
      <c r="AM76">
        <v>0.19791102409362801</v>
      </c>
      <c r="AN76">
        <v>8.8174194097518893E-2</v>
      </c>
      <c r="AO76">
        <v>1.72919154167175</v>
      </c>
      <c r="AP76">
        <v>5.23699998855591</v>
      </c>
      <c r="AQ76" t="s">
        <v>40</v>
      </c>
      <c r="AR76">
        <v>5.23699998855591</v>
      </c>
      <c r="AS76">
        <v>81</v>
      </c>
      <c r="AT76" t="s">
        <v>153</v>
      </c>
      <c r="AU76">
        <v>5.3470000000000004</v>
      </c>
      <c r="AV76">
        <v>1.0169999999999999</v>
      </c>
      <c r="AW76">
        <v>1.2789999999999999</v>
      </c>
      <c r="AX76">
        <v>0.72900000000000009</v>
      </c>
      <c r="AY76">
        <v>0.25900000000000001</v>
      </c>
      <c r="AZ76">
        <v>0.111</v>
      </c>
      <c r="BA76">
        <v>8.1000000000000003E-2</v>
      </c>
      <c r="BB76">
        <v>5.3470000000000004</v>
      </c>
      <c r="BC76" t="s">
        <v>49</v>
      </c>
      <c r="BD76">
        <v>5.3470000000000004</v>
      </c>
      <c r="BE76">
        <v>73</v>
      </c>
      <c r="BF76" t="s">
        <v>153</v>
      </c>
      <c r="BG76">
        <v>5.5229999999999997</v>
      </c>
      <c r="BH76">
        <v>1.0509999999999999</v>
      </c>
      <c r="BI76">
        <v>1.361</v>
      </c>
      <c r="BJ76">
        <v>0.871</v>
      </c>
      <c r="BK76">
        <v>0.19700000000000001</v>
      </c>
      <c r="BL76">
        <v>0.14199999999999999</v>
      </c>
      <c r="BM76">
        <v>0.08</v>
      </c>
      <c r="BN76">
        <v>5.5229999999999997</v>
      </c>
      <c r="BO76" t="s">
        <v>58</v>
      </c>
      <c r="BP76" t="s">
        <v>153</v>
      </c>
      <c r="BQ76">
        <v>5.5229999999999997</v>
      </c>
      <c r="BR76" t="s">
        <v>153</v>
      </c>
      <c r="BS76" t="s">
        <v>223</v>
      </c>
      <c r="BT76">
        <v>5.5461001400000001</v>
      </c>
      <c r="BU76">
        <v>4.8985819999999999E-2</v>
      </c>
      <c r="BV76">
        <v>5.6421122549999998</v>
      </c>
      <c r="BW76">
        <v>5.4500880239999994</v>
      </c>
      <c r="BX76">
        <v>9.7518606190000003</v>
      </c>
      <c r="BY76">
        <v>0.85531461200000003</v>
      </c>
      <c r="BZ76">
        <v>68.505348209999994</v>
      </c>
      <c r="CA76">
        <v>0.64956563700000003</v>
      </c>
      <c r="CB76">
        <v>-7.5600355999999994E-2</v>
      </c>
      <c r="CC76">
        <v>0.78312158599999993</v>
      </c>
      <c r="CD76">
        <v>1.9723167420000001</v>
      </c>
      <c r="CE76">
        <v>1.0101500750000001</v>
      </c>
      <c r="CF76">
        <v>1.2656579020000001</v>
      </c>
      <c r="CG76">
        <v>0.839028895</v>
      </c>
      <c r="CH76">
        <v>0.30322384800000002</v>
      </c>
      <c r="CI76">
        <v>0.14901033</v>
      </c>
      <c r="CJ76">
        <v>9.8435110999999992E-2</v>
      </c>
      <c r="CK76">
        <v>1.880565882</v>
      </c>
      <c r="CL76">
        <v>5.5461001400000001</v>
      </c>
      <c r="CM76" t="s">
        <v>78</v>
      </c>
      <c r="CN76" t="s">
        <v>223</v>
      </c>
      <c r="CO76">
        <v>5.5461001400000001</v>
      </c>
    </row>
    <row r="77" spans="1:93" x14ac:dyDescent="0.25">
      <c r="A77" t="s">
        <v>154</v>
      </c>
      <c r="B77" t="s">
        <v>224</v>
      </c>
      <c r="C77">
        <v>84</v>
      </c>
      <c r="D77">
        <v>5.14</v>
      </c>
      <c r="E77">
        <v>2.4240000000000001E-2</v>
      </c>
      <c r="F77">
        <v>0.89012000000000002</v>
      </c>
      <c r="G77">
        <v>0.94674999999999998</v>
      </c>
      <c r="H77">
        <v>0.81657999999999997</v>
      </c>
      <c r="I77">
        <v>0.51696999999999993</v>
      </c>
      <c r="J77">
        <v>2.7810000000000001E-2</v>
      </c>
      <c r="K77">
        <v>8.1850000000000006E-2</v>
      </c>
      <c r="L77">
        <v>1.8604000000000001</v>
      </c>
      <c r="M77">
        <v>5.14</v>
      </c>
      <c r="N77" t="s">
        <v>14</v>
      </c>
      <c r="O77">
        <v>5.14</v>
      </c>
      <c r="P77" t="s">
        <v>224</v>
      </c>
      <c r="Q77">
        <v>83</v>
      </c>
      <c r="R77">
        <v>5.2450000000000001</v>
      </c>
      <c r="S77">
        <v>5.1989999999999998</v>
      </c>
      <c r="T77">
        <v>5.2910000000000004</v>
      </c>
      <c r="U77">
        <v>1.0278</v>
      </c>
      <c r="V77">
        <v>0.79381000000000002</v>
      </c>
      <c r="W77">
        <v>0.73560999999999999</v>
      </c>
      <c r="X77">
        <v>0.44012000000000001</v>
      </c>
      <c r="Y77">
        <v>2.7449999999999999E-2</v>
      </c>
      <c r="Z77">
        <v>4.9590000000000002E-2</v>
      </c>
      <c r="AA77">
        <v>2.1708699999999999</v>
      </c>
      <c r="AB77">
        <v>5.2450000000000001</v>
      </c>
      <c r="AC77" t="s">
        <v>29</v>
      </c>
      <c r="AD77">
        <v>5.2450000000000001</v>
      </c>
      <c r="AE77">
        <v>79</v>
      </c>
      <c r="AF77">
        <v>5.2729997634887704</v>
      </c>
      <c r="AG77">
        <v>5.3192780897766294</v>
      </c>
      <c r="AH77">
        <v>5.2267214372008999</v>
      </c>
      <c r="AI77">
        <v>1.08116579055786</v>
      </c>
      <c r="AJ77">
        <v>1.1608374118804901</v>
      </c>
      <c r="AK77">
        <v>0.74141550064086903</v>
      </c>
      <c r="AL77">
        <v>0.47278770804405201</v>
      </c>
      <c r="AM77">
        <v>2.8806841000914601E-2</v>
      </c>
      <c r="AN77">
        <v>2.2794274613261199E-2</v>
      </c>
      <c r="AO77">
        <v>1.7649385929107699</v>
      </c>
      <c r="AP77">
        <v>5.2729997634887704</v>
      </c>
      <c r="AQ77" t="s">
        <v>40</v>
      </c>
      <c r="AR77">
        <v>5.2729997634887704</v>
      </c>
      <c r="AS77">
        <v>86</v>
      </c>
      <c r="AT77" t="s">
        <v>154</v>
      </c>
      <c r="AU77">
        <v>5.2460000000000004</v>
      </c>
      <c r="AV77">
        <v>0.9890000000000001</v>
      </c>
      <c r="AW77">
        <v>1.1419999999999999</v>
      </c>
      <c r="AX77">
        <v>0.79900000000000004</v>
      </c>
      <c r="AY77">
        <v>0.59699999999999998</v>
      </c>
      <c r="AZ77">
        <v>2.9000000000000001E-2</v>
      </c>
      <c r="BA77">
        <v>0.10299999999999999</v>
      </c>
      <c r="BB77">
        <v>5.2460000000000004</v>
      </c>
      <c r="BC77" t="s">
        <v>49</v>
      </c>
      <c r="BD77">
        <v>5.2460000000000004</v>
      </c>
      <c r="BE77">
        <v>93</v>
      </c>
      <c r="BF77" t="s">
        <v>154</v>
      </c>
      <c r="BG77">
        <v>5.1909999999999998</v>
      </c>
      <c r="BH77">
        <v>1.0289999999999999</v>
      </c>
      <c r="BI77">
        <v>1.125</v>
      </c>
      <c r="BJ77">
        <v>0.89300000000000002</v>
      </c>
      <c r="BK77">
        <v>0.52100000000000002</v>
      </c>
      <c r="BL77">
        <v>5.8000000000000003E-2</v>
      </c>
      <c r="BM77">
        <v>0.1</v>
      </c>
      <c r="BN77">
        <v>5.1909999999999998</v>
      </c>
      <c r="BO77" t="s">
        <v>58</v>
      </c>
      <c r="BP77" t="s">
        <v>154</v>
      </c>
      <c r="BQ77">
        <v>5.1909999999999998</v>
      </c>
      <c r="BR77" t="s">
        <v>154</v>
      </c>
      <c r="BS77" t="s">
        <v>231</v>
      </c>
      <c r="BT77">
        <v>5.123899937</v>
      </c>
      <c r="BU77">
        <v>2.5901664000000001E-2</v>
      </c>
      <c r="BV77">
        <v>5.1746673579999998</v>
      </c>
      <c r="BW77">
        <v>5.0731325150000002</v>
      </c>
      <c r="BX77">
        <v>9.6885681150000007</v>
      </c>
      <c r="BY77">
        <v>0.79876059300000002</v>
      </c>
      <c r="BZ77">
        <v>69.289192200000002</v>
      </c>
      <c r="CA77">
        <v>0.898517907</v>
      </c>
      <c r="CB77">
        <v>-0.18142575</v>
      </c>
      <c r="CC77">
        <v>0.75397109999999989</v>
      </c>
      <c r="CD77">
        <v>1.9723167420000001</v>
      </c>
      <c r="CE77">
        <v>0.990533412</v>
      </c>
      <c r="CF77">
        <v>1.132080674</v>
      </c>
      <c r="CG77">
        <v>0.86724853499999999</v>
      </c>
      <c r="CH77">
        <v>0.60160511700000008</v>
      </c>
      <c r="CI77">
        <v>7.9021043999999999E-2</v>
      </c>
      <c r="CJ77">
        <v>0.117255554</v>
      </c>
      <c r="CK77">
        <v>1.336181879</v>
      </c>
      <c r="CL77">
        <v>5.123899937</v>
      </c>
      <c r="CM77" t="s">
        <v>78</v>
      </c>
      <c r="CN77" t="s">
        <v>231</v>
      </c>
      <c r="CO77">
        <v>5.123899937</v>
      </c>
    </row>
    <row r="78" spans="1:93" x14ac:dyDescent="0.25">
      <c r="A78" t="s">
        <v>155</v>
      </c>
      <c r="B78" t="s">
        <v>225</v>
      </c>
      <c r="C78">
        <v>85</v>
      </c>
      <c r="D78">
        <v>5.1289999999999996</v>
      </c>
      <c r="E78">
        <v>6.9879999999999998E-2</v>
      </c>
      <c r="F78">
        <v>0.47038000000000002</v>
      </c>
      <c r="G78">
        <v>0.91612000000000005</v>
      </c>
      <c r="H78">
        <v>0.29924000000000001</v>
      </c>
      <c r="I78">
        <v>0.48826999999999998</v>
      </c>
      <c r="J78">
        <v>0.12468</v>
      </c>
      <c r="K78">
        <v>0.19591</v>
      </c>
      <c r="L78">
        <v>2.6343000000000001</v>
      </c>
      <c r="M78">
        <v>5.1289999999999996</v>
      </c>
      <c r="N78" t="s">
        <v>14</v>
      </c>
      <c r="O78">
        <v>5.1289999999999996</v>
      </c>
      <c r="P78" t="s">
        <v>225</v>
      </c>
      <c r="Q78">
        <v>106</v>
      </c>
      <c r="R78">
        <v>4.7949999999999999</v>
      </c>
      <c r="S78">
        <v>4.6449999999999996</v>
      </c>
      <c r="T78">
        <v>4.9450000000000003</v>
      </c>
      <c r="U78">
        <v>0.61202000000000001</v>
      </c>
      <c r="V78">
        <v>0.63759999999999994</v>
      </c>
      <c r="W78">
        <v>0.23573</v>
      </c>
      <c r="X78">
        <v>0.42662</v>
      </c>
      <c r="Y78">
        <v>0.11479</v>
      </c>
      <c r="Z78">
        <v>0.17866000000000001</v>
      </c>
      <c r="AA78">
        <v>2.5899100000000002</v>
      </c>
      <c r="AB78">
        <v>4.7949999999999999</v>
      </c>
      <c r="AC78" t="s">
        <v>29</v>
      </c>
      <c r="AD78">
        <v>4.7949999999999999</v>
      </c>
      <c r="AE78">
        <v>116</v>
      </c>
      <c r="AF78">
        <v>4.5139999389648393</v>
      </c>
      <c r="AG78">
        <v>4.64410550147295</v>
      </c>
      <c r="AH78">
        <v>4.3838943764567402</v>
      </c>
      <c r="AI78">
        <v>0.63640677928924594</v>
      </c>
      <c r="AJ78">
        <v>1.0031872987747199</v>
      </c>
      <c r="AK78">
        <v>0.25783589482307401</v>
      </c>
      <c r="AL78">
        <v>0.46160349249839799</v>
      </c>
      <c r="AM78">
        <v>0.24958014488220201</v>
      </c>
      <c r="AN78">
        <v>7.8213550150394398E-2</v>
      </c>
      <c r="AO78">
        <v>1.82670545578003</v>
      </c>
      <c r="AP78">
        <v>4.5139999389648393</v>
      </c>
      <c r="AQ78" t="s">
        <v>40</v>
      </c>
      <c r="AR78">
        <v>4.5139999389648393</v>
      </c>
      <c r="AS78">
        <v>125</v>
      </c>
      <c r="AT78" t="s">
        <v>155</v>
      </c>
      <c r="AU78">
        <v>4.3769999999999998</v>
      </c>
      <c r="AV78">
        <v>0.56200000000000006</v>
      </c>
      <c r="AW78">
        <v>1.0469999999999999</v>
      </c>
      <c r="AX78">
        <v>0.29499999999999998</v>
      </c>
      <c r="AY78">
        <v>0.503</v>
      </c>
      <c r="AZ78">
        <v>0.221</v>
      </c>
      <c r="BA78">
        <v>8.199999999999999E-2</v>
      </c>
      <c r="BB78">
        <v>4.3769999999999998</v>
      </c>
      <c r="BC78" t="s">
        <v>49</v>
      </c>
      <c r="BD78">
        <v>4.3769999999999998</v>
      </c>
      <c r="BE78">
        <v>138</v>
      </c>
      <c r="BF78" t="s">
        <v>155</v>
      </c>
      <c r="BG78">
        <v>4.1070000000000002</v>
      </c>
      <c r="BH78">
        <v>0.57799999999999996</v>
      </c>
      <c r="BI78">
        <v>1.0580000000000001</v>
      </c>
      <c r="BJ78">
        <v>0.42599999999999999</v>
      </c>
      <c r="BK78">
        <v>0.43099999999999999</v>
      </c>
      <c r="BL78">
        <v>0.247</v>
      </c>
      <c r="BM78">
        <v>8.6999999999999994E-2</v>
      </c>
      <c r="BN78">
        <v>4.1070000000000002</v>
      </c>
      <c r="BO78" t="s">
        <v>58</v>
      </c>
      <c r="BP78" t="s">
        <v>155</v>
      </c>
      <c r="BQ78">
        <v>4.1070000000000002</v>
      </c>
      <c r="BR78" t="s">
        <v>155</v>
      </c>
      <c r="BS78" t="s">
        <v>225</v>
      </c>
      <c r="BT78">
        <v>3.7593998910000002</v>
      </c>
      <c r="BU78">
        <v>6.0676689999999998E-2</v>
      </c>
      <c r="BV78">
        <v>3.878326178</v>
      </c>
      <c r="BW78">
        <v>3.6404736039999999</v>
      </c>
      <c r="BX78">
        <v>8.2247200009999997</v>
      </c>
      <c r="BY78">
        <v>0.69882446499999995</v>
      </c>
      <c r="BZ78">
        <v>55.299377440000001</v>
      </c>
      <c r="CA78">
        <v>0.80650025599999997</v>
      </c>
      <c r="CB78">
        <v>7.8037127999999997E-2</v>
      </c>
      <c r="CC78">
        <v>0.80128967799999995</v>
      </c>
      <c r="CD78">
        <v>1.9723167420000001</v>
      </c>
      <c r="CE78">
        <v>0.53683376299999996</v>
      </c>
      <c r="CF78">
        <v>0.89603728099999991</v>
      </c>
      <c r="CG78">
        <v>0.36359333999999999</v>
      </c>
      <c r="CH78">
        <v>0.49131754</v>
      </c>
      <c r="CI78">
        <v>0.25062090199999998</v>
      </c>
      <c r="CJ78">
        <v>8.6705238000000004E-2</v>
      </c>
      <c r="CK78">
        <v>1.134339333</v>
      </c>
      <c r="CL78">
        <v>3.7593998910000002</v>
      </c>
      <c r="CM78" t="s">
        <v>78</v>
      </c>
      <c r="CN78" t="s">
        <v>225</v>
      </c>
      <c r="CO78">
        <v>3.7593998910000002</v>
      </c>
    </row>
    <row r="79" spans="1:93" x14ac:dyDescent="0.25">
      <c r="A79" t="s">
        <v>156</v>
      </c>
      <c r="B79" t="s">
        <v>223</v>
      </c>
      <c r="C79">
        <v>86</v>
      </c>
      <c r="D79">
        <v>5.1239999999999997</v>
      </c>
      <c r="E79">
        <v>6.6070000000000004E-2</v>
      </c>
      <c r="F79">
        <v>1.04345</v>
      </c>
      <c r="G79">
        <v>0.88587999999999989</v>
      </c>
      <c r="H79">
        <v>0.76890000000000003</v>
      </c>
      <c r="I79">
        <v>0.35067999999999999</v>
      </c>
      <c r="J79">
        <v>6.490000000000001E-3</v>
      </c>
      <c r="K79">
        <v>0.13747999999999999</v>
      </c>
      <c r="L79">
        <v>1.93129</v>
      </c>
      <c r="M79">
        <v>5.1239999999999997</v>
      </c>
      <c r="N79" t="s">
        <v>14</v>
      </c>
      <c r="O79">
        <v>5.1239999999999997</v>
      </c>
      <c r="P79" t="s">
        <v>223</v>
      </c>
      <c r="Q79">
        <v>71</v>
      </c>
      <c r="R79">
        <v>5.5279999999999996</v>
      </c>
      <c r="S79">
        <v>5.4269999999999996</v>
      </c>
      <c r="T79">
        <v>5.6289999999999996</v>
      </c>
      <c r="U79">
        <v>1.1697</v>
      </c>
      <c r="V79">
        <v>0.72803000000000007</v>
      </c>
      <c r="W79">
        <v>0.67601999999999995</v>
      </c>
      <c r="X79">
        <v>0.36712</v>
      </c>
      <c r="Y79">
        <v>6.7900000000000009E-3</v>
      </c>
      <c r="Z79">
        <v>0.12889</v>
      </c>
      <c r="AA79">
        <v>2.4518399999999998</v>
      </c>
      <c r="AB79">
        <v>5.5279999999999996</v>
      </c>
      <c r="AC79" t="s">
        <v>29</v>
      </c>
      <c r="AD79">
        <v>5.5279999999999996</v>
      </c>
      <c r="AE79">
        <v>57</v>
      </c>
      <c r="AF79">
        <v>5.8249998092651394</v>
      </c>
      <c r="AG79">
        <v>5.9196941567957397</v>
      </c>
      <c r="AH79">
        <v>5.7303054617345301</v>
      </c>
      <c r="AI79">
        <v>1.21768391132355</v>
      </c>
      <c r="AJ79">
        <v>1.15009129047394</v>
      </c>
      <c r="AK79">
        <v>0.6851583123207089</v>
      </c>
      <c r="AL79">
        <v>0.45700374245643599</v>
      </c>
      <c r="AM79">
        <v>0.133519917726517</v>
      </c>
      <c r="AN79">
        <v>4.3879006989300286E-3</v>
      </c>
      <c r="AO79">
        <v>2.1768314838409402</v>
      </c>
      <c r="AP79">
        <v>5.8249998092651394</v>
      </c>
      <c r="AQ79" t="s">
        <v>40</v>
      </c>
      <c r="AR79">
        <v>5.8249998092651394</v>
      </c>
      <c r="AS79">
        <v>52</v>
      </c>
      <c r="AT79" t="s">
        <v>156</v>
      </c>
      <c r="AU79">
        <v>5.9450000000000003</v>
      </c>
      <c r="AV79">
        <v>1.1160000000000001</v>
      </c>
      <c r="AW79">
        <v>1.2190000000000001</v>
      </c>
      <c r="AX79">
        <v>0.72599999999999998</v>
      </c>
      <c r="AY79">
        <v>0.52800000000000002</v>
      </c>
      <c r="AZ79">
        <v>8.8000000000000009E-2</v>
      </c>
      <c r="BA79">
        <v>1E-3</v>
      </c>
      <c r="BB79">
        <v>5.9450000000000003</v>
      </c>
      <c r="BC79" t="s">
        <v>49</v>
      </c>
      <c r="BD79">
        <v>5.9450000000000003</v>
      </c>
      <c r="BE79">
        <v>48</v>
      </c>
      <c r="BF79" t="s">
        <v>156</v>
      </c>
      <c r="BG79">
        <v>6.07</v>
      </c>
      <c r="BH79">
        <v>1.1619999999999999</v>
      </c>
      <c r="BI79">
        <v>1.232</v>
      </c>
      <c r="BJ79">
        <v>0.82499999999999996</v>
      </c>
      <c r="BK79">
        <v>0.46200000000000002</v>
      </c>
      <c r="BL79">
        <v>8.3000000000000004E-2</v>
      </c>
      <c r="BM79">
        <v>5.0000000000000001E-3</v>
      </c>
      <c r="BN79">
        <v>6.07</v>
      </c>
      <c r="BO79" t="s">
        <v>58</v>
      </c>
      <c r="BP79" t="s">
        <v>156</v>
      </c>
      <c r="BQ79">
        <v>6.07</v>
      </c>
      <c r="BR79" t="s">
        <v>156</v>
      </c>
      <c r="BS79" t="s">
        <v>223</v>
      </c>
      <c r="BT79">
        <v>6.1237001420000006</v>
      </c>
      <c r="BU79">
        <v>4.7432564000000003E-2</v>
      </c>
      <c r="BV79">
        <v>6.2166681289999994</v>
      </c>
      <c r="BW79">
        <v>6.0307321549999999</v>
      </c>
      <c r="BX79">
        <v>10.107583999999999</v>
      </c>
      <c r="BY79">
        <v>0.82516151700000007</v>
      </c>
      <c r="BZ79">
        <v>67.207237239999998</v>
      </c>
      <c r="CA79">
        <v>0.84282320700000002</v>
      </c>
      <c r="CB79">
        <v>-0.19781520999999999</v>
      </c>
      <c r="CC79">
        <v>0.93430024400000011</v>
      </c>
      <c r="CD79">
        <v>1.9723167420000001</v>
      </c>
      <c r="CE79">
        <v>1.1204016210000001</v>
      </c>
      <c r="CF79">
        <v>1.1944380999999999</v>
      </c>
      <c r="CG79">
        <v>0.79229486000000005</v>
      </c>
      <c r="CH79">
        <v>0.53485232599999999</v>
      </c>
      <c r="CI79">
        <v>6.8181618999999999E-2</v>
      </c>
      <c r="CJ79">
        <v>8.2956899999999994E-4</v>
      </c>
      <c r="CK79">
        <v>2.4127497670000002</v>
      </c>
      <c r="CL79">
        <v>6.1237001420000006</v>
      </c>
      <c r="CM79" t="s">
        <v>78</v>
      </c>
      <c r="CN79" t="s">
        <v>223</v>
      </c>
      <c r="CO79">
        <v>6.1237001420000006</v>
      </c>
    </row>
    <row r="80" spans="1:93" x14ac:dyDescent="0.25">
      <c r="A80" t="s">
        <v>157</v>
      </c>
      <c r="B80" t="s">
        <v>223</v>
      </c>
      <c r="C80">
        <v>87</v>
      </c>
      <c r="D80">
        <v>5.1229999999999993</v>
      </c>
      <c r="E80">
        <v>4.8640000000000003E-2</v>
      </c>
      <c r="F80">
        <v>0.92052999999999996</v>
      </c>
      <c r="G80">
        <v>1.0096400000000001</v>
      </c>
      <c r="H80">
        <v>0.74836000000000003</v>
      </c>
      <c r="I80">
        <v>0.20107</v>
      </c>
      <c r="J80">
        <v>2.6169999999999999E-2</v>
      </c>
      <c r="K80">
        <v>0.19231000000000001</v>
      </c>
      <c r="L80">
        <v>2.0249999999999999</v>
      </c>
      <c r="M80">
        <v>5.1229999999999993</v>
      </c>
      <c r="N80" t="s">
        <v>14</v>
      </c>
      <c r="O80">
        <v>5.1229999999999993</v>
      </c>
      <c r="P80" t="s">
        <v>223</v>
      </c>
      <c r="Q80">
        <v>86</v>
      </c>
      <c r="R80">
        <v>5.1769999999999996</v>
      </c>
      <c r="S80">
        <v>5.0830000000000002</v>
      </c>
      <c r="T80">
        <v>5.2709999999999999</v>
      </c>
      <c r="U80">
        <v>1.03437</v>
      </c>
      <c r="V80">
        <v>0.81328999999999996</v>
      </c>
      <c r="W80">
        <v>0.64580000000000004</v>
      </c>
      <c r="X80">
        <v>0.15717999999999999</v>
      </c>
      <c r="Y80">
        <v>4.3389999999999998E-2</v>
      </c>
      <c r="Z80">
        <v>0.20737</v>
      </c>
      <c r="AA80">
        <v>2.2753899999999998</v>
      </c>
      <c r="AB80">
        <v>5.1769999999999996</v>
      </c>
      <c r="AC80" t="s">
        <v>29</v>
      </c>
      <c r="AD80">
        <v>5.1769999999999996</v>
      </c>
      <c r="AE80">
        <v>73</v>
      </c>
      <c r="AF80">
        <v>5.3949999809265101</v>
      </c>
      <c r="AG80">
        <v>5.4915696561336507</v>
      </c>
      <c r="AH80">
        <v>5.2984303057193793</v>
      </c>
      <c r="AI80">
        <v>1.0693175792694101</v>
      </c>
      <c r="AJ80">
        <v>1.25818979740143</v>
      </c>
      <c r="AK80">
        <v>0.65078467130661</v>
      </c>
      <c r="AL80">
        <v>0.20871552824974099</v>
      </c>
      <c r="AM80">
        <v>0.22012588381767301</v>
      </c>
      <c r="AN80">
        <v>4.0903780609369299E-2</v>
      </c>
      <c r="AO80">
        <v>1.9470844268798799</v>
      </c>
      <c r="AP80">
        <v>5.3949999809265101</v>
      </c>
      <c r="AQ80" t="s">
        <v>40</v>
      </c>
      <c r="AR80">
        <v>5.3949999809265101</v>
      </c>
      <c r="AS80">
        <v>78</v>
      </c>
      <c r="AT80" t="s">
        <v>157</v>
      </c>
      <c r="AU80">
        <v>5.3979999999999997</v>
      </c>
      <c r="AV80">
        <v>0.97499999999999998</v>
      </c>
      <c r="AW80">
        <v>1.369</v>
      </c>
      <c r="AX80">
        <v>0.68500000000000005</v>
      </c>
      <c r="AY80">
        <v>0.28799999999999998</v>
      </c>
      <c r="AZ80">
        <v>0.13400000000000001</v>
      </c>
      <c r="BA80">
        <v>4.2999999999999997E-2</v>
      </c>
      <c r="BB80">
        <v>5.3979999999999997</v>
      </c>
      <c r="BC80" t="s">
        <v>49</v>
      </c>
      <c r="BD80">
        <v>5.3979999999999997</v>
      </c>
      <c r="BE80">
        <v>70</v>
      </c>
      <c r="BF80" t="s">
        <v>157</v>
      </c>
      <c r="BG80">
        <v>5.6029999999999998</v>
      </c>
      <c r="BH80">
        <v>1.004</v>
      </c>
      <c r="BI80">
        <v>1.383</v>
      </c>
      <c r="BJ80">
        <v>0.85400000000000009</v>
      </c>
      <c r="BK80">
        <v>0.28199999999999997</v>
      </c>
      <c r="BL80">
        <v>0.13700000000000001</v>
      </c>
      <c r="BM80">
        <v>3.9E-2</v>
      </c>
      <c r="BN80">
        <v>5.6029999999999998</v>
      </c>
      <c r="BO80" t="s">
        <v>58</v>
      </c>
      <c r="BP80" t="s">
        <v>157</v>
      </c>
      <c r="BQ80">
        <v>5.6029999999999998</v>
      </c>
      <c r="BR80" t="s">
        <v>157</v>
      </c>
      <c r="BS80" t="s">
        <v>223</v>
      </c>
      <c r="BT80">
        <v>5.77820015</v>
      </c>
      <c r="BU80">
        <v>5.0712325000000003E-2</v>
      </c>
      <c r="BV80">
        <v>5.8775963779999998</v>
      </c>
      <c r="BW80">
        <v>5.6788039210000001</v>
      </c>
      <c r="BX80">
        <v>9.6809806820000013</v>
      </c>
      <c r="BY80">
        <v>0.88147574699999998</v>
      </c>
      <c r="BZ80">
        <v>68.210205079999994</v>
      </c>
      <c r="CA80">
        <v>0.72649586200000005</v>
      </c>
      <c r="CB80">
        <v>-7.3676221E-2</v>
      </c>
      <c r="CC80">
        <v>0.843509018</v>
      </c>
      <c r="CD80">
        <v>1.9723167420000001</v>
      </c>
      <c r="CE80">
        <v>0.98818182900000007</v>
      </c>
      <c r="CF80">
        <v>1.327448964</v>
      </c>
      <c r="CG80">
        <v>0.82840329400000001</v>
      </c>
      <c r="CH80">
        <v>0.39542841899999998</v>
      </c>
      <c r="CI80">
        <v>0.15028289</v>
      </c>
      <c r="CJ80">
        <v>5.9447146999999999E-2</v>
      </c>
      <c r="CK80">
        <v>2.0290400979999998</v>
      </c>
      <c r="CL80">
        <v>5.77820015</v>
      </c>
      <c r="CM80" t="s">
        <v>78</v>
      </c>
      <c r="CN80" t="s">
        <v>223</v>
      </c>
      <c r="CO80">
        <v>5.77820015</v>
      </c>
    </row>
    <row r="81" spans="1:93" x14ac:dyDescent="0.25">
      <c r="A81" t="s">
        <v>158</v>
      </c>
      <c r="B81" t="s">
        <v>217</v>
      </c>
      <c r="C81">
        <v>88</v>
      </c>
      <c r="D81">
        <v>5.1020000000000003</v>
      </c>
      <c r="E81">
        <v>4.802E-2</v>
      </c>
      <c r="F81">
        <v>1.15991</v>
      </c>
      <c r="G81">
        <v>1.1393500000000001</v>
      </c>
      <c r="H81">
        <v>0.87518999999999991</v>
      </c>
      <c r="I81">
        <v>0.51468999999999998</v>
      </c>
      <c r="J81">
        <v>1.078E-2</v>
      </c>
      <c r="K81">
        <v>0.13719000000000001</v>
      </c>
      <c r="L81">
        <v>1.2646200000000001</v>
      </c>
      <c r="M81">
        <v>5.1020000000000003</v>
      </c>
      <c r="N81" t="s">
        <v>14</v>
      </c>
      <c r="O81">
        <v>5.1020000000000003</v>
      </c>
      <c r="P81" t="s">
        <v>217</v>
      </c>
      <c r="Q81">
        <v>94</v>
      </c>
      <c r="R81">
        <v>5.1229999999999993</v>
      </c>
      <c r="S81">
        <v>5.03</v>
      </c>
      <c r="T81">
        <v>5.2160000000000002</v>
      </c>
      <c r="U81">
        <v>1.27607</v>
      </c>
      <c r="V81">
        <v>0.94367000000000012</v>
      </c>
      <c r="W81">
        <v>0.79363000000000006</v>
      </c>
      <c r="X81">
        <v>0.44727</v>
      </c>
      <c r="Y81">
        <v>1.521E-2</v>
      </c>
      <c r="Z81">
        <v>0.11691</v>
      </c>
      <c r="AA81">
        <v>1.5301499999999999</v>
      </c>
      <c r="AB81">
        <v>5.1229999999999993</v>
      </c>
      <c r="AC81" t="s">
        <v>29</v>
      </c>
      <c r="AD81">
        <v>5.1229999999999993</v>
      </c>
      <c r="AE81">
        <v>89</v>
      </c>
      <c r="AF81">
        <v>5.1950001716613796</v>
      </c>
      <c r="AG81">
        <v>5.2850417330861106</v>
      </c>
      <c r="AH81">
        <v>5.1049586102366504</v>
      </c>
      <c r="AI81">
        <v>1.3151752948761</v>
      </c>
      <c r="AJ81">
        <v>1.36704301834106</v>
      </c>
      <c r="AK81">
        <v>0.79584354162216198</v>
      </c>
      <c r="AL81">
        <v>0.49846529960632302</v>
      </c>
      <c r="AM81">
        <v>9.5102712512016296E-2</v>
      </c>
      <c r="AN81">
        <v>1.5869451686739901E-2</v>
      </c>
      <c r="AO81">
        <v>1.10768270492554</v>
      </c>
      <c r="AP81">
        <v>5.1950001716613796</v>
      </c>
      <c r="AQ81" t="s">
        <v>40</v>
      </c>
      <c r="AR81">
        <v>5.1950001716613796</v>
      </c>
      <c r="AS81">
        <v>77</v>
      </c>
      <c r="AT81" t="s">
        <v>158</v>
      </c>
      <c r="AU81">
        <v>5.41</v>
      </c>
      <c r="AV81">
        <v>1.1879999999999999</v>
      </c>
      <c r="AW81">
        <v>1.429</v>
      </c>
      <c r="AX81">
        <v>0.88400000000000001</v>
      </c>
      <c r="AY81">
        <v>0.56200000000000006</v>
      </c>
      <c r="AZ81">
        <v>5.5E-2</v>
      </c>
      <c r="BA81">
        <v>1.7000000000000001E-2</v>
      </c>
      <c r="BB81">
        <v>5.41</v>
      </c>
      <c r="BC81" t="s">
        <v>49</v>
      </c>
      <c r="BD81">
        <v>5.41</v>
      </c>
      <c r="BE81">
        <v>66</v>
      </c>
      <c r="BF81" t="s">
        <v>158</v>
      </c>
      <c r="BG81">
        <v>5.6929999999999996</v>
      </c>
      <c r="BH81">
        <v>1.2210000000000001</v>
      </c>
      <c r="BI81">
        <v>1.431</v>
      </c>
      <c r="BJ81">
        <v>0.99900000000000011</v>
      </c>
      <c r="BK81">
        <v>0.50800000000000001</v>
      </c>
      <c r="BL81">
        <v>4.7E-2</v>
      </c>
      <c r="BM81">
        <v>2.5000000000000001E-2</v>
      </c>
      <c r="BN81">
        <v>5.6929999999999996</v>
      </c>
      <c r="BO81" t="s">
        <v>58</v>
      </c>
      <c r="BP81" t="s">
        <v>158</v>
      </c>
      <c r="BQ81">
        <v>5.6929999999999996</v>
      </c>
      <c r="BR81" t="s">
        <v>158</v>
      </c>
      <c r="BS81" t="s">
        <v>217</v>
      </c>
      <c r="BT81">
        <v>5.9109001160000014</v>
      </c>
      <c r="BU81">
        <v>5.3158197999999997E-2</v>
      </c>
      <c r="BV81">
        <v>6.0150899889999998</v>
      </c>
      <c r="BW81">
        <v>5.8067102429999986</v>
      </c>
      <c r="BX81">
        <v>10.263742450000001</v>
      </c>
      <c r="BY81">
        <v>0.88659071900000008</v>
      </c>
      <c r="BZ81">
        <v>72.402023319999998</v>
      </c>
      <c r="CA81">
        <v>0.88874781099999989</v>
      </c>
      <c r="CB81">
        <v>-0.220714301</v>
      </c>
      <c r="CC81">
        <v>0.89262950400000007</v>
      </c>
      <c r="CD81">
        <v>1.9723167420000001</v>
      </c>
      <c r="CE81">
        <v>1.168800831</v>
      </c>
      <c r="CF81">
        <v>1.3395303489999999</v>
      </c>
      <c r="CG81">
        <v>0.97931528099999998</v>
      </c>
      <c r="CH81">
        <v>0.58989518899999993</v>
      </c>
      <c r="CI81">
        <v>5.3036947000000001E-2</v>
      </c>
      <c r="CJ81">
        <v>2.7733465999999998E-2</v>
      </c>
      <c r="CK81">
        <v>1.752558708</v>
      </c>
      <c r="CL81">
        <v>5.9109001160000014</v>
      </c>
      <c r="CM81" t="s">
        <v>78</v>
      </c>
      <c r="CN81" t="s">
        <v>217</v>
      </c>
      <c r="CO81">
        <v>5.9109001160000014</v>
      </c>
    </row>
    <row r="82" spans="1:93" x14ac:dyDescent="0.25">
      <c r="A82" t="s">
        <v>159</v>
      </c>
      <c r="B82" t="s">
        <v>223</v>
      </c>
      <c r="C82">
        <v>89</v>
      </c>
      <c r="D82">
        <v>5.0979999999999999</v>
      </c>
      <c r="E82">
        <v>4.6399999999999997E-2</v>
      </c>
      <c r="F82">
        <v>1.1131200000000001</v>
      </c>
      <c r="G82">
        <v>1.09562</v>
      </c>
      <c r="H82">
        <v>0.72436999999999996</v>
      </c>
      <c r="I82">
        <v>0.29670999999999997</v>
      </c>
      <c r="J82">
        <v>6.3320000000000001E-2</v>
      </c>
      <c r="K82">
        <v>0.18226000000000001</v>
      </c>
      <c r="L82">
        <v>1.62215</v>
      </c>
      <c r="M82">
        <v>5.0979999999999999</v>
      </c>
      <c r="N82" t="s">
        <v>14</v>
      </c>
      <c r="O82">
        <v>5.0979999999999999</v>
      </c>
      <c r="P82" t="s">
        <v>223</v>
      </c>
      <c r="Q82">
        <v>68</v>
      </c>
      <c r="R82">
        <v>5.56</v>
      </c>
      <c r="S82">
        <v>5.4860000000000007</v>
      </c>
      <c r="T82">
        <v>5.6339999999999986</v>
      </c>
      <c r="U82">
        <v>1.2178800000000001</v>
      </c>
      <c r="V82">
        <v>0.95025000000000004</v>
      </c>
      <c r="W82">
        <v>0.63951999999999998</v>
      </c>
      <c r="X82">
        <v>0.27995999999999999</v>
      </c>
      <c r="Y82">
        <v>8.8900000000000007E-2</v>
      </c>
      <c r="Z82">
        <v>0.17444999999999999</v>
      </c>
      <c r="AA82">
        <v>2.2085900000000001</v>
      </c>
      <c r="AB82">
        <v>5.56</v>
      </c>
      <c r="AC82" t="s">
        <v>29</v>
      </c>
      <c r="AD82">
        <v>5.56</v>
      </c>
      <c r="AE82">
        <v>54</v>
      </c>
      <c r="AF82">
        <v>5.849999904632571</v>
      </c>
      <c r="AG82">
        <v>5.9202635382115796</v>
      </c>
      <c r="AH82">
        <v>5.77973627105355</v>
      </c>
      <c r="AI82">
        <v>1.26074862480164</v>
      </c>
      <c r="AJ82">
        <v>1.4047149419784499</v>
      </c>
      <c r="AK82">
        <v>0.63856697082519498</v>
      </c>
      <c r="AL82">
        <v>0.32570791244506803</v>
      </c>
      <c r="AM82">
        <v>0.153074786067009</v>
      </c>
      <c r="AN82">
        <v>7.3842726647853907E-2</v>
      </c>
      <c r="AO82">
        <v>1.9936552047729501</v>
      </c>
      <c r="AP82">
        <v>5.849999904632571</v>
      </c>
      <c r="AQ82" t="s">
        <v>40</v>
      </c>
      <c r="AR82">
        <v>5.849999904632571</v>
      </c>
      <c r="AS82">
        <v>53</v>
      </c>
      <c r="AT82" t="s">
        <v>159</v>
      </c>
      <c r="AU82">
        <v>5.9329999999999998</v>
      </c>
      <c r="AV82">
        <v>1.1479999999999999</v>
      </c>
      <c r="AW82">
        <v>1.454</v>
      </c>
      <c r="AX82">
        <v>0.67099999999999993</v>
      </c>
      <c r="AY82">
        <v>0.36299999999999999</v>
      </c>
      <c r="AZ82">
        <v>9.1999999999999998E-2</v>
      </c>
      <c r="BA82">
        <v>6.6000000000000003E-2</v>
      </c>
      <c r="BB82">
        <v>5.9329999999999998</v>
      </c>
      <c r="BC82" t="s">
        <v>49</v>
      </c>
      <c r="BD82">
        <v>5.9329999999999998</v>
      </c>
      <c r="BE82">
        <v>53</v>
      </c>
      <c r="BF82" t="s">
        <v>159</v>
      </c>
      <c r="BG82">
        <v>5.94</v>
      </c>
      <c r="BH82">
        <v>1.1870000000000001</v>
      </c>
      <c r="BI82">
        <v>1.4650000000000001</v>
      </c>
      <c r="BJ82">
        <v>0.81200000000000006</v>
      </c>
      <c r="BK82">
        <v>0.26400000000000001</v>
      </c>
      <c r="BL82">
        <v>7.4999999999999997E-2</v>
      </c>
      <c r="BM82">
        <v>6.4000000000000001E-2</v>
      </c>
      <c r="BN82">
        <v>5.94</v>
      </c>
      <c r="BO82" t="s">
        <v>58</v>
      </c>
      <c r="BP82" t="s">
        <v>159</v>
      </c>
      <c r="BQ82">
        <v>5.94</v>
      </c>
      <c r="BR82" t="s">
        <v>159</v>
      </c>
      <c r="BS82" t="s">
        <v>223</v>
      </c>
      <c r="BT82">
        <v>5.9499998089999986</v>
      </c>
      <c r="BU82">
        <v>3.4838135999999999E-2</v>
      </c>
      <c r="BV82">
        <v>6.0182824129999997</v>
      </c>
      <c r="BW82">
        <v>5.8817172050000002</v>
      </c>
      <c r="BX82">
        <v>10.17531967</v>
      </c>
      <c r="BY82">
        <v>0.9182885890000001</v>
      </c>
      <c r="BZ82">
        <v>66.807464600000003</v>
      </c>
      <c r="CA82">
        <v>0.67123764799999996</v>
      </c>
      <c r="CB82">
        <v>-0.186888844</v>
      </c>
      <c r="CC82">
        <v>0.7955800890000001</v>
      </c>
      <c r="CD82">
        <v>1.9723167420000001</v>
      </c>
      <c r="CE82">
        <v>1.1413954500000001</v>
      </c>
      <c r="CF82">
        <v>1.414398789</v>
      </c>
      <c r="CG82">
        <v>0.77790242400000009</v>
      </c>
      <c r="CH82">
        <v>0.32919880699999998</v>
      </c>
      <c r="CI82">
        <v>7.5407945000000004E-2</v>
      </c>
      <c r="CJ82">
        <v>9.0391524000000001E-2</v>
      </c>
      <c r="CK82">
        <v>2.1212830540000001</v>
      </c>
      <c r="CL82">
        <v>5.9499998089999986</v>
      </c>
      <c r="CM82" t="s">
        <v>78</v>
      </c>
      <c r="CN82" t="s">
        <v>223</v>
      </c>
      <c r="CO82">
        <v>5.9499998089999986</v>
      </c>
    </row>
    <row r="83" spans="1:93" x14ac:dyDescent="0.25">
      <c r="A83" t="s">
        <v>160</v>
      </c>
      <c r="B83" t="s">
        <v>222</v>
      </c>
      <c r="C83">
        <v>90</v>
      </c>
      <c r="D83">
        <v>5.0730000000000004</v>
      </c>
      <c r="E83">
        <v>4.9339999999999988E-2</v>
      </c>
      <c r="F83">
        <v>0.70531999999999995</v>
      </c>
      <c r="G83">
        <v>1.0351600000000001</v>
      </c>
      <c r="H83">
        <v>0.58113999999999999</v>
      </c>
      <c r="I83">
        <v>0.62544999999999995</v>
      </c>
      <c r="J83">
        <v>0.12279</v>
      </c>
      <c r="K83">
        <v>0.24990999999999999</v>
      </c>
      <c r="L83">
        <v>1.7536</v>
      </c>
      <c r="M83">
        <v>5.0730000000000004</v>
      </c>
      <c r="N83" t="s">
        <v>14</v>
      </c>
      <c r="O83">
        <v>5.0730000000000004</v>
      </c>
      <c r="P83" t="s">
        <v>222</v>
      </c>
      <c r="Q83">
        <v>82</v>
      </c>
      <c r="R83">
        <v>5.2789999999999999</v>
      </c>
      <c r="S83">
        <v>5.16</v>
      </c>
      <c r="T83">
        <v>5.3979999999999997</v>
      </c>
      <c r="U83">
        <v>0.81216999999999995</v>
      </c>
      <c r="V83">
        <v>0.87877000000000005</v>
      </c>
      <c r="W83">
        <v>0.47036000000000011</v>
      </c>
      <c r="X83">
        <v>0.54853999999999992</v>
      </c>
      <c r="Y83">
        <v>0.11756999999999999</v>
      </c>
      <c r="Z83">
        <v>0.21673999999999999</v>
      </c>
      <c r="AA83">
        <v>2.2348400000000002</v>
      </c>
      <c r="AB83">
        <v>5.2789999999999999</v>
      </c>
      <c r="AC83" t="s">
        <v>29</v>
      </c>
      <c r="AD83">
        <v>5.2789999999999999</v>
      </c>
      <c r="AE83">
        <v>72</v>
      </c>
      <c r="AF83">
        <v>5.4299998283386204</v>
      </c>
      <c r="AG83">
        <v>5.5453350542485698</v>
      </c>
      <c r="AH83">
        <v>5.3146646024286701</v>
      </c>
      <c r="AI83">
        <v>0.85769921541214</v>
      </c>
      <c r="AJ83">
        <v>1.25391757488251</v>
      </c>
      <c r="AK83">
        <v>0.46800905466079712</v>
      </c>
      <c r="AL83">
        <v>0.58521467447280895</v>
      </c>
      <c r="AM83">
        <v>0.193513423204422</v>
      </c>
      <c r="AN83">
        <v>9.9331893026828794E-2</v>
      </c>
      <c r="AO83">
        <v>1.9726047515869101</v>
      </c>
      <c r="AP83">
        <v>5.4299998283386204</v>
      </c>
      <c r="AQ83" t="s">
        <v>40</v>
      </c>
      <c r="AR83">
        <v>5.4299998283386204</v>
      </c>
      <c r="AS83">
        <v>71</v>
      </c>
      <c r="AT83" t="s">
        <v>160</v>
      </c>
      <c r="AU83">
        <v>5.524</v>
      </c>
      <c r="AV83">
        <v>0.77500000000000002</v>
      </c>
      <c r="AW83">
        <v>1.3120000000000001</v>
      </c>
      <c r="AX83">
        <v>0.51300000000000001</v>
      </c>
      <c r="AY83">
        <v>0.64300000000000002</v>
      </c>
      <c r="AZ83">
        <v>0.12</v>
      </c>
      <c r="BA83">
        <v>0.105</v>
      </c>
      <c r="BB83">
        <v>5.524</v>
      </c>
      <c r="BC83" t="s">
        <v>49</v>
      </c>
      <c r="BD83">
        <v>5.524</v>
      </c>
      <c r="BE83">
        <v>69</v>
      </c>
      <c r="BF83" t="s">
        <v>160</v>
      </c>
      <c r="BG83">
        <v>5.6310000000000002</v>
      </c>
      <c r="BH83">
        <v>0.80700000000000005</v>
      </c>
      <c r="BI83">
        <v>1.2929999999999999</v>
      </c>
      <c r="BJ83">
        <v>0.65700000000000003</v>
      </c>
      <c r="BK83">
        <v>0.55799999999999994</v>
      </c>
      <c r="BL83">
        <v>0.11700000000000001</v>
      </c>
      <c r="BM83">
        <v>0.107</v>
      </c>
      <c r="BN83">
        <v>5.6310000000000002</v>
      </c>
      <c r="BO83" t="s">
        <v>58</v>
      </c>
      <c r="BP83" t="s">
        <v>160</v>
      </c>
      <c r="BQ83">
        <v>5.6310000000000002</v>
      </c>
      <c r="BR83" t="s">
        <v>160</v>
      </c>
      <c r="BS83" t="s">
        <v>229</v>
      </c>
      <c r="BT83">
        <v>6.0060000420000001</v>
      </c>
      <c r="BU83">
        <v>4.9858402000000003E-2</v>
      </c>
      <c r="BV83">
        <v>6.1037225720000006</v>
      </c>
      <c r="BW83">
        <v>5.9082775120000006</v>
      </c>
      <c r="BX83">
        <v>8.9935455320000006</v>
      </c>
      <c r="BY83">
        <v>0.84673005299999993</v>
      </c>
      <c r="BZ83">
        <v>61.926761630000001</v>
      </c>
      <c r="CA83">
        <v>0.91546344800000001</v>
      </c>
      <c r="CB83">
        <v>-0.105463006</v>
      </c>
      <c r="CC83">
        <v>0.73363411400000011</v>
      </c>
      <c r="CD83">
        <v>1.9723167420000001</v>
      </c>
      <c r="CE83">
        <v>0.7751206759999999</v>
      </c>
      <c r="CF83">
        <v>1.245381713</v>
      </c>
      <c r="CG83">
        <v>0.60218948100000003</v>
      </c>
      <c r="CH83">
        <v>0.62191516200000008</v>
      </c>
      <c r="CI83">
        <v>0.12926021200000001</v>
      </c>
      <c r="CJ83">
        <v>0.13038572700000001</v>
      </c>
      <c r="CK83">
        <v>2.501741886</v>
      </c>
      <c r="CL83">
        <v>6.0060000420000001</v>
      </c>
      <c r="CM83" t="s">
        <v>78</v>
      </c>
      <c r="CN83" t="s">
        <v>229</v>
      </c>
      <c r="CO83">
        <v>6.0060000420000001</v>
      </c>
    </row>
    <row r="84" spans="1:93" x14ac:dyDescent="0.25">
      <c r="A84" t="s">
        <v>161</v>
      </c>
      <c r="B84" t="s">
        <v>220</v>
      </c>
      <c r="C84">
        <v>92</v>
      </c>
      <c r="D84">
        <v>5.0129999999999999</v>
      </c>
      <c r="E84">
        <v>3.4200000000000001E-2</v>
      </c>
      <c r="F84">
        <v>0.73478999999999994</v>
      </c>
      <c r="G84">
        <v>0.64095000000000002</v>
      </c>
      <c r="H84">
        <v>0.60953999999999997</v>
      </c>
      <c r="I84">
        <v>0.41691000000000011</v>
      </c>
      <c r="J84">
        <v>8.5460000000000008E-2</v>
      </c>
      <c r="K84">
        <v>7.1720000000000006E-2</v>
      </c>
      <c r="L84">
        <v>2.4537300000000002</v>
      </c>
      <c r="M84">
        <v>5.0129999999999999</v>
      </c>
      <c r="N84" t="s">
        <v>14</v>
      </c>
      <c r="O84">
        <v>5.0129999999999999</v>
      </c>
      <c r="P84" t="s">
        <v>220</v>
      </c>
      <c r="Q84">
        <v>90</v>
      </c>
      <c r="R84">
        <v>5.1509999999999998</v>
      </c>
      <c r="S84">
        <v>5.0579999999999998</v>
      </c>
      <c r="T84">
        <v>5.2439999999999998</v>
      </c>
      <c r="U84">
        <v>0.84057999999999988</v>
      </c>
      <c r="V84">
        <v>0.38595000000000002</v>
      </c>
      <c r="W84">
        <v>0.59471000000000007</v>
      </c>
      <c r="X84">
        <v>0.25646000000000002</v>
      </c>
      <c r="Y84">
        <v>8.4040000000000004E-2</v>
      </c>
      <c r="Z84">
        <v>4.0529999999999997E-2</v>
      </c>
      <c r="AA84">
        <v>2.9489100000000001</v>
      </c>
      <c r="AB84">
        <v>5.1509999999999998</v>
      </c>
      <c r="AC84" t="s">
        <v>29</v>
      </c>
      <c r="AD84">
        <v>5.1509999999999998</v>
      </c>
      <c r="AE84">
        <v>84</v>
      </c>
      <c r="AF84">
        <v>5.2350001335143999</v>
      </c>
      <c r="AG84">
        <v>5.31834096476436</v>
      </c>
      <c r="AH84">
        <v>5.1516593022644503</v>
      </c>
      <c r="AI84">
        <v>0.87811458110809293</v>
      </c>
      <c r="AJ84">
        <v>0.77486443519592296</v>
      </c>
      <c r="AK84">
        <v>0.59771066904068004</v>
      </c>
      <c r="AL84">
        <v>0.40815833210945102</v>
      </c>
      <c r="AM84">
        <v>3.2209955155849498E-2</v>
      </c>
      <c r="AN84">
        <v>8.7763182818889604E-2</v>
      </c>
      <c r="AO84">
        <v>2.4561893939971902</v>
      </c>
      <c r="AP84">
        <v>5.2350001335143999</v>
      </c>
      <c r="AQ84" t="s">
        <v>40</v>
      </c>
      <c r="AR84">
        <v>5.2350001335143999</v>
      </c>
      <c r="AS84">
        <v>85</v>
      </c>
      <c r="AT84" t="s">
        <v>161</v>
      </c>
      <c r="AU84">
        <v>5.2539999999999996</v>
      </c>
      <c r="AV84">
        <v>0.77900000000000003</v>
      </c>
      <c r="AW84">
        <v>0.79700000000000004</v>
      </c>
      <c r="AX84">
        <v>0.66900000000000004</v>
      </c>
      <c r="AY84">
        <v>0.46</v>
      </c>
      <c r="AZ84">
        <v>2.5999999999999999E-2</v>
      </c>
      <c r="BA84">
        <v>7.400000000000001E-2</v>
      </c>
      <c r="BB84">
        <v>5.2539999999999996</v>
      </c>
      <c r="BC84" t="s">
        <v>49</v>
      </c>
      <c r="BD84">
        <v>5.2539999999999996</v>
      </c>
      <c r="BE84">
        <v>89</v>
      </c>
      <c r="BF84" t="s">
        <v>161</v>
      </c>
      <c r="BG84">
        <v>5.2079999999999993</v>
      </c>
      <c r="BH84">
        <v>0.80099999999999993</v>
      </c>
      <c r="BI84">
        <v>0.78200000000000003</v>
      </c>
      <c r="BJ84">
        <v>0.78200000000000003</v>
      </c>
      <c r="BK84">
        <v>0.41799999999999998</v>
      </c>
      <c r="BL84">
        <v>3.5999999999999997E-2</v>
      </c>
      <c r="BM84">
        <v>7.5999999999999998E-2</v>
      </c>
      <c r="BN84">
        <v>5.2079999999999993</v>
      </c>
      <c r="BO84" t="s">
        <v>58</v>
      </c>
      <c r="BP84" t="s">
        <v>161</v>
      </c>
      <c r="BQ84">
        <v>5.2079999999999993</v>
      </c>
      <c r="BR84" t="s">
        <v>161</v>
      </c>
      <c r="BS84" t="s">
        <v>228</v>
      </c>
      <c r="BT84">
        <v>5.0947999949999998</v>
      </c>
      <c r="BU84">
        <v>5.5650449999999997E-2</v>
      </c>
      <c r="BV84">
        <v>5.2038750650000001</v>
      </c>
      <c r="BW84">
        <v>4.9857249260000014</v>
      </c>
      <c r="BX84">
        <v>8.9403133389999994</v>
      </c>
      <c r="BY84">
        <v>0.59262847899999993</v>
      </c>
      <c r="BZ84">
        <v>65.896240230000004</v>
      </c>
      <c r="CA84">
        <v>0.77207243400000003</v>
      </c>
      <c r="CB84">
        <v>-0.24037724699999999</v>
      </c>
      <c r="CC84">
        <v>0.81572461099999993</v>
      </c>
      <c r="CD84">
        <v>1.9723167420000001</v>
      </c>
      <c r="CE84">
        <v>0.75862211000000002</v>
      </c>
      <c r="CF84">
        <v>0.64520847799999992</v>
      </c>
      <c r="CG84">
        <v>0.74509692199999999</v>
      </c>
      <c r="CH84">
        <v>0.45005413900000002</v>
      </c>
      <c r="CI84">
        <v>4.0032551E-2</v>
      </c>
      <c r="CJ84">
        <v>7.7385604000000011E-2</v>
      </c>
      <c r="CK84">
        <v>2.3784024719999999</v>
      </c>
      <c r="CL84">
        <v>5.0947999949999998</v>
      </c>
      <c r="CM84" t="s">
        <v>78</v>
      </c>
      <c r="CN84" t="s">
        <v>228</v>
      </c>
      <c r="CO84">
        <v>5.0947999949999998</v>
      </c>
    </row>
    <row r="85" spans="1:93" x14ac:dyDescent="0.25">
      <c r="A85" t="s">
        <v>162</v>
      </c>
      <c r="B85" t="s">
        <v>223</v>
      </c>
      <c r="C85">
        <v>95</v>
      </c>
      <c r="D85">
        <v>4.9589999999999996</v>
      </c>
      <c r="E85">
        <v>5.0130000000000001E-2</v>
      </c>
      <c r="F85">
        <v>0.87867000000000006</v>
      </c>
      <c r="G85">
        <v>0.80433999999999994</v>
      </c>
      <c r="H85">
        <v>0.81325000000000003</v>
      </c>
      <c r="I85">
        <v>0.35732999999999998</v>
      </c>
      <c r="J85">
        <v>6.4129999999999993E-2</v>
      </c>
      <c r="K85">
        <v>0.14272000000000001</v>
      </c>
      <c r="L85">
        <v>1.8989400000000001</v>
      </c>
      <c r="M85">
        <v>4.9589999999999996</v>
      </c>
      <c r="N85" t="s">
        <v>14</v>
      </c>
      <c r="O85">
        <v>4.9589999999999996</v>
      </c>
      <c r="P85" t="s">
        <v>223</v>
      </c>
      <c r="Q85">
        <v>109</v>
      </c>
      <c r="R85">
        <v>4.6550000000000002</v>
      </c>
      <c r="S85">
        <v>4.5460000000000003</v>
      </c>
      <c r="T85">
        <v>4.7639999999999993</v>
      </c>
      <c r="U85">
        <v>0.95530000000000004</v>
      </c>
      <c r="V85">
        <v>0.50163000000000002</v>
      </c>
      <c r="W85">
        <v>0.73007</v>
      </c>
      <c r="X85">
        <v>0.31866</v>
      </c>
      <c r="Y85">
        <v>5.3010000000000002E-2</v>
      </c>
      <c r="Z85">
        <v>0.16839999999999999</v>
      </c>
      <c r="AA85">
        <v>1.9281600000000001</v>
      </c>
      <c r="AB85">
        <v>4.6550000000000002</v>
      </c>
      <c r="AC85" t="s">
        <v>29</v>
      </c>
      <c r="AD85">
        <v>4.6550000000000002</v>
      </c>
      <c r="AE85">
        <v>109</v>
      </c>
      <c r="AF85">
        <v>4.6440000534057599</v>
      </c>
      <c r="AG85">
        <v>4.7524640063941499</v>
      </c>
      <c r="AH85">
        <v>4.5355361004173798</v>
      </c>
      <c r="AI85">
        <v>0.99619275331497203</v>
      </c>
      <c r="AJ85">
        <v>0.80368524789810214</v>
      </c>
      <c r="AK85">
        <v>0.73115974664688099</v>
      </c>
      <c r="AL85">
        <v>0.38149863481521601</v>
      </c>
      <c r="AM85">
        <v>0.20131294429302199</v>
      </c>
      <c r="AN85">
        <v>3.9864215999841697E-2</v>
      </c>
      <c r="AO85">
        <v>1.4904415607452399</v>
      </c>
      <c r="AP85">
        <v>4.6440000534057599</v>
      </c>
      <c r="AQ85" t="s">
        <v>40</v>
      </c>
      <c r="AR85">
        <v>4.6440000534057599</v>
      </c>
      <c r="AS85">
        <v>112</v>
      </c>
      <c r="AT85" t="s">
        <v>162</v>
      </c>
      <c r="AU85">
        <v>4.5860000000000003</v>
      </c>
      <c r="AV85">
        <v>0.91599999999999993</v>
      </c>
      <c r="AW85">
        <v>0.81700000000000006</v>
      </c>
      <c r="AX85">
        <v>0.79</v>
      </c>
      <c r="AY85">
        <v>0.41899999999999998</v>
      </c>
      <c r="AZ85">
        <v>0.14899999999999999</v>
      </c>
      <c r="BA85">
        <v>3.2000000000000001E-2</v>
      </c>
      <c r="BB85">
        <v>4.5860000000000003</v>
      </c>
      <c r="BC85" t="s">
        <v>49</v>
      </c>
      <c r="BD85">
        <v>4.5860000000000003</v>
      </c>
      <c r="BE85">
        <v>107</v>
      </c>
      <c r="BF85" t="s">
        <v>162</v>
      </c>
      <c r="BG85">
        <v>4.7189999999999994</v>
      </c>
      <c r="BH85">
        <v>0.94700000000000006</v>
      </c>
      <c r="BI85">
        <v>0.84799999999999998</v>
      </c>
      <c r="BJ85">
        <v>0.87400000000000011</v>
      </c>
      <c r="BK85">
        <v>0.38300000000000001</v>
      </c>
      <c r="BL85">
        <v>0.17799999999999999</v>
      </c>
      <c r="BM85">
        <v>2.7E-2</v>
      </c>
      <c r="BN85">
        <v>4.7189999999999994</v>
      </c>
      <c r="BO85" t="s">
        <v>58</v>
      </c>
      <c r="BP85" t="s">
        <v>162</v>
      </c>
      <c r="BQ85">
        <v>4.7189999999999994</v>
      </c>
      <c r="BR85" t="s">
        <v>162</v>
      </c>
      <c r="BS85" t="s">
        <v>223</v>
      </c>
      <c r="BT85">
        <v>4.8826999660000006</v>
      </c>
      <c r="BU85">
        <v>5.6115732000000002E-2</v>
      </c>
      <c r="BV85">
        <v>4.9926867489999998</v>
      </c>
      <c r="BW85">
        <v>4.7727131839999997</v>
      </c>
      <c r="BX85">
        <v>9.4179306030000003</v>
      </c>
      <c r="BY85">
        <v>0.67107045700000001</v>
      </c>
      <c r="BZ85">
        <v>68.70813751</v>
      </c>
      <c r="CA85">
        <v>0.78199422400000007</v>
      </c>
      <c r="CB85">
        <v>-4.2309489000000013E-2</v>
      </c>
      <c r="CC85">
        <v>0.896303713</v>
      </c>
      <c r="CD85">
        <v>1.9723167420000001</v>
      </c>
      <c r="CE85">
        <v>0.90665304700000005</v>
      </c>
      <c r="CF85">
        <v>0.83048391300000002</v>
      </c>
      <c r="CG85">
        <v>0.84632962900000008</v>
      </c>
      <c r="CH85">
        <v>0.461945891</v>
      </c>
      <c r="CI85">
        <v>0.171027765</v>
      </c>
      <c r="CJ85">
        <v>2.5361285000000001E-2</v>
      </c>
      <c r="CK85">
        <v>1.6408970359999999</v>
      </c>
      <c r="CL85">
        <v>4.8826999660000006</v>
      </c>
      <c r="CM85" t="s">
        <v>78</v>
      </c>
      <c r="CN85" t="s">
        <v>223</v>
      </c>
      <c r="CO85">
        <v>4.8826999660000006</v>
      </c>
    </row>
    <row r="86" spans="1:93" x14ac:dyDescent="0.25">
      <c r="A86" t="s">
        <v>163</v>
      </c>
      <c r="B86" t="s">
        <v>223</v>
      </c>
      <c r="C86">
        <v>96</v>
      </c>
      <c r="D86">
        <v>4.9489999999999998</v>
      </c>
      <c r="E86">
        <v>6.9129999999999997E-2</v>
      </c>
      <c r="F86">
        <v>0.83222999999999991</v>
      </c>
      <c r="G86">
        <v>0.91916000000000009</v>
      </c>
      <c r="H86">
        <v>0.79081000000000001</v>
      </c>
      <c r="I86">
        <v>9.2450000000000004E-2</v>
      </c>
      <c r="J86">
        <v>2.2699999999999999E-3</v>
      </c>
      <c r="K86">
        <v>0.24807999999999999</v>
      </c>
      <c r="L86">
        <v>2.0636700000000001</v>
      </c>
      <c r="M86">
        <v>4.9489999999999998</v>
      </c>
      <c r="N86" t="s">
        <v>14</v>
      </c>
      <c r="O86">
        <v>4.9489999999999998</v>
      </c>
      <c r="P86" t="s">
        <v>223</v>
      </c>
      <c r="Q86">
        <v>87</v>
      </c>
      <c r="R86">
        <v>5.1629999999999994</v>
      </c>
      <c r="S86">
        <v>5.0629999999999997</v>
      </c>
      <c r="T86">
        <v>5.2629999999999999</v>
      </c>
      <c r="U86">
        <v>0.93382999999999994</v>
      </c>
      <c r="V86">
        <v>0.64366999999999996</v>
      </c>
      <c r="W86">
        <v>0.70766000000000007</v>
      </c>
      <c r="X86">
        <v>9.511E-2</v>
      </c>
      <c r="Y86">
        <v>0</v>
      </c>
      <c r="Z86">
        <v>0.29888999999999999</v>
      </c>
      <c r="AA86">
        <v>2.4840599999999999</v>
      </c>
      <c r="AB86">
        <v>5.1629999999999994</v>
      </c>
      <c r="AC86" t="s">
        <v>29</v>
      </c>
      <c r="AD86">
        <v>5.1629999999999994</v>
      </c>
      <c r="AE86">
        <v>90</v>
      </c>
      <c r="AF86">
        <v>5.1820001602172896</v>
      </c>
      <c r="AG86">
        <v>5.27633568674326</v>
      </c>
      <c r="AH86">
        <v>5.0876646336913094</v>
      </c>
      <c r="AI86">
        <v>0.98240941762924205</v>
      </c>
      <c r="AJ86">
        <v>1.0693359375</v>
      </c>
      <c r="AK86">
        <v>0.705186307430267</v>
      </c>
      <c r="AL86">
        <v>0.204403176903725</v>
      </c>
      <c r="AM86">
        <v>0.32886749505996699</v>
      </c>
      <c r="AN86">
        <v>0</v>
      </c>
      <c r="AO86">
        <v>1.89217257499695</v>
      </c>
      <c r="AP86">
        <v>5.1820001602172896</v>
      </c>
      <c r="AQ86" t="s">
        <v>40</v>
      </c>
      <c r="AR86">
        <v>5.1820001602172896</v>
      </c>
      <c r="AS86">
        <v>93</v>
      </c>
      <c r="AT86" t="s">
        <v>163</v>
      </c>
      <c r="AU86">
        <v>5.1289999999999996</v>
      </c>
      <c r="AV86">
        <v>0.91500000000000004</v>
      </c>
      <c r="AW86">
        <v>1.0780000000000001</v>
      </c>
      <c r="AX86">
        <v>0.75800000000000001</v>
      </c>
      <c r="AY86">
        <v>0.28000000000000003</v>
      </c>
      <c r="AZ86">
        <v>0.216</v>
      </c>
      <c r="BA86">
        <v>0</v>
      </c>
      <c r="BB86">
        <v>5.1289999999999996</v>
      </c>
      <c r="BC86" t="s">
        <v>49</v>
      </c>
      <c r="BD86">
        <v>5.1289999999999996</v>
      </c>
      <c r="BE86">
        <v>78</v>
      </c>
      <c r="BF86" t="s">
        <v>163</v>
      </c>
      <c r="BG86">
        <v>5.3860000000000001</v>
      </c>
      <c r="BH86">
        <v>0.94499999999999995</v>
      </c>
      <c r="BI86">
        <v>1.212</v>
      </c>
      <c r="BJ86">
        <v>0.84499999999999997</v>
      </c>
      <c r="BK86">
        <v>0.21199999999999999</v>
      </c>
      <c r="BL86">
        <v>0.26300000000000001</v>
      </c>
      <c r="BM86">
        <v>6.0000000000000001E-3</v>
      </c>
      <c r="BN86">
        <v>5.3860000000000001</v>
      </c>
      <c r="BO86" t="s">
        <v>58</v>
      </c>
      <c r="BP86" t="s">
        <v>163</v>
      </c>
      <c r="BQ86">
        <v>5.3860000000000001</v>
      </c>
      <c r="BR86" t="s">
        <v>163</v>
      </c>
      <c r="BS86" t="s">
        <v>223</v>
      </c>
      <c r="BT86">
        <v>5.6740999220000008</v>
      </c>
      <c r="BU86">
        <v>4.6385963000000002E-2</v>
      </c>
      <c r="BV86">
        <v>5.765016556</v>
      </c>
      <c r="BW86">
        <v>5.5831832889999999</v>
      </c>
      <c r="BX86">
        <v>9.4558172230000004</v>
      </c>
      <c r="BY86">
        <v>0.82920414200000003</v>
      </c>
      <c r="BZ86">
        <v>67.808135989999997</v>
      </c>
      <c r="CA86">
        <v>0.651352704</v>
      </c>
      <c r="CB86">
        <v>9.8274558999999997E-2</v>
      </c>
      <c r="CC86">
        <v>0.93376910700000004</v>
      </c>
      <c r="CD86">
        <v>1.9723167420000001</v>
      </c>
      <c r="CE86">
        <v>0.91839546000000005</v>
      </c>
      <c r="CF86">
        <v>1.203986526</v>
      </c>
      <c r="CG86">
        <v>0.81392818700000003</v>
      </c>
      <c r="CH86">
        <v>0.30536574100000002</v>
      </c>
      <c r="CI86">
        <v>0.26400524399999997</v>
      </c>
      <c r="CJ86">
        <v>1.1724870000000001E-3</v>
      </c>
      <c r="CK86">
        <v>2.16724205</v>
      </c>
      <c r="CL86">
        <v>5.6740999220000008</v>
      </c>
      <c r="CM86" t="s">
        <v>78</v>
      </c>
      <c r="CN86" t="s">
        <v>223</v>
      </c>
      <c r="CO86">
        <v>5.6740999220000008</v>
      </c>
    </row>
    <row r="87" spans="1:93" x14ac:dyDescent="0.25">
      <c r="A87" t="s">
        <v>164</v>
      </c>
      <c r="B87" t="s">
        <v>221</v>
      </c>
      <c r="C87">
        <v>98</v>
      </c>
      <c r="D87">
        <v>4.8849999999999998</v>
      </c>
      <c r="E87">
        <v>7.4459999999999998E-2</v>
      </c>
      <c r="F87">
        <v>0.89537000000000011</v>
      </c>
      <c r="G87">
        <v>1.1720200000000001</v>
      </c>
      <c r="H87">
        <v>0.66825000000000001</v>
      </c>
      <c r="I87">
        <v>0.57672000000000001</v>
      </c>
      <c r="J87">
        <v>0.14233999999999999</v>
      </c>
      <c r="K87">
        <v>0.21684</v>
      </c>
      <c r="L87">
        <v>1.21305</v>
      </c>
      <c r="M87">
        <v>4.8849999999999998</v>
      </c>
      <c r="N87" t="s">
        <v>14</v>
      </c>
      <c r="O87">
        <v>4.8849999999999998</v>
      </c>
      <c r="P87" t="s">
        <v>221</v>
      </c>
      <c r="Q87">
        <v>89</v>
      </c>
      <c r="R87">
        <v>5.1550000000000002</v>
      </c>
      <c r="S87">
        <v>5.0369999999999999</v>
      </c>
      <c r="T87">
        <v>5.2729999999999997</v>
      </c>
      <c r="U87">
        <v>1.0278700000000001</v>
      </c>
      <c r="V87">
        <v>0.99496000000000007</v>
      </c>
      <c r="W87">
        <v>0.57668999999999992</v>
      </c>
      <c r="X87">
        <v>0.52259</v>
      </c>
      <c r="Y87">
        <v>0.12372</v>
      </c>
      <c r="Z87">
        <v>0.21285999999999999</v>
      </c>
      <c r="AA87">
        <v>1.6962600000000001</v>
      </c>
      <c r="AB87">
        <v>5.1550000000000002</v>
      </c>
      <c r="AC87" t="s">
        <v>29</v>
      </c>
      <c r="AD87">
        <v>5.1550000000000002</v>
      </c>
      <c r="AE87">
        <v>86</v>
      </c>
      <c r="AF87">
        <v>5.2300000190734908</v>
      </c>
      <c r="AG87">
        <v>5.3490608851611601</v>
      </c>
      <c r="AH87">
        <v>5.110939152985809</v>
      </c>
      <c r="AI87">
        <v>1.07937383651733</v>
      </c>
      <c r="AJ87">
        <v>1.40241670608521</v>
      </c>
      <c r="AK87">
        <v>0.57487374544143699</v>
      </c>
      <c r="AL87">
        <v>0.55258983373642001</v>
      </c>
      <c r="AM87">
        <v>0.18696784973144501</v>
      </c>
      <c r="AN87">
        <v>0.113945253193378</v>
      </c>
      <c r="AO87">
        <v>1.3194651603698699</v>
      </c>
      <c r="AP87">
        <v>5.2300000190734908</v>
      </c>
      <c r="AQ87" t="s">
        <v>40</v>
      </c>
      <c r="AR87">
        <v>5.2300000190734908</v>
      </c>
      <c r="AS87">
        <v>83</v>
      </c>
      <c r="AT87" t="s">
        <v>164</v>
      </c>
      <c r="AU87">
        <v>5.3019999999999996</v>
      </c>
      <c r="AV87">
        <v>0.98199999999999998</v>
      </c>
      <c r="AW87">
        <v>1.4410000000000001</v>
      </c>
      <c r="AX87">
        <v>0.61399999999999999</v>
      </c>
      <c r="AY87">
        <v>0.57799999999999996</v>
      </c>
      <c r="AZ87">
        <v>0.12</v>
      </c>
      <c r="BA87">
        <v>0.106</v>
      </c>
      <c r="BB87">
        <v>5.3019999999999996</v>
      </c>
      <c r="BC87" t="s">
        <v>49</v>
      </c>
      <c r="BD87">
        <v>5.3019999999999996</v>
      </c>
      <c r="BE87">
        <v>77</v>
      </c>
      <c r="BF87" t="s">
        <v>164</v>
      </c>
      <c r="BG87">
        <v>5.4249999999999998</v>
      </c>
      <c r="BH87">
        <v>1.0149999999999999</v>
      </c>
      <c r="BI87">
        <v>1.401</v>
      </c>
      <c r="BJ87">
        <v>0.77900000000000003</v>
      </c>
      <c r="BK87">
        <v>0.49700000000000011</v>
      </c>
      <c r="BL87">
        <v>0.113</v>
      </c>
      <c r="BM87">
        <v>0.10100000000000001</v>
      </c>
      <c r="BN87">
        <v>5.4249999999999998</v>
      </c>
      <c r="BO87" t="s">
        <v>58</v>
      </c>
      <c r="BP87" t="s">
        <v>164</v>
      </c>
      <c r="BQ87">
        <v>5.4249999999999998</v>
      </c>
      <c r="BR87" t="s">
        <v>164</v>
      </c>
      <c r="BS87" t="s">
        <v>221</v>
      </c>
      <c r="BT87">
        <v>5.6891999240000004</v>
      </c>
      <c r="BU87">
        <v>6.9831297000000001E-2</v>
      </c>
      <c r="BV87">
        <v>5.8260693549999996</v>
      </c>
      <c r="BW87">
        <v>5.5523304939999996</v>
      </c>
      <c r="BX87">
        <v>9.6648807530000003</v>
      </c>
      <c r="BY87">
        <v>0.88208538299999995</v>
      </c>
      <c r="BZ87">
        <v>65.80748749</v>
      </c>
      <c r="CA87">
        <v>0.86620277200000007</v>
      </c>
      <c r="CB87">
        <v>-0.13126328600000001</v>
      </c>
      <c r="CC87">
        <v>0.75599992299999996</v>
      </c>
      <c r="CD87">
        <v>1.9723167420000001</v>
      </c>
      <c r="CE87">
        <v>0.98319184799999992</v>
      </c>
      <c r="CF87">
        <v>1.328888893</v>
      </c>
      <c r="CG87">
        <v>0.74190169599999989</v>
      </c>
      <c r="CH87">
        <v>0.56287390000000004</v>
      </c>
      <c r="CI87">
        <v>0.112196781</v>
      </c>
      <c r="CJ87">
        <v>0.11594568199999999</v>
      </c>
      <c r="CK87">
        <v>1.844246864</v>
      </c>
      <c r="CL87">
        <v>5.6891999240000004</v>
      </c>
      <c r="CM87" t="s">
        <v>78</v>
      </c>
      <c r="CN87" t="s">
        <v>221</v>
      </c>
      <c r="CO87">
        <v>5.6891999240000004</v>
      </c>
    </row>
    <row r="88" spans="1:93" x14ac:dyDescent="0.25">
      <c r="A88" t="s">
        <v>165</v>
      </c>
      <c r="B88" t="s">
        <v>224</v>
      </c>
      <c r="C88">
        <v>100</v>
      </c>
      <c r="D88">
        <v>4.8739999999999997</v>
      </c>
      <c r="E88">
        <v>3.313E-2</v>
      </c>
      <c r="F88">
        <v>0.82818999999999998</v>
      </c>
      <c r="G88">
        <v>1.3006</v>
      </c>
      <c r="H88">
        <v>0.60267999999999999</v>
      </c>
      <c r="I88">
        <v>0.43625999999999998</v>
      </c>
      <c r="J88">
        <v>2.666E-2</v>
      </c>
      <c r="K88">
        <v>0.33229999999999998</v>
      </c>
      <c r="L88">
        <v>1.3475900000000001</v>
      </c>
      <c r="M88">
        <v>4.8739999999999997</v>
      </c>
      <c r="N88" t="s">
        <v>14</v>
      </c>
      <c r="O88">
        <v>4.8739999999999997</v>
      </c>
      <c r="P88" t="s">
        <v>224</v>
      </c>
      <c r="Q88">
        <v>101</v>
      </c>
      <c r="R88">
        <v>4.907</v>
      </c>
      <c r="S88">
        <v>4.8380000000000001</v>
      </c>
      <c r="T88">
        <v>4.976</v>
      </c>
      <c r="U88">
        <v>0.98852999999999991</v>
      </c>
      <c r="V88">
        <v>1.0898300000000001</v>
      </c>
      <c r="W88">
        <v>0.55469000000000002</v>
      </c>
      <c r="X88">
        <v>0.35971999999999998</v>
      </c>
      <c r="Y88">
        <v>3.2849999999999997E-2</v>
      </c>
      <c r="Z88">
        <v>0.34538999999999997</v>
      </c>
      <c r="AA88">
        <v>1.53586</v>
      </c>
      <c r="AB88">
        <v>4.907</v>
      </c>
      <c r="AC88" t="s">
        <v>29</v>
      </c>
      <c r="AD88">
        <v>4.907</v>
      </c>
      <c r="AE88">
        <v>100</v>
      </c>
      <c r="AF88">
        <v>4.9549999237060502</v>
      </c>
      <c r="AG88">
        <v>5.021679509133099</v>
      </c>
      <c r="AH88">
        <v>4.8883203382790104</v>
      </c>
      <c r="AI88">
        <v>1.0272358655929601</v>
      </c>
      <c r="AJ88">
        <v>1.4930112361907999</v>
      </c>
      <c r="AK88">
        <v>0.55778348445892301</v>
      </c>
      <c r="AL88">
        <v>0.39414396882057212</v>
      </c>
      <c r="AM88">
        <v>0.33846423029899603</v>
      </c>
      <c r="AN88">
        <v>3.2902289181947701E-2</v>
      </c>
      <c r="AO88">
        <v>1.1112923622131301</v>
      </c>
      <c r="AP88">
        <v>4.9549999237060502</v>
      </c>
      <c r="AQ88" t="s">
        <v>40</v>
      </c>
      <c r="AR88">
        <v>4.9549999237060502</v>
      </c>
      <c r="AS88">
        <v>94</v>
      </c>
      <c r="AT88" t="s">
        <v>165</v>
      </c>
      <c r="AU88">
        <v>5.125</v>
      </c>
      <c r="AV88">
        <v>0.91400000000000003</v>
      </c>
      <c r="AW88">
        <v>1.5169999999999999</v>
      </c>
      <c r="AX88">
        <v>0.57499999999999996</v>
      </c>
      <c r="AY88">
        <v>0.39500000000000002</v>
      </c>
      <c r="AZ88">
        <v>0.253</v>
      </c>
      <c r="BA88">
        <v>3.2000000000000001E-2</v>
      </c>
      <c r="BB88">
        <v>5.125</v>
      </c>
      <c r="BC88" t="s">
        <v>49</v>
      </c>
      <c r="BD88">
        <v>5.125</v>
      </c>
      <c r="BE88">
        <v>83</v>
      </c>
      <c r="BF88" t="s">
        <v>165</v>
      </c>
      <c r="BG88">
        <v>5.2850000000000001</v>
      </c>
      <c r="BH88">
        <v>0.94799999999999995</v>
      </c>
      <c r="BI88">
        <v>1.5309999999999999</v>
      </c>
      <c r="BJ88">
        <v>0.66700000000000004</v>
      </c>
      <c r="BK88">
        <v>0.317</v>
      </c>
      <c r="BL88">
        <v>0.23499999999999999</v>
      </c>
      <c r="BM88">
        <v>3.7999999999999999E-2</v>
      </c>
      <c r="BN88">
        <v>5.2850000000000001</v>
      </c>
      <c r="BO88" t="s">
        <v>58</v>
      </c>
      <c r="BP88" t="s">
        <v>165</v>
      </c>
      <c r="BQ88">
        <v>5.2850000000000001</v>
      </c>
      <c r="BR88" t="s">
        <v>165</v>
      </c>
      <c r="BS88" t="s">
        <v>231</v>
      </c>
      <c r="BT88">
        <v>5.4562001229999986</v>
      </c>
      <c r="BU88">
        <v>4.0313236000000002E-2</v>
      </c>
      <c r="BV88">
        <v>5.5352139470000008</v>
      </c>
      <c r="BW88">
        <v>5.3771862979999998</v>
      </c>
      <c r="BX88">
        <v>9.4121866230000002</v>
      </c>
      <c r="BY88">
        <v>0.93714249099999991</v>
      </c>
      <c r="BZ88">
        <v>62.304485319999998</v>
      </c>
      <c r="CA88">
        <v>0.69335132799999999</v>
      </c>
      <c r="CB88">
        <v>9.8093866999999987E-2</v>
      </c>
      <c r="CC88">
        <v>0.863511205</v>
      </c>
      <c r="CD88">
        <v>1.9723167420000001</v>
      </c>
      <c r="CE88">
        <v>0.90487277499999996</v>
      </c>
      <c r="CF88">
        <v>1.4589306120000001</v>
      </c>
      <c r="CG88">
        <v>0.61578816200000008</v>
      </c>
      <c r="CH88">
        <v>0.35570311500000001</v>
      </c>
      <c r="CI88">
        <v>0.26388573599999998</v>
      </c>
      <c r="CJ88">
        <v>4.6533125999999987E-2</v>
      </c>
      <c r="CK88">
        <v>1.810527563</v>
      </c>
      <c r="CL88">
        <v>5.4562001229999986</v>
      </c>
      <c r="CM88" t="s">
        <v>78</v>
      </c>
      <c r="CN88" t="s">
        <v>231</v>
      </c>
      <c r="CO88">
        <v>5.4562001229999986</v>
      </c>
    </row>
    <row r="89" spans="1:93" x14ac:dyDescent="0.25">
      <c r="A89" t="s">
        <v>166</v>
      </c>
      <c r="B89" t="s">
        <v>217</v>
      </c>
      <c r="C89">
        <v>102</v>
      </c>
      <c r="D89">
        <v>4.8570000000000002</v>
      </c>
      <c r="E89">
        <v>5.0619999999999998E-2</v>
      </c>
      <c r="F89">
        <v>1.1540600000000001</v>
      </c>
      <c r="G89">
        <v>0.92932999999999988</v>
      </c>
      <c r="H89">
        <v>0.88212999999999997</v>
      </c>
      <c r="I89">
        <v>7.6990000000000003E-2</v>
      </c>
      <c r="J89">
        <v>1.397E-2</v>
      </c>
      <c r="K89">
        <v>0</v>
      </c>
      <c r="L89">
        <v>1.80101</v>
      </c>
      <c r="M89">
        <v>4.8570000000000002</v>
      </c>
      <c r="N89" t="s">
        <v>14</v>
      </c>
      <c r="O89">
        <v>4.8570000000000002</v>
      </c>
      <c r="P89" t="s">
        <v>217</v>
      </c>
      <c r="Q89">
        <v>99</v>
      </c>
      <c r="R89">
        <v>5.0330000000000004</v>
      </c>
      <c r="S89">
        <v>4.9349999999999996</v>
      </c>
      <c r="T89">
        <v>5.1310000000000002</v>
      </c>
      <c r="U89">
        <v>1.2488600000000001</v>
      </c>
      <c r="V89">
        <v>0.75473000000000001</v>
      </c>
      <c r="W89">
        <v>0.80028999999999995</v>
      </c>
      <c r="X89">
        <v>5.8220000000000008E-2</v>
      </c>
      <c r="Y89">
        <v>4.1270000000000001E-2</v>
      </c>
      <c r="Z89">
        <v>0</v>
      </c>
      <c r="AA89">
        <v>2.1294400000000002</v>
      </c>
      <c r="AB89">
        <v>5.0330000000000004</v>
      </c>
      <c r="AC89" t="s">
        <v>29</v>
      </c>
      <c r="AD89">
        <v>5.0330000000000004</v>
      </c>
      <c r="AE89">
        <v>87</v>
      </c>
      <c r="AF89">
        <v>5.2270002365112296</v>
      </c>
      <c r="AG89">
        <v>5.3252461694180999</v>
      </c>
      <c r="AH89">
        <v>5.1287543036043601</v>
      </c>
      <c r="AI89">
        <v>1.2894874811172501</v>
      </c>
      <c r="AJ89">
        <v>1.2394145727157599</v>
      </c>
      <c r="AK89">
        <v>0.81019890308380094</v>
      </c>
      <c r="AL89">
        <v>9.5731250941753401E-2</v>
      </c>
      <c r="AM89">
        <v>0</v>
      </c>
      <c r="AN89">
        <v>4.3289776891469997E-2</v>
      </c>
      <c r="AO89">
        <v>1.7492215633392301</v>
      </c>
      <c r="AP89">
        <v>5.2270002365112296</v>
      </c>
      <c r="AQ89" t="s">
        <v>40</v>
      </c>
      <c r="AR89">
        <v>5.2270002365112296</v>
      </c>
      <c r="AS89">
        <v>79</v>
      </c>
      <c r="AT89" t="s">
        <v>166</v>
      </c>
      <c r="AU89">
        <v>5.3579999999999997</v>
      </c>
      <c r="AV89">
        <v>1.1539999999999999</v>
      </c>
      <c r="AW89">
        <v>1.202</v>
      </c>
      <c r="AX89">
        <v>0.879</v>
      </c>
      <c r="AY89">
        <v>0.13100000000000001</v>
      </c>
      <c r="AZ89">
        <v>0</v>
      </c>
      <c r="BA89">
        <v>4.3999999999999997E-2</v>
      </c>
      <c r="BB89">
        <v>5.3579999999999997</v>
      </c>
      <c r="BC89" t="s">
        <v>49</v>
      </c>
      <c r="BD89">
        <v>5.3579999999999997</v>
      </c>
      <c r="BE89">
        <v>82</v>
      </c>
      <c r="BF89" t="s">
        <v>166</v>
      </c>
      <c r="BG89">
        <v>5.2870000000000008</v>
      </c>
      <c r="BH89">
        <v>1.181</v>
      </c>
      <c r="BI89">
        <v>1.1559999999999999</v>
      </c>
      <c r="BJ89">
        <v>0.99900000000000011</v>
      </c>
      <c r="BK89">
        <v>6.7000000000000004E-2</v>
      </c>
      <c r="BL89">
        <v>0</v>
      </c>
      <c r="BM89">
        <v>3.4000000000000002E-2</v>
      </c>
      <c r="BN89">
        <v>5.2870000000000008</v>
      </c>
      <c r="BO89" t="s">
        <v>58</v>
      </c>
      <c r="BP89" t="s">
        <v>166</v>
      </c>
      <c r="BQ89">
        <v>5.2870000000000008</v>
      </c>
      <c r="BR89" t="s">
        <v>166</v>
      </c>
      <c r="BS89" t="s">
        <v>217</v>
      </c>
      <c r="BT89">
        <v>5.5149998660000001</v>
      </c>
      <c r="BU89">
        <v>4.6931832999999999E-2</v>
      </c>
      <c r="BV89">
        <v>5.6069860460000003</v>
      </c>
      <c r="BW89">
        <v>5.4230136870000001</v>
      </c>
      <c r="BX89">
        <v>10.132326129999999</v>
      </c>
      <c r="BY89">
        <v>0.81438034799999992</v>
      </c>
      <c r="BZ89">
        <v>72.405258180000004</v>
      </c>
      <c r="CA89">
        <v>0.54134511899999993</v>
      </c>
      <c r="CB89">
        <v>-0.30090737299999998</v>
      </c>
      <c r="CC89">
        <v>0.85993140900000009</v>
      </c>
      <c r="CD89">
        <v>1.9723167420000001</v>
      </c>
      <c r="CE89">
        <v>1.128070116</v>
      </c>
      <c r="CF89">
        <v>1.1689735649999999</v>
      </c>
      <c r="CG89">
        <v>0.97943174799999999</v>
      </c>
      <c r="CH89">
        <v>0.17351634799999999</v>
      </c>
      <c r="CI89">
        <v>0</v>
      </c>
      <c r="CJ89">
        <v>4.8844352000000001E-2</v>
      </c>
      <c r="CK89">
        <v>2.0161790850000001</v>
      </c>
      <c r="CL89">
        <v>5.5149998660000001</v>
      </c>
      <c r="CM89" t="s">
        <v>78</v>
      </c>
      <c r="CN89" t="s">
        <v>217</v>
      </c>
      <c r="CO89">
        <v>5.5149998660000001</v>
      </c>
    </row>
    <row r="90" spans="1:93" x14ac:dyDescent="0.25">
      <c r="A90" t="s">
        <v>167</v>
      </c>
      <c r="B90" t="s">
        <v>220</v>
      </c>
      <c r="C90">
        <v>103</v>
      </c>
      <c r="D90">
        <v>4.8390000000000004</v>
      </c>
      <c r="E90">
        <v>4.3369999999999999E-2</v>
      </c>
      <c r="F90">
        <v>1.0256400000000001</v>
      </c>
      <c r="G90">
        <v>0.80001</v>
      </c>
      <c r="H90">
        <v>0.83947000000000005</v>
      </c>
      <c r="I90">
        <v>0.33916000000000002</v>
      </c>
      <c r="J90">
        <v>4.582E-2</v>
      </c>
      <c r="K90">
        <v>0.21854000000000001</v>
      </c>
      <c r="L90">
        <v>1.5705899999999999</v>
      </c>
      <c r="M90">
        <v>4.8390000000000004</v>
      </c>
      <c r="N90" t="s">
        <v>14</v>
      </c>
      <c r="O90">
        <v>4.8390000000000004</v>
      </c>
      <c r="P90" t="s">
        <v>220</v>
      </c>
      <c r="Q90">
        <v>93</v>
      </c>
      <c r="R90">
        <v>5.1289999999999996</v>
      </c>
      <c r="S90">
        <v>5.0310000000000006</v>
      </c>
      <c r="T90">
        <v>5.2270000000000003</v>
      </c>
      <c r="U90">
        <v>1.1226799999999999</v>
      </c>
      <c r="V90">
        <v>0.64183999999999997</v>
      </c>
      <c r="W90">
        <v>0.76171</v>
      </c>
      <c r="X90">
        <v>0.26228000000000001</v>
      </c>
      <c r="Y90">
        <v>3.0609999999999998E-2</v>
      </c>
      <c r="Z90">
        <v>0.23693</v>
      </c>
      <c r="AA90">
        <v>2.0733899999999998</v>
      </c>
      <c r="AB90">
        <v>5.1289999999999996</v>
      </c>
      <c r="AC90" t="s">
        <v>29</v>
      </c>
      <c r="AD90">
        <v>5.1289999999999996</v>
      </c>
      <c r="AE90">
        <v>88</v>
      </c>
      <c r="AF90">
        <v>5.2249999046325701</v>
      </c>
      <c r="AG90">
        <v>5.3188822884857698</v>
      </c>
      <c r="AH90">
        <v>5.1311175207793696</v>
      </c>
      <c r="AI90">
        <v>1.0749875307083101</v>
      </c>
      <c r="AJ90">
        <v>1.1296242475509599</v>
      </c>
      <c r="AK90">
        <v>0.73508107662200894</v>
      </c>
      <c r="AL90">
        <v>0.28851598501205389</v>
      </c>
      <c r="AM90">
        <v>0.26445075869560197</v>
      </c>
      <c r="AN90">
        <v>3.7513829767704003E-2</v>
      </c>
      <c r="AO90">
        <v>1.69507384300232</v>
      </c>
      <c r="AP90">
        <v>5.2249999046325701</v>
      </c>
      <c r="AQ90" t="s">
        <v>40</v>
      </c>
      <c r="AR90">
        <v>5.2249999046325701</v>
      </c>
      <c r="AS90">
        <v>80</v>
      </c>
      <c r="AT90" t="s">
        <v>167</v>
      </c>
      <c r="AU90">
        <v>5.3579999999999997</v>
      </c>
      <c r="AV90">
        <v>0.96499999999999997</v>
      </c>
      <c r="AW90">
        <v>1.179</v>
      </c>
      <c r="AX90">
        <v>0.78500000000000003</v>
      </c>
      <c r="AY90">
        <v>0.503</v>
      </c>
      <c r="AZ90">
        <v>0.214</v>
      </c>
      <c r="BA90">
        <v>0.13600000000000001</v>
      </c>
      <c r="BB90">
        <v>5.3579999999999997</v>
      </c>
      <c r="BC90" t="s">
        <v>49</v>
      </c>
      <c r="BD90">
        <v>5.3579999999999997</v>
      </c>
      <c r="BE90">
        <v>91</v>
      </c>
      <c r="BF90" t="s">
        <v>167</v>
      </c>
      <c r="BG90">
        <v>5.1970000000000001</v>
      </c>
      <c r="BH90">
        <v>0.98699999999999999</v>
      </c>
      <c r="BI90">
        <v>1.224</v>
      </c>
      <c r="BJ90">
        <v>0.81499999999999995</v>
      </c>
      <c r="BK90">
        <v>0.216</v>
      </c>
      <c r="BL90">
        <v>0.16600000000000001</v>
      </c>
      <c r="BM90">
        <v>2.7E-2</v>
      </c>
      <c r="BN90">
        <v>5.1970000000000001</v>
      </c>
      <c r="BO90" t="s">
        <v>58</v>
      </c>
      <c r="BP90" t="s">
        <v>167</v>
      </c>
      <c r="BQ90">
        <v>5.1970000000000001</v>
      </c>
      <c r="BR90" t="s">
        <v>167</v>
      </c>
      <c r="BS90" t="s">
        <v>228</v>
      </c>
      <c r="BT90">
        <v>4.7715001109999999</v>
      </c>
      <c r="BU90">
        <v>4.3753985000000002E-2</v>
      </c>
      <c r="BV90">
        <v>4.8572578430000002</v>
      </c>
      <c r="BW90">
        <v>4.6857423779999996</v>
      </c>
      <c r="BX90">
        <v>9.3617238999999994</v>
      </c>
      <c r="BY90">
        <v>0.824338138</v>
      </c>
      <c r="BZ90">
        <v>67.106582639999999</v>
      </c>
      <c r="CA90">
        <v>0.55135750799999994</v>
      </c>
      <c r="CB90">
        <v>-6.1215270000000002E-2</v>
      </c>
      <c r="CC90">
        <v>0.90225624999999998</v>
      </c>
      <c r="CD90">
        <v>1.9723167420000001</v>
      </c>
      <c r="CE90">
        <v>0.88923251599999997</v>
      </c>
      <c r="CF90">
        <v>1.1924933200000001</v>
      </c>
      <c r="CG90">
        <v>0.78867113599999994</v>
      </c>
      <c r="CH90">
        <v>0.18551666999999999</v>
      </c>
      <c r="CI90">
        <v>0.15852414100000001</v>
      </c>
      <c r="CJ90">
        <v>2.1518147000000001E-2</v>
      </c>
      <c r="CK90">
        <v>1.53554225</v>
      </c>
      <c r="CL90">
        <v>4.7715001109999999</v>
      </c>
      <c r="CM90" t="s">
        <v>78</v>
      </c>
      <c r="CN90" t="s">
        <v>228</v>
      </c>
      <c r="CO90">
        <v>4.7715001109999999</v>
      </c>
    </row>
    <row r="91" spans="1:93" x14ac:dyDescent="0.25">
      <c r="A91" t="s">
        <v>168</v>
      </c>
      <c r="B91" t="s">
        <v>223</v>
      </c>
      <c r="C91">
        <v>104</v>
      </c>
      <c r="D91">
        <v>4.8</v>
      </c>
      <c r="E91">
        <v>6.1070000000000013E-2</v>
      </c>
      <c r="F91">
        <v>1.12094</v>
      </c>
      <c r="G91">
        <v>1.2021500000000001</v>
      </c>
      <c r="H91">
        <v>0.75905</v>
      </c>
      <c r="I91">
        <v>0.32112000000000002</v>
      </c>
      <c r="J91">
        <v>2.758E-2</v>
      </c>
      <c r="K91">
        <v>0.128</v>
      </c>
      <c r="L91">
        <v>1.24074</v>
      </c>
      <c r="M91">
        <v>4.8</v>
      </c>
      <c r="N91" t="s">
        <v>14</v>
      </c>
      <c r="O91">
        <v>4.8</v>
      </c>
      <c r="P91" t="s">
        <v>223</v>
      </c>
      <c r="Q91">
        <v>91</v>
      </c>
      <c r="R91">
        <v>5.1449999999999996</v>
      </c>
      <c r="S91">
        <v>5.056</v>
      </c>
      <c r="T91">
        <v>5.234</v>
      </c>
      <c r="U91">
        <v>1.24142</v>
      </c>
      <c r="V91">
        <v>0.93163999999999991</v>
      </c>
      <c r="W91">
        <v>0.67608000000000001</v>
      </c>
      <c r="X91">
        <v>0.19769999999999999</v>
      </c>
      <c r="Y91">
        <v>4.4720000000000003E-2</v>
      </c>
      <c r="Z91">
        <v>9.9000000000000005E-2</v>
      </c>
      <c r="AA91">
        <v>1.9547300000000001</v>
      </c>
      <c r="AB91">
        <v>5.1449999999999996</v>
      </c>
      <c r="AC91" t="s">
        <v>29</v>
      </c>
      <c r="AD91">
        <v>5.1449999999999996</v>
      </c>
      <c r="AE91">
        <v>75</v>
      </c>
      <c r="AF91">
        <v>5.3239998817443803</v>
      </c>
      <c r="AG91">
        <v>5.4030397091805904</v>
      </c>
      <c r="AH91">
        <v>5.24496005430818</v>
      </c>
      <c r="AI91">
        <v>1.2860119342803999</v>
      </c>
      <c r="AJ91">
        <v>1.34313309192657</v>
      </c>
      <c r="AK91">
        <v>0.68776345252990689</v>
      </c>
      <c r="AL91">
        <v>0.17586351931095101</v>
      </c>
      <c r="AM91">
        <v>7.84016624093056E-2</v>
      </c>
      <c r="AN91">
        <v>3.66369374096394E-2</v>
      </c>
      <c r="AO91">
        <v>1.71645927429199</v>
      </c>
      <c r="AP91">
        <v>5.3239998817443803</v>
      </c>
      <c r="AQ91" t="s">
        <v>40</v>
      </c>
      <c r="AR91">
        <v>5.3239998817443803</v>
      </c>
      <c r="AS91">
        <v>69</v>
      </c>
      <c r="AT91" t="s">
        <v>168</v>
      </c>
      <c r="AU91">
        <v>5.62</v>
      </c>
      <c r="AV91">
        <v>1.171</v>
      </c>
      <c r="AW91">
        <v>1.401</v>
      </c>
      <c r="AX91">
        <v>0.73199999999999998</v>
      </c>
      <c r="AY91">
        <v>0.25900000000000001</v>
      </c>
      <c r="AZ91">
        <v>6.0999999999999999E-2</v>
      </c>
      <c r="BA91">
        <v>2.1999999999999999E-2</v>
      </c>
      <c r="BB91">
        <v>5.62</v>
      </c>
      <c r="BC91" t="s">
        <v>49</v>
      </c>
      <c r="BD91">
        <v>5.62</v>
      </c>
      <c r="BE91">
        <v>62</v>
      </c>
      <c r="BF91" t="s">
        <v>168</v>
      </c>
      <c r="BG91">
        <v>5.7579999999999991</v>
      </c>
      <c r="BH91">
        <v>1.2010000000000001</v>
      </c>
      <c r="BI91">
        <v>1.41</v>
      </c>
      <c r="BJ91">
        <v>0.82799999999999996</v>
      </c>
      <c r="BK91">
        <v>0.19900000000000001</v>
      </c>
      <c r="BL91">
        <v>8.1000000000000003E-2</v>
      </c>
      <c r="BM91">
        <v>0.02</v>
      </c>
      <c r="BN91">
        <v>5.7579999999999991</v>
      </c>
      <c r="BO91" t="s">
        <v>58</v>
      </c>
      <c r="BP91" t="s">
        <v>168</v>
      </c>
      <c r="BQ91">
        <v>5.7579999999999991</v>
      </c>
      <c r="BR91" t="s">
        <v>168</v>
      </c>
      <c r="BS91" t="s">
        <v>223</v>
      </c>
      <c r="BT91">
        <v>6.0004000660000001</v>
      </c>
      <c r="BU91">
        <v>3.9473221000000003E-2</v>
      </c>
      <c r="BV91">
        <v>6.0777673720000003</v>
      </c>
      <c r="BW91">
        <v>5.923032761</v>
      </c>
      <c r="BX91">
        <v>10.249243740000001</v>
      </c>
      <c r="BY91">
        <v>0.92193412799999996</v>
      </c>
      <c r="BZ91">
        <v>67.609970090000004</v>
      </c>
      <c r="CA91">
        <v>0.71896457700000005</v>
      </c>
      <c r="CB91">
        <v>-0.19432301799999999</v>
      </c>
      <c r="CC91">
        <v>0.89291650099999997</v>
      </c>
      <c r="CD91">
        <v>1.9723167420000001</v>
      </c>
      <c r="CE91">
        <v>1.1643071169999999</v>
      </c>
      <c r="CF91">
        <v>1.4230093960000001</v>
      </c>
      <c r="CG91">
        <v>0.80679386900000005</v>
      </c>
      <c r="CH91">
        <v>0.38640180200000002</v>
      </c>
      <c r="CI91">
        <v>7.0491238999999997E-2</v>
      </c>
      <c r="CJ91">
        <v>2.7548172999999999E-2</v>
      </c>
      <c r="CK91">
        <v>2.1218457220000002</v>
      </c>
      <c r="CL91">
        <v>6.0004000660000001</v>
      </c>
      <c r="CM91" t="s">
        <v>78</v>
      </c>
      <c r="CN91" t="s">
        <v>223</v>
      </c>
      <c r="CO91">
        <v>6.0004000660000001</v>
      </c>
    </row>
    <row r="92" spans="1:93" x14ac:dyDescent="0.25">
      <c r="A92" t="s">
        <v>169</v>
      </c>
      <c r="B92" t="s">
        <v>221</v>
      </c>
      <c r="C92">
        <v>105</v>
      </c>
      <c r="D92">
        <v>4.7880000000000003</v>
      </c>
      <c r="E92">
        <v>5.6480000000000002E-2</v>
      </c>
      <c r="F92">
        <v>0.59531999999999996</v>
      </c>
      <c r="G92">
        <v>0.95347999999999988</v>
      </c>
      <c r="H92">
        <v>0.69510000000000005</v>
      </c>
      <c r="I92">
        <v>0.40148</v>
      </c>
      <c r="J92">
        <v>6.8250000000000005E-2</v>
      </c>
      <c r="K92">
        <v>0.23027</v>
      </c>
      <c r="L92">
        <v>1.8440799999999999</v>
      </c>
      <c r="M92">
        <v>4.7880000000000003</v>
      </c>
      <c r="N92" t="s">
        <v>14</v>
      </c>
      <c r="O92">
        <v>4.7880000000000003</v>
      </c>
      <c r="P92" t="s">
        <v>221</v>
      </c>
      <c r="Q92">
        <v>104</v>
      </c>
      <c r="R92">
        <v>4.8710000000000004</v>
      </c>
      <c r="S92">
        <v>4.75</v>
      </c>
      <c r="T92">
        <v>4.992</v>
      </c>
      <c r="U92">
        <v>0.69428999999999996</v>
      </c>
      <c r="V92">
        <v>0.75596000000000008</v>
      </c>
      <c r="W92">
        <v>0.58383000000000007</v>
      </c>
      <c r="X92">
        <v>0.26755000000000001</v>
      </c>
      <c r="Y92">
        <v>6.9059999999999996E-2</v>
      </c>
      <c r="Z92">
        <v>0.2044</v>
      </c>
      <c r="AA92">
        <v>2.2955100000000002</v>
      </c>
      <c r="AB92">
        <v>4.8710000000000004</v>
      </c>
      <c r="AC92" t="s">
        <v>29</v>
      </c>
      <c r="AD92">
        <v>4.8710000000000004</v>
      </c>
      <c r="AE92">
        <v>91</v>
      </c>
      <c r="AF92">
        <v>5.1810002326965314</v>
      </c>
      <c r="AG92">
        <v>5.30158279687166</v>
      </c>
      <c r="AH92">
        <v>5.0604176685214002</v>
      </c>
      <c r="AI92">
        <v>0.73057311773300204</v>
      </c>
      <c r="AJ92">
        <v>1.1439449787139899</v>
      </c>
      <c r="AK92">
        <v>0.582569479942322</v>
      </c>
      <c r="AL92">
        <v>0.34807986021041898</v>
      </c>
      <c r="AM92">
        <v>0.23618887364864299</v>
      </c>
      <c r="AN92">
        <v>7.3345452547073406E-2</v>
      </c>
      <c r="AO92">
        <v>2.0658111572265598</v>
      </c>
      <c r="AP92">
        <v>5.1810002326965314</v>
      </c>
      <c r="AQ92" t="s">
        <v>40</v>
      </c>
      <c r="AR92">
        <v>5.1810002326965314</v>
      </c>
      <c r="AS92">
        <v>72</v>
      </c>
      <c r="AT92" t="s">
        <v>169</v>
      </c>
      <c r="AU92">
        <v>5.5039999999999996</v>
      </c>
      <c r="AV92">
        <v>0.62</v>
      </c>
      <c r="AW92">
        <v>1.2050000000000001</v>
      </c>
      <c r="AX92">
        <v>0.622</v>
      </c>
      <c r="AY92">
        <v>0.45900000000000002</v>
      </c>
      <c r="AZ92">
        <v>0.19700000000000001</v>
      </c>
      <c r="BA92">
        <v>7.400000000000001E-2</v>
      </c>
      <c r="BB92">
        <v>5.5039999999999996</v>
      </c>
      <c r="BC92" t="s">
        <v>49</v>
      </c>
      <c r="BD92">
        <v>5.5039999999999996</v>
      </c>
      <c r="BE92">
        <v>59</v>
      </c>
      <c r="BF92" t="s">
        <v>169</v>
      </c>
      <c r="BG92">
        <v>5.86</v>
      </c>
      <c r="BH92">
        <v>0.64200000000000002</v>
      </c>
      <c r="BI92">
        <v>1.236</v>
      </c>
      <c r="BJ92">
        <v>0.82799999999999996</v>
      </c>
      <c r="BK92">
        <v>0.50700000000000001</v>
      </c>
      <c r="BL92">
        <v>0.246</v>
      </c>
      <c r="BM92">
        <v>7.8E-2</v>
      </c>
      <c r="BN92">
        <v>5.86</v>
      </c>
      <c r="BO92" t="s">
        <v>58</v>
      </c>
      <c r="BP92" t="s">
        <v>169</v>
      </c>
      <c r="BQ92">
        <v>5.86</v>
      </c>
      <c r="BR92" t="s">
        <v>169</v>
      </c>
      <c r="BS92" t="s">
        <v>221</v>
      </c>
      <c r="BT92">
        <v>5.9531998629999991</v>
      </c>
      <c r="BU92">
        <v>6.5731592000000005E-2</v>
      </c>
      <c r="BV92">
        <v>6.0820336340000001</v>
      </c>
      <c r="BW92">
        <v>5.8243660929999992</v>
      </c>
      <c r="BX92">
        <v>8.4245347979999998</v>
      </c>
      <c r="BY92">
        <v>0.82187014800000002</v>
      </c>
      <c r="BZ92">
        <v>67.198768619999996</v>
      </c>
      <c r="CA92">
        <v>0.87060326300000002</v>
      </c>
      <c r="CB92">
        <v>8.6969115E-2</v>
      </c>
      <c r="CC92">
        <v>0.80113190400000001</v>
      </c>
      <c r="CD92">
        <v>1.9723167420000001</v>
      </c>
      <c r="CE92">
        <v>0.59876358500000004</v>
      </c>
      <c r="CF92">
        <v>1.1866641040000001</v>
      </c>
      <c r="CG92">
        <v>0.79198998200000004</v>
      </c>
      <c r="CH92">
        <v>0.56814807700000003</v>
      </c>
      <c r="CI92">
        <v>0.25652819900000001</v>
      </c>
      <c r="CJ92">
        <v>8.6807101999999997E-2</v>
      </c>
      <c r="CK92">
        <v>2.4642953869999999</v>
      </c>
      <c r="CL92">
        <v>5.9531998629999991</v>
      </c>
      <c r="CM92" t="s">
        <v>78</v>
      </c>
      <c r="CN92" t="s">
        <v>221</v>
      </c>
      <c r="CO92">
        <v>5.9531998629999991</v>
      </c>
    </row>
    <row r="93" spans="1:93" x14ac:dyDescent="0.25">
      <c r="A93" t="s">
        <v>170</v>
      </c>
      <c r="B93" t="s">
        <v>223</v>
      </c>
      <c r="C93">
        <v>106</v>
      </c>
      <c r="D93">
        <v>4.7859999999999996</v>
      </c>
      <c r="E93">
        <v>3.1980000000000001E-2</v>
      </c>
      <c r="F93">
        <v>0.39046999999999998</v>
      </c>
      <c r="G93">
        <v>0.85562999999999989</v>
      </c>
      <c r="H93">
        <v>0.57378999999999991</v>
      </c>
      <c r="I93">
        <v>0.47216000000000002</v>
      </c>
      <c r="J93">
        <v>0.15071999999999999</v>
      </c>
      <c r="K93">
        <v>0.22974</v>
      </c>
      <c r="L93">
        <v>2.1139899999999998</v>
      </c>
      <c r="M93">
        <v>4.7859999999999996</v>
      </c>
      <c r="N93" t="s">
        <v>14</v>
      </c>
      <c r="O93">
        <v>4.7859999999999996</v>
      </c>
      <c r="P93" t="s">
        <v>223</v>
      </c>
      <c r="Q93">
        <v>100</v>
      </c>
      <c r="R93">
        <v>4.9960000000000004</v>
      </c>
      <c r="S93">
        <v>4.923</v>
      </c>
      <c r="T93">
        <v>5.069</v>
      </c>
      <c r="U93">
        <v>0.48835000000000001</v>
      </c>
      <c r="V93">
        <v>0.75602000000000003</v>
      </c>
      <c r="W93">
        <v>0.53118999999999994</v>
      </c>
      <c r="X93">
        <v>0.43408000000000002</v>
      </c>
      <c r="Y93">
        <v>0.13508999999999999</v>
      </c>
      <c r="Z93">
        <v>0.25997999999999999</v>
      </c>
      <c r="AA93">
        <v>2.39106</v>
      </c>
      <c r="AB93">
        <v>4.9960000000000004</v>
      </c>
      <c r="AC93" t="s">
        <v>29</v>
      </c>
      <c r="AD93">
        <v>4.9960000000000004</v>
      </c>
      <c r="AE93">
        <v>96</v>
      </c>
      <c r="AF93">
        <v>5.0409998893737802</v>
      </c>
      <c r="AG93">
        <v>5.1114255958795596</v>
      </c>
      <c r="AH93">
        <v>4.9705741828679999</v>
      </c>
      <c r="AI93">
        <v>0.524713635444641</v>
      </c>
      <c r="AJ93">
        <v>1.27146327495575</v>
      </c>
      <c r="AK93">
        <v>0.52923512458801292</v>
      </c>
      <c r="AL93">
        <v>0.47156670689582803</v>
      </c>
      <c r="AM93">
        <v>0.24899764358997301</v>
      </c>
      <c r="AN93">
        <v>0.14637714624404899</v>
      </c>
      <c r="AO93">
        <v>1.84904932975769</v>
      </c>
      <c r="AP93">
        <v>5.0409998893737802</v>
      </c>
      <c r="AQ93" t="s">
        <v>40</v>
      </c>
      <c r="AR93">
        <v>5.0409998893737802</v>
      </c>
      <c r="AS93">
        <v>88</v>
      </c>
      <c r="AT93" t="s">
        <v>170</v>
      </c>
      <c r="AU93">
        <v>5.1989999999999998</v>
      </c>
      <c r="AV93">
        <v>0.47399999999999998</v>
      </c>
      <c r="AW93">
        <v>1.1659999999999999</v>
      </c>
      <c r="AX93">
        <v>0.59799999999999998</v>
      </c>
      <c r="AY93">
        <v>0.29199999999999998</v>
      </c>
      <c r="AZ93">
        <v>0.187</v>
      </c>
      <c r="BA93">
        <v>3.4000000000000002E-2</v>
      </c>
      <c r="BB93">
        <v>5.1989999999999998</v>
      </c>
      <c r="BC93" t="s">
        <v>49</v>
      </c>
      <c r="BD93">
        <v>5.1989999999999998</v>
      </c>
      <c r="BE93">
        <v>74</v>
      </c>
      <c r="BF93" t="s">
        <v>170</v>
      </c>
      <c r="BG93">
        <v>5.4670000000000014</v>
      </c>
      <c r="BH93">
        <v>0.49299999999999999</v>
      </c>
      <c r="BI93">
        <v>1.0980000000000001</v>
      </c>
      <c r="BJ93">
        <v>0.71799999999999997</v>
      </c>
      <c r="BK93">
        <v>0.38900000000000001</v>
      </c>
      <c r="BL93">
        <v>0.23</v>
      </c>
      <c r="BM93">
        <v>0.14399999999999999</v>
      </c>
      <c r="BN93">
        <v>5.4670000000000014</v>
      </c>
      <c r="BO93" t="s">
        <v>58</v>
      </c>
      <c r="BP93" t="s">
        <v>170</v>
      </c>
      <c r="BQ93">
        <v>5.4670000000000014</v>
      </c>
      <c r="BR93" t="s">
        <v>170</v>
      </c>
      <c r="BS93" t="s">
        <v>230</v>
      </c>
      <c r="BT93">
        <v>5.5556998249999996</v>
      </c>
      <c r="BU93">
        <v>3.2321575999999998E-2</v>
      </c>
      <c r="BV93">
        <v>5.619050026</v>
      </c>
      <c r="BW93">
        <v>5.4923496250000001</v>
      </c>
      <c r="BX93">
        <v>8.0248107910000002</v>
      </c>
      <c r="BY93">
        <v>0.83529710800000001</v>
      </c>
      <c r="BZ93">
        <v>64.104591369999994</v>
      </c>
      <c r="CA93">
        <v>0.83138340700000002</v>
      </c>
      <c r="CB93">
        <v>-2.5088511000000001E-2</v>
      </c>
      <c r="CC93">
        <v>0.59207606299999993</v>
      </c>
      <c r="CD93">
        <v>1.9723167420000001</v>
      </c>
      <c r="CE93">
        <v>0.47487461600000003</v>
      </c>
      <c r="CF93">
        <v>1.2183777090000001</v>
      </c>
      <c r="CG93">
        <v>0.680594802</v>
      </c>
      <c r="CH93">
        <v>0.52114117100000001</v>
      </c>
      <c r="CI93">
        <v>0.18241712500000001</v>
      </c>
      <c r="CJ93">
        <v>0.221779913</v>
      </c>
      <c r="CK93">
        <v>2.2565083499999998</v>
      </c>
      <c r="CL93">
        <v>5.5556998249999996</v>
      </c>
      <c r="CM93" t="s">
        <v>78</v>
      </c>
      <c r="CN93" t="s">
        <v>230</v>
      </c>
      <c r="CO93">
        <v>5.5556998249999996</v>
      </c>
    </row>
    <row r="94" spans="1:93" x14ac:dyDescent="0.25">
      <c r="A94" t="s">
        <v>171</v>
      </c>
      <c r="B94" t="s">
        <v>220</v>
      </c>
      <c r="C94">
        <v>107</v>
      </c>
      <c r="D94">
        <v>4.7389999999999999</v>
      </c>
      <c r="E94">
        <v>3.5889999999999998E-2</v>
      </c>
      <c r="F94">
        <v>0.88112999999999997</v>
      </c>
      <c r="G94">
        <v>0.60428999999999999</v>
      </c>
      <c r="H94">
        <v>0.73792999999999997</v>
      </c>
      <c r="I94">
        <v>0.26268000000000002</v>
      </c>
      <c r="J94">
        <v>6.3579999999999998E-2</v>
      </c>
      <c r="K94">
        <v>6.4310000000000006E-2</v>
      </c>
      <c r="L94">
        <v>2.12466</v>
      </c>
      <c r="M94">
        <v>4.7389999999999999</v>
      </c>
      <c r="N94" t="s">
        <v>14</v>
      </c>
      <c r="O94">
        <v>4.7389999999999999</v>
      </c>
      <c r="P94" t="s">
        <v>220</v>
      </c>
      <c r="Q94">
        <v>98</v>
      </c>
      <c r="R94">
        <v>5.0449999999999999</v>
      </c>
      <c r="S94">
        <v>4.9649999999999999</v>
      </c>
      <c r="T94">
        <v>5.125</v>
      </c>
      <c r="U94">
        <v>0.97724</v>
      </c>
      <c r="V94">
        <v>0.43164999999999998</v>
      </c>
      <c r="W94">
        <v>0.59577000000000002</v>
      </c>
      <c r="X94">
        <v>0.23552999999999999</v>
      </c>
      <c r="Y94">
        <v>8.1699999999999995E-2</v>
      </c>
      <c r="Z94">
        <v>3.9359999999999999E-2</v>
      </c>
      <c r="AA94">
        <v>2.6841300000000001</v>
      </c>
      <c r="AB94">
        <v>5.0449999999999999</v>
      </c>
      <c r="AC94" t="s">
        <v>29</v>
      </c>
      <c r="AD94">
        <v>5.0449999999999999</v>
      </c>
      <c r="AE94">
        <v>102</v>
      </c>
      <c r="AF94">
        <v>4.8049998283386204</v>
      </c>
      <c r="AG94">
        <v>4.8843670070171399</v>
      </c>
      <c r="AH94">
        <v>4.7256326496601107</v>
      </c>
      <c r="AI94">
        <v>1.0072658061981199</v>
      </c>
      <c r="AJ94">
        <v>0.86835145950317416</v>
      </c>
      <c r="AK94">
        <v>0.61321204900741599</v>
      </c>
      <c r="AL94">
        <v>0.28968068957328802</v>
      </c>
      <c r="AM94">
        <v>4.96933571994305E-2</v>
      </c>
      <c r="AN94">
        <v>8.6723148822784396E-2</v>
      </c>
      <c r="AO94">
        <v>1.8902511596679701</v>
      </c>
      <c r="AP94">
        <v>4.8049998283386204</v>
      </c>
      <c r="AQ94" t="s">
        <v>40</v>
      </c>
      <c r="AR94">
        <v>4.8049998283386204</v>
      </c>
      <c r="AS94">
        <v>111</v>
      </c>
      <c r="AT94" t="s">
        <v>171</v>
      </c>
      <c r="AU94">
        <v>4.5919999999999996</v>
      </c>
      <c r="AV94">
        <v>0.9</v>
      </c>
      <c r="AW94">
        <v>0.90599999999999992</v>
      </c>
      <c r="AX94">
        <v>0.69</v>
      </c>
      <c r="AY94">
        <v>0.27100000000000002</v>
      </c>
      <c r="AZ94">
        <v>0.04</v>
      </c>
      <c r="BA94">
        <v>6.3E-2</v>
      </c>
      <c r="BB94">
        <v>4.5919999999999996</v>
      </c>
      <c r="BC94" t="s">
        <v>49</v>
      </c>
      <c r="BD94">
        <v>4.5919999999999996</v>
      </c>
      <c r="BE94">
        <v>124</v>
      </c>
      <c r="BF94" t="s">
        <v>171</v>
      </c>
      <c r="BG94">
        <v>4.4610000000000003</v>
      </c>
      <c r="BH94">
        <v>0.92099999999999993</v>
      </c>
      <c r="BI94">
        <v>1</v>
      </c>
      <c r="BJ94">
        <v>0.81499999999999995</v>
      </c>
      <c r="BK94">
        <v>0.16700000000000001</v>
      </c>
      <c r="BL94">
        <v>5.8999999999999997E-2</v>
      </c>
      <c r="BM94">
        <v>5.5E-2</v>
      </c>
      <c r="BN94">
        <v>4.4610000000000003</v>
      </c>
      <c r="BO94" t="s">
        <v>58</v>
      </c>
      <c r="BP94" t="s">
        <v>171</v>
      </c>
      <c r="BQ94">
        <v>4.4610000000000003</v>
      </c>
      <c r="BR94" t="s">
        <v>171</v>
      </c>
      <c r="BS94" t="s">
        <v>228</v>
      </c>
      <c r="BT94">
        <v>4.3921999930000002</v>
      </c>
      <c r="BU94">
        <v>4.9670532000000003E-2</v>
      </c>
      <c r="BV94">
        <v>4.4895544049999998</v>
      </c>
      <c r="BW94">
        <v>4.2948455810000006</v>
      </c>
      <c r="BX94">
        <v>9.314972877999999</v>
      </c>
      <c r="BY94">
        <v>0.68871855700000006</v>
      </c>
      <c r="BZ94">
        <v>66.897857669999993</v>
      </c>
      <c r="CA94">
        <v>0.59336155700000004</v>
      </c>
      <c r="CB94">
        <v>-0.21641381100000001</v>
      </c>
      <c r="CC94">
        <v>0.86759024900000004</v>
      </c>
      <c r="CD94">
        <v>1.9723167420000001</v>
      </c>
      <c r="CE94">
        <v>0.87474268700000002</v>
      </c>
      <c r="CF94">
        <v>0.87216770599999993</v>
      </c>
      <c r="CG94">
        <v>0.78115671900000005</v>
      </c>
      <c r="CH94">
        <v>0.235860556</v>
      </c>
      <c r="CI94">
        <v>5.5881143000000001E-2</v>
      </c>
      <c r="CJ94">
        <v>4.3899572999999997E-2</v>
      </c>
      <c r="CK94">
        <v>1.528496742</v>
      </c>
      <c r="CL94">
        <v>4.3921999930000002</v>
      </c>
      <c r="CM94" t="s">
        <v>78</v>
      </c>
      <c r="CN94" t="s">
        <v>228</v>
      </c>
      <c r="CO94">
        <v>4.3921999930000002</v>
      </c>
    </row>
    <row r="95" spans="1:93" x14ac:dyDescent="0.25">
      <c r="A95" t="s">
        <v>172</v>
      </c>
      <c r="B95" t="s">
        <v>220</v>
      </c>
      <c r="C95">
        <v>108</v>
      </c>
      <c r="D95">
        <v>4.7149999999999999</v>
      </c>
      <c r="E95">
        <v>4.394E-2</v>
      </c>
      <c r="F95">
        <v>0.59867000000000004</v>
      </c>
      <c r="G95">
        <v>0.92557999999999996</v>
      </c>
      <c r="H95">
        <v>0.66015000000000001</v>
      </c>
      <c r="I95">
        <v>0.24499000000000001</v>
      </c>
      <c r="J95">
        <v>0.12905</v>
      </c>
      <c r="K95">
        <v>0.11251</v>
      </c>
      <c r="L95">
        <v>2.0438399999999999</v>
      </c>
      <c r="M95">
        <v>4.7149999999999999</v>
      </c>
      <c r="N95" t="s">
        <v>14</v>
      </c>
      <c r="O95">
        <v>4.7149999999999999</v>
      </c>
      <c r="P95" t="s">
        <v>220</v>
      </c>
      <c r="Q95">
        <v>108</v>
      </c>
      <c r="R95">
        <v>4.7539999999999996</v>
      </c>
      <c r="S95">
        <v>4.649</v>
      </c>
      <c r="T95">
        <v>4.859</v>
      </c>
      <c r="U95">
        <v>0.67023999999999995</v>
      </c>
      <c r="V95">
        <v>0.71628999999999998</v>
      </c>
      <c r="W95">
        <v>0.56843999999999995</v>
      </c>
      <c r="X95">
        <v>0.17743999999999999</v>
      </c>
      <c r="Y95">
        <v>0.10613</v>
      </c>
      <c r="Z95">
        <v>0.11154</v>
      </c>
      <c r="AA95">
        <v>2.4036400000000002</v>
      </c>
      <c r="AB95">
        <v>4.7539999999999996</v>
      </c>
      <c r="AC95" t="s">
        <v>29</v>
      </c>
      <c r="AD95">
        <v>4.7539999999999996</v>
      </c>
      <c r="AE95">
        <v>103</v>
      </c>
      <c r="AF95">
        <v>4.7750000953674299</v>
      </c>
      <c r="AG95">
        <v>4.8818483425676797</v>
      </c>
      <c r="AH95">
        <v>4.66815184816718</v>
      </c>
      <c r="AI95">
        <v>0.71624922752380404</v>
      </c>
      <c r="AJ95">
        <v>1.1556471586227399</v>
      </c>
      <c r="AK95">
        <v>0.56566697359085105</v>
      </c>
      <c r="AL95">
        <v>0.25471106171607999</v>
      </c>
      <c r="AM95">
        <v>0.114173173904419</v>
      </c>
      <c r="AN95">
        <v>8.9282602071762099E-2</v>
      </c>
      <c r="AO95">
        <v>1.8788902759552</v>
      </c>
      <c r="AP95">
        <v>4.7750000953674299</v>
      </c>
      <c r="AQ95" t="s">
        <v>40</v>
      </c>
      <c r="AR95">
        <v>4.7750000953674299</v>
      </c>
      <c r="AS95">
        <v>104</v>
      </c>
      <c r="AT95" t="s">
        <v>172</v>
      </c>
      <c r="AU95">
        <v>4.7430000000000003</v>
      </c>
      <c r="AV95">
        <v>0.64200000000000002</v>
      </c>
      <c r="AW95">
        <v>1.2170000000000001</v>
      </c>
      <c r="AX95">
        <v>0.60199999999999998</v>
      </c>
      <c r="AY95">
        <v>0.26600000000000001</v>
      </c>
      <c r="AZ95">
        <v>8.5999999999999993E-2</v>
      </c>
      <c r="BA95">
        <v>7.5999999999999998E-2</v>
      </c>
      <c r="BB95">
        <v>4.7430000000000003</v>
      </c>
      <c r="BC95" t="s">
        <v>49</v>
      </c>
      <c r="BD95">
        <v>4.7430000000000003</v>
      </c>
      <c r="BE95">
        <v>110</v>
      </c>
      <c r="BF95" t="s">
        <v>172</v>
      </c>
      <c r="BG95">
        <v>4.6960000000000006</v>
      </c>
      <c r="BH95">
        <v>0.65700000000000003</v>
      </c>
      <c r="BI95">
        <v>1.2470000000000001</v>
      </c>
      <c r="BJ95">
        <v>0.67200000000000004</v>
      </c>
      <c r="BK95">
        <v>0.22500000000000001</v>
      </c>
      <c r="BL95">
        <v>0.10299999999999999</v>
      </c>
      <c r="BM95">
        <v>6.6000000000000003E-2</v>
      </c>
      <c r="BN95">
        <v>4.6960000000000006</v>
      </c>
      <c r="BO95" t="s">
        <v>58</v>
      </c>
      <c r="BP95" t="s">
        <v>172</v>
      </c>
      <c r="BQ95">
        <v>4.6960000000000006</v>
      </c>
      <c r="BR95" t="s">
        <v>172</v>
      </c>
      <c r="BS95" t="s">
        <v>228</v>
      </c>
      <c r="BT95">
        <v>4.5528001790000001</v>
      </c>
      <c r="BU95">
        <v>5.5874817E-2</v>
      </c>
      <c r="BV95">
        <v>4.6623148919999986</v>
      </c>
      <c r="BW95">
        <v>4.4432854649999998</v>
      </c>
      <c r="BX95">
        <v>8.3892230990000005</v>
      </c>
      <c r="BY95">
        <v>0.82529592500000004</v>
      </c>
      <c r="BZ95">
        <v>62.25</v>
      </c>
      <c r="CA95">
        <v>0.64579182899999998</v>
      </c>
      <c r="CB95">
        <v>-0.16207909600000001</v>
      </c>
      <c r="CC95">
        <v>0.82419997499999997</v>
      </c>
      <c r="CD95">
        <v>1.9723167420000001</v>
      </c>
      <c r="CE95">
        <v>0.587819219</v>
      </c>
      <c r="CF95">
        <v>1.1947555540000001</v>
      </c>
      <c r="CG95">
        <v>0.61382657299999999</v>
      </c>
      <c r="CH95">
        <v>0.29870075000000001</v>
      </c>
      <c r="CI95">
        <v>9.1816260999999996E-2</v>
      </c>
      <c r="CJ95">
        <v>7.1913652000000008E-2</v>
      </c>
      <c r="CK95">
        <v>1.6939857009999999</v>
      </c>
      <c r="CL95">
        <v>4.5528001790000001</v>
      </c>
      <c r="CM95" t="s">
        <v>78</v>
      </c>
      <c r="CN95" t="s">
        <v>228</v>
      </c>
      <c r="CO95">
        <v>4.5528001790000001</v>
      </c>
    </row>
    <row r="96" spans="1:93" x14ac:dyDescent="0.25">
      <c r="A96" t="s">
        <v>173</v>
      </c>
      <c r="B96" t="s">
        <v>226</v>
      </c>
      <c r="C96">
        <v>109</v>
      </c>
      <c r="D96">
        <v>4.694</v>
      </c>
      <c r="E96">
        <v>3.0769999999999999E-2</v>
      </c>
      <c r="F96">
        <v>0.39752999999999999</v>
      </c>
      <c r="G96">
        <v>0.43106000000000011</v>
      </c>
      <c r="H96">
        <v>0.60163999999999995</v>
      </c>
      <c r="I96">
        <v>0.40820000000000001</v>
      </c>
      <c r="J96">
        <v>0.12569</v>
      </c>
      <c r="K96">
        <v>0.21221999999999999</v>
      </c>
      <c r="L96">
        <v>2.5176699999999999</v>
      </c>
      <c r="M96">
        <v>4.694</v>
      </c>
      <c r="N96" t="s">
        <v>14</v>
      </c>
      <c r="O96">
        <v>4.694</v>
      </c>
      <c r="P96" t="s">
        <v>226</v>
      </c>
      <c r="Q96">
        <v>110</v>
      </c>
      <c r="R96">
        <v>4.6429999999999998</v>
      </c>
      <c r="S96">
        <v>4.5599999999999996</v>
      </c>
      <c r="T96">
        <v>4.726</v>
      </c>
      <c r="U96">
        <v>0.54176999999999997</v>
      </c>
      <c r="V96">
        <v>0.24748999999999999</v>
      </c>
      <c r="W96">
        <v>0.52988999999999997</v>
      </c>
      <c r="X96">
        <v>0.39778000000000002</v>
      </c>
      <c r="Y96">
        <v>0.12583</v>
      </c>
      <c r="Z96">
        <v>0.19131999999999999</v>
      </c>
      <c r="AA96">
        <v>2.6090399999999998</v>
      </c>
      <c r="AB96">
        <v>4.6429999999999998</v>
      </c>
      <c r="AC96" t="s">
        <v>29</v>
      </c>
      <c r="AD96">
        <v>4.6429999999999998</v>
      </c>
      <c r="AE96">
        <v>110</v>
      </c>
      <c r="AF96">
        <v>4.6079998016357404</v>
      </c>
      <c r="AG96">
        <v>4.6898216582834698</v>
      </c>
      <c r="AH96">
        <v>4.5261779449880102</v>
      </c>
      <c r="AI96">
        <v>0.58668297529220603</v>
      </c>
      <c r="AJ96">
        <v>0.73513174057006803</v>
      </c>
      <c r="AK96">
        <v>0.53324103355407704</v>
      </c>
      <c r="AL96">
        <v>0.47835665941238398</v>
      </c>
      <c r="AM96">
        <v>0.17225535213947299</v>
      </c>
      <c r="AN96">
        <v>0.123717859387398</v>
      </c>
      <c r="AO96">
        <v>1.9787361621856701</v>
      </c>
      <c r="AP96">
        <v>4.6079998016357404</v>
      </c>
      <c r="AQ96" t="s">
        <v>40</v>
      </c>
      <c r="AR96">
        <v>4.6079998016357404</v>
      </c>
      <c r="AS96">
        <v>115</v>
      </c>
      <c r="AT96" t="s">
        <v>173</v>
      </c>
      <c r="AU96">
        <v>4.5</v>
      </c>
      <c r="AV96">
        <v>0.53200000000000003</v>
      </c>
      <c r="AW96">
        <v>0.85</v>
      </c>
      <c r="AX96">
        <v>0.57899999999999996</v>
      </c>
      <c r="AY96">
        <v>0.57999999999999996</v>
      </c>
      <c r="AZ96">
        <v>0.153</v>
      </c>
      <c r="BA96">
        <v>0.14399999999999999</v>
      </c>
      <c r="BB96">
        <v>4.5</v>
      </c>
      <c r="BC96" t="s">
        <v>49</v>
      </c>
      <c r="BD96">
        <v>4.5</v>
      </c>
      <c r="BE96">
        <v>125</v>
      </c>
      <c r="BF96" t="s">
        <v>173</v>
      </c>
      <c r="BG96">
        <v>4.4560000000000004</v>
      </c>
      <c r="BH96">
        <v>0.56200000000000006</v>
      </c>
      <c r="BI96">
        <v>0.92799999999999994</v>
      </c>
      <c r="BJ96">
        <v>0.72299999999999998</v>
      </c>
      <c r="BK96">
        <v>0.52700000000000002</v>
      </c>
      <c r="BL96">
        <v>0.16600000000000001</v>
      </c>
      <c r="BM96">
        <v>0.14299999999999999</v>
      </c>
      <c r="BN96">
        <v>4.4560000000000004</v>
      </c>
      <c r="BO96" t="s">
        <v>58</v>
      </c>
      <c r="BP96" t="s">
        <v>173</v>
      </c>
      <c r="BQ96">
        <v>4.4560000000000004</v>
      </c>
      <c r="BR96" t="s">
        <v>173</v>
      </c>
      <c r="BS96" t="s">
        <v>232</v>
      </c>
      <c r="BT96">
        <v>4.8327999110000004</v>
      </c>
      <c r="BU96">
        <v>4.0124193000000002E-2</v>
      </c>
      <c r="BV96">
        <v>4.911443233</v>
      </c>
      <c r="BW96">
        <v>4.75415659</v>
      </c>
      <c r="BX96">
        <v>8.2870635989999997</v>
      </c>
      <c r="BY96">
        <v>0.68729299300000002</v>
      </c>
      <c r="BZ96">
        <v>64.503067020000003</v>
      </c>
      <c r="CA96">
        <v>0.90062498999999996</v>
      </c>
      <c r="CB96">
        <v>-3.3664725999999999E-2</v>
      </c>
      <c r="CC96">
        <v>0.66184353799999995</v>
      </c>
      <c r="CD96">
        <v>1.9723167420000001</v>
      </c>
      <c r="CE96">
        <v>0.556156278</v>
      </c>
      <c r="CF96">
        <v>0.86880058099999991</v>
      </c>
      <c r="CG96">
        <v>0.69494050699999999</v>
      </c>
      <c r="CH96">
        <v>0.60413056600000004</v>
      </c>
      <c r="CI96">
        <v>0.17674511700000001</v>
      </c>
      <c r="CJ96">
        <v>0.176735908</v>
      </c>
      <c r="CK96">
        <v>1.7552618980000001</v>
      </c>
      <c r="CL96">
        <v>4.8327999110000004</v>
      </c>
      <c r="CM96" t="s">
        <v>78</v>
      </c>
      <c r="CN96" t="s">
        <v>232</v>
      </c>
      <c r="CO96">
        <v>4.8327999110000004</v>
      </c>
    </row>
    <row r="97" spans="1:93" x14ac:dyDescent="0.25">
      <c r="A97" t="s">
        <v>174</v>
      </c>
      <c r="B97" t="s">
        <v>220</v>
      </c>
      <c r="C97">
        <v>110</v>
      </c>
      <c r="D97">
        <v>4.6859999999999999</v>
      </c>
      <c r="E97">
        <v>4.4489999999999988E-2</v>
      </c>
      <c r="F97">
        <v>1.0087999999999999</v>
      </c>
      <c r="G97">
        <v>0.54447000000000001</v>
      </c>
      <c r="H97">
        <v>0.69804999999999995</v>
      </c>
      <c r="I97">
        <v>0.30032999999999999</v>
      </c>
      <c r="J97">
        <v>5.8629999999999988E-2</v>
      </c>
      <c r="K97">
        <v>0.38085999999999998</v>
      </c>
      <c r="L97">
        <v>1.6943999999999999</v>
      </c>
      <c r="M97">
        <v>4.6859999999999999</v>
      </c>
      <c r="N97" t="s">
        <v>14</v>
      </c>
      <c r="O97">
        <v>4.6859999999999999</v>
      </c>
      <c r="P97" t="s">
        <v>220</v>
      </c>
      <c r="Q97">
        <v>105</v>
      </c>
      <c r="R97">
        <v>4.8129999999999997</v>
      </c>
      <c r="S97">
        <v>4.7030000000000003</v>
      </c>
      <c r="T97">
        <v>4.923</v>
      </c>
      <c r="U97">
        <v>1.11758</v>
      </c>
      <c r="V97">
        <v>0.38857000000000003</v>
      </c>
      <c r="W97">
        <v>0.64232</v>
      </c>
      <c r="X97">
        <v>0.22544</v>
      </c>
      <c r="Y97">
        <v>5.57E-2</v>
      </c>
      <c r="Z97">
        <v>0.38538</v>
      </c>
      <c r="AA97">
        <v>1.99817</v>
      </c>
      <c r="AB97">
        <v>4.8129999999999997</v>
      </c>
      <c r="AC97" t="s">
        <v>29</v>
      </c>
      <c r="AD97">
        <v>4.8129999999999997</v>
      </c>
      <c r="AE97">
        <v>108</v>
      </c>
      <c r="AF97">
        <v>4.6919999122619602</v>
      </c>
      <c r="AG97">
        <v>4.7982247076928601</v>
      </c>
      <c r="AH97">
        <v>4.5857751168310594</v>
      </c>
      <c r="AI97">
        <v>1.1568731069564799</v>
      </c>
      <c r="AJ97">
        <v>0.71155124902725209</v>
      </c>
      <c r="AK97">
        <v>0.63933318853378296</v>
      </c>
      <c r="AL97">
        <v>0.24932260811328899</v>
      </c>
      <c r="AM97">
        <v>0.38724291324615501</v>
      </c>
      <c r="AN97">
        <v>4.8761073499917998E-2</v>
      </c>
      <c r="AO97">
        <v>1.49873495101929</v>
      </c>
      <c r="AP97">
        <v>4.6919999122619602</v>
      </c>
      <c r="AQ97" t="s">
        <v>40</v>
      </c>
      <c r="AR97">
        <v>4.6919999122619602</v>
      </c>
      <c r="AS97">
        <v>106</v>
      </c>
      <c r="AT97" t="s">
        <v>174</v>
      </c>
      <c r="AU97">
        <v>4.7069999999999999</v>
      </c>
      <c r="AV97">
        <v>1.0589999999999999</v>
      </c>
      <c r="AW97">
        <v>0.77099999999999991</v>
      </c>
      <c r="AX97">
        <v>0.69099999999999995</v>
      </c>
      <c r="AY97">
        <v>0.45900000000000002</v>
      </c>
      <c r="AZ97">
        <v>0.28199999999999997</v>
      </c>
      <c r="BA97">
        <v>0.129</v>
      </c>
      <c r="BB97">
        <v>4.7069999999999999</v>
      </c>
      <c r="BC97" t="s">
        <v>49</v>
      </c>
      <c r="BD97">
        <v>4.7069999999999999</v>
      </c>
      <c r="BE97">
        <v>117</v>
      </c>
      <c r="BF97" t="s">
        <v>174</v>
      </c>
      <c r="BG97">
        <v>4.548</v>
      </c>
      <c r="BH97">
        <v>1.1000000000000001</v>
      </c>
      <c r="BI97">
        <v>0.84200000000000008</v>
      </c>
      <c r="BJ97">
        <v>0.78500000000000003</v>
      </c>
      <c r="BK97">
        <v>0.30499999999999999</v>
      </c>
      <c r="BL97">
        <v>0.27</v>
      </c>
      <c r="BM97">
        <v>0.125</v>
      </c>
      <c r="BN97">
        <v>4.548</v>
      </c>
      <c r="BO97" t="s">
        <v>58</v>
      </c>
      <c r="BP97" t="s">
        <v>174</v>
      </c>
      <c r="BQ97">
        <v>4.548</v>
      </c>
      <c r="BR97" t="s">
        <v>174</v>
      </c>
      <c r="BS97" t="s">
        <v>228</v>
      </c>
      <c r="BT97">
        <v>4.6723999980000004</v>
      </c>
      <c r="BU97">
        <v>5.5878020999999993E-2</v>
      </c>
      <c r="BV97">
        <v>4.7819209100000002</v>
      </c>
      <c r="BW97">
        <v>4.5628790860000006</v>
      </c>
      <c r="BX97">
        <v>9.8137197490000005</v>
      </c>
      <c r="BY97">
        <v>0.69468969099999989</v>
      </c>
      <c r="BZ97">
        <v>66.006149289999996</v>
      </c>
      <c r="CA97">
        <v>0.64787328200000005</v>
      </c>
      <c r="CB97">
        <v>0.117891103</v>
      </c>
      <c r="CC97">
        <v>0.71463596799999995</v>
      </c>
      <c r="CD97">
        <v>1.9723167420000001</v>
      </c>
      <c r="CE97">
        <v>1.0293225050000001</v>
      </c>
      <c r="CF97">
        <v>0.88627117900000008</v>
      </c>
      <c r="CG97">
        <v>0.74905383599999997</v>
      </c>
      <c r="CH97">
        <v>0.30119547200000002</v>
      </c>
      <c r="CI97">
        <v>0.27697894000000001</v>
      </c>
      <c r="CJ97">
        <v>0.14265151300000001</v>
      </c>
      <c r="CK97">
        <v>1.2869694229999999</v>
      </c>
      <c r="CL97">
        <v>4.6723999980000004</v>
      </c>
      <c r="CM97" t="s">
        <v>78</v>
      </c>
      <c r="CN97" t="s">
        <v>228</v>
      </c>
      <c r="CO97">
        <v>4.6723999980000004</v>
      </c>
    </row>
    <row r="98" spans="1:93" x14ac:dyDescent="0.25">
      <c r="A98" t="s">
        <v>175</v>
      </c>
      <c r="B98" t="s">
        <v>223</v>
      </c>
      <c r="C98">
        <v>111</v>
      </c>
      <c r="D98">
        <v>4.681</v>
      </c>
      <c r="E98">
        <v>4.4119999999999999E-2</v>
      </c>
      <c r="F98">
        <v>0.79906999999999995</v>
      </c>
      <c r="G98">
        <v>1.20278</v>
      </c>
      <c r="H98">
        <v>0.67390000000000005</v>
      </c>
      <c r="I98">
        <v>0.25123000000000001</v>
      </c>
      <c r="J98">
        <v>2.9610000000000001E-2</v>
      </c>
      <c r="K98">
        <v>0.15275</v>
      </c>
      <c r="L98">
        <v>1.5713999999999999</v>
      </c>
      <c r="M98">
        <v>4.681</v>
      </c>
      <c r="N98" t="s">
        <v>14</v>
      </c>
      <c r="O98">
        <v>4.681</v>
      </c>
      <c r="P98" t="s">
        <v>223</v>
      </c>
      <c r="Q98">
        <v>123</v>
      </c>
      <c r="R98">
        <v>4.3239999999999998</v>
      </c>
      <c r="S98">
        <v>4.2360000000000007</v>
      </c>
      <c r="T98">
        <v>4.4119999999999999</v>
      </c>
      <c r="U98">
        <v>0.87287000000000003</v>
      </c>
      <c r="V98">
        <v>1.01413</v>
      </c>
      <c r="W98">
        <v>0.58628000000000002</v>
      </c>
      <c r="X98">
        <v>0.12859000000000001</v>
      </c>
      <c r="Y98">
        <v>1.8290000000000001E-2</v>
      </c>
      <c r="Z98">
        <v>0.20363000000000001</v>
      </c>
      <c r="AA98">
        <v>1.5006600000000001</v>
      </c>
      <c r="AB98">
        <v>4.3239999999999998</v>
      </c>
      <c r="AC98" t="s">
        <v>29</v>
      </c>
      <c r="AD98">
        <v>4.3239999999999998</v>
      </c>
      <c r="AE98">
        <v>132</v>
      </c>
      <c r="AF98">
        <v>4.0960001945495597</v>
      </c>
      <c r="AG98">
        <v>4.1854101045429699</v>
      </c>
      <c r="AH98">
        <v>4.0065902845561494</v>
      </c>
      <c r="AI98">
        <v>0.89465194940567005</v>
      </c>
      <c r="AJ98">
        <v>1.39453756809235</v>
      </c>
      <c r="AK98">
        <v>0.57590395212173495</v>
      </c>
      <c r="AL98">
        <v>0.122974775731564</v>
      </c>
      <c r="AM98">
        <v>0.27006146311759899</v>
      </c>
      <c r="AN98">
        <v>2.3029470816254598E-2</v>
      </c>
      <c r="AO98">
        <v>0.81438231468200717</v>
      </c>
      <c r="AP98">
        <v>4.0960001945495597</v>
      </c>
      <c r="AQ98" t="s">
        <v>40</v>
      </c>
      <c r="AR98">
        <v>4.0960001945495597</v>
      </c>
      <c r="AS98">
        <v>138</v>
      </c>
      <c r="AT98" t="s">
        <v>175</v>
      </c>
      <c r="AU98">
        <v>4.1029999999999998</v>
      </c>
      <c r="AV98">
        <v>0.79299999999999993</v>
      </c>
      <c r="AW98">
        <v>1.413</v>
      </c>
      <c r="AX98">
        <v>0.60899999999999999</v>
      </c>
      <c r="AY98">
        <v>0.16300000000000001</v>
      </c>
      <c r="AZ98">
        <v>0.187</v>
      </c>
      <c r="BA98">
        <v>1.0999999999999999E-2</v>
      </c>
      <c r="BB98">
        <v>4.1029999999999998</v>
      </c>
      <c r="BC98" t="s">
        <v>49</v>
      </c>
      <c r="BD98">
        <v>4.1029999999999998</v>
      </c>
      <c r="BE98">
        <v>133</v>
      </c>
      <c r="BF98" t="s">
        <v>175</v>
      </c>
      <c r="BG98">
        <v>4.3319999999999999</v>
      </c>
      <c r="BH98">
        <v>0.82</v>
      </c>
      <c r="BI98">
        <v>1.39</v>
      </c>
      <c r="BJ98">
        <v>0.7390000000000001</v>
      </c>
      <c r="BK98">
        <v>0.17799999999999999</v>
      </c>
      <c r="BL98">
        <v>0.187</v>
      </c>
      <c r="BM98">
        <v>0.01</v>
      </c>
      <c r="BN98">
        <v>4.3319999999999999</v>
      </c>
      <c r="BO98" t="s">
        <v>58</v>
      </c>
      <c r="BP98" t="s">
        <v>175</v>
      </c>
      <c r="BQ98">
        <v>4.3319999999999999</v>
      </c>
      <c r="BR98" t="s">
        <v>175</v>
      </c>
      <c r="BS98" t="s">
        <v>230</v>
      </c>
      <c r="BT98">
        <v>4.5606999400000001</v>
      </c>
      <c r="BU98">
        <v>4.9683894999999999E-2</v>
      </c>
      <c r="BV98">
        <v>4.6580805779999999</v>
      </c>
      <c r="BW98">
        <v>4.4633193019999986</v>
      </c>
      <c r="BX98">
        <v>9.0106906890000005</v>
      </c>
      <c r="BY98">
        <v>0.87887936799999999</v>
      </c>
      <c r="BZ98">
        <v>64.606781010000006</v>
      </c>
      <c r="CA98">
        <v>0.66308188400000001</v>
      </c>
      <c r="CB98">
        <v>-3.0933705999999998E-2</v>
      </c>
      <c r="CC98">
        <v>0.92063671400000002</v>
      </c>
      <c r="CD98">
        <v>1.9723167420000001</v>
      </c>
      <c r="CE98">
        <v>0.78043460799999997</v>
      </c>
      <c r="CF98">
        <v>1.321316481</v>
      </c>
      <c r="CG98">
        <v>0.6986743809999999</v>
      </c>
      <c r="CH98">
        <v>0.319423705</v>
      </c>
      <c r="CI98">
        <v>0.17855131599999999</v>
      </c>
      <c r="CJ98">
        <v>9.6511600000000006E-3</v>
      </c>
      <c r="CK98">
        <v>1.2526693339999999</v>
      </c>
      <c r="CL98">
        <v>4.5606999400000001</v>
      </c>
      <c r="CM98" t="s">
        <v>78</v>
      </c>
      <c r="CN98" t="s">
        <v>230</v>
      </c>
      <c r="CO98">
        <v>4.5606999400000001</v>
      </c>
    </row>
    <row r="99" spans="1:93" x14ac:dyDescent="0.25">
      <c r="A99" t="s">
        <v>176</v>
      </c>
      <c r="B99" t="s">
        <v>220</v>
      </c>
      <c r="C99">
        <v>112</v>
      </c>
      <c r="D99">
        <v>4.6769999999999996</v>
      </c>
      <c r="E99">
        <v>5.2320000000000012E-2</v>
      </c>
      <c r="F99">
        <v>0.98548999999999998</v>
      </c>
      <c r="G99">
        <v>0.81889000000000001</v>
      </c>
      <c r="H99">
        <v>0.60236999999999996</v>
      </c>
      <c r="I99">
        <v>0</v>
      </c>
      <c r="J99">
        <v>0.13788</v>
      </c>
      <c r="K99">
        <v>0.17921999999999999</v>
      </c>
      <c r="L99">
        <v>1.9533499999999999</v>
      </c>
      <c r="M99">
        <v>4.6769999999999996</v>
      </c>
      <c r="N99" t="s">
        <v>14</v>
      </c>
      <c r="O99">
        <v>4.6769999999999996</v>
      </c>
      <c r="P99" t="s">
        <v>220</v>
      </c>
      <c r="Q99">
        <v>112</v>
      </c>
      <c r="R99">
        <v>4.5750000000000002</v>
      </c>
      <c r="S99">
        <v>4.4460000000000006</v>
      </c>
      <c r="T99">
        <v>4.7039999999999997</v>
      </c>
      <c r="U99">
        <v>1.07474</v>
      </c>
      <c r="V99">
        <v>0.59204999999999997</v>
      </c>
      <c r="W99">
        <v>0.51075999999999999</v>
      </c>
      <c r="X99">
        <v>0.24856</v>
      </c>
      <c r="Y99">
        <v>0.13636000000000001</v>
      </c>
      <c r="Z99">
        <v>0.19589000000000001</v>
      </c>
      <c r="AA99">
        <v>1.81657</v>
      </c>
      <c r="AB99">
        <v>4.5750000000000002</v>
      </c>
      <c r="AC99" t="s">
        <v>29</v>
      </c>
      <c r="AD99">
        <v>4.5750000000000002</v>
      </c>
      <c r="AE99">
        <v>117</v>
      </c>
      <c r="AF99">
        <v>4.4970002174377397</v>
      </c>
      <c r="AG99">
        <v>4.6225914096832303</v>
      </c>
      <c r="AH99">
        <v>4.3714090251922597</v>
      </c>
      <c r="AI99">
        <v>1.10271048545837</v>
      </c>
      <c r="AJ99">
        <v>0.97861319780349698</v>
      </c>
      <c r="AK99">
        <v>0.50118046998977706</v>
      </c>
      <c r="AL99">
        <v>0.28855553269386303</v>
      </c>
      <c r="AM99">
        <v>0.19963726401328999</v>
      </c>
      <c r="AN99">
        <v>0.10721575468778601</v>
      </c>
      <c r="AO99">
        <v>1.3189072608947801</v>
      </c>
      <c r="AP99">
        <v>4.4970002174377397</v>
      </c>
      <c r="AQ99" t="s">
        <v>40</v>
      </c>
      <c r="AR99">
        <v>4.4970002174377397</v>
      </c>
      <c r="AS99">
        <v>117</v>
      </c>
      <c r="AT99" t="s">
        <v>176</v>
      </c>
      <c r="AU99">
        <v>4.4560000000000004</v>
      </c>
      <c r="AV99">
        <v>1.01</v>
      </c>
      <c r="AW99">
        <v>0.97099999999999997</v>
      </c>
      <c r="AX99">
        <v>0.53600000000000003</v>
      </c>
      <c r="AY99">
        <v>0.30399999999999999</v>
      </c>
      <c r="AZ99">
        <v>0.14799999999999999</v>
      </c>
      <c r="BA99">
        <v>9.5000000000000001E-2</v>
      </c>
      <c r="BB99">
        <v>4.4560000000000004</v>
      </c>
      <c r="BC99" t="s">
        <v>49</v>
      </c>
      <c r="BD99">
        <v>4.4560000000000004</v>
      </c>
      <c r="BE99">
        <v>126</v>
      </c>
      <c r="BF99" t="s">
        <v>176</v>
      </c>
      <c r="BG99">
        <v>4.4370000000000003</v>
      </c>
      <c r="BH99">
        <v>1.0429999999999999</v>
      </c>
      <c r="BI99">
        <v>0.98</v>
      </c>
      <c r="BJ99">
        <v>0.57399999999999995</v>
      </c>
      <c r="BK99">
        <v>0.24099999999999999</v>
      </c>
      <c r="BL99">
        <v>0.14799999999999999</v>
      </c>
      <c r="BM99">
        <v>8.900000000000001E-2</v>
      </c>
      <c r="BN99">
        <v>4.4370000000000003</v>
      </c>
      <c r="BO99" t="s">
        <v>58</v>
      </c>
      <c r="BP99" t="s">
        <v>176</v>
      </c>
      <c r="BQ99">
        <v>4.4370000000000003</v>
      </c>
      <c r="BR99" t="s">
        <v>176</v>
      </c>
      <c r="BS99" t="s">
        <v>228</v>
      </c>
      <c r="BT99">
        <v>4.7848000530000014</v>
      </c>
      <c r="BU99">
        <v>7.7791876999999995E-2</v>
      </c>
      <c r="BV99">
        <v>4.9372720719999998</v>
      </c>
      <c r="BW99">
        <v>4.6323280330000003</v>
      </c>
      <c r="BX99">
        <v>9.6610956189999992</v>
      </c>
      <c r="BY99">
        <v>0.7476949690000001</v>
      </c>
      <c r="BZ99">
        <v>59.90354919</v>
      </c>
      <c r="CA99">
        <v>0.63318264499999999</v>
      </c>
      <c r="CB99">
        <v>-6.9564760000000003E-2</v>
      </c>
      <c r="CC99">
        <v>0.82226180999999998</v>
      </c>
      <c r="CD99">
        <v>1.9723167420000001</v>
      </c>
      <c r="CE99">
        <v>0.9820187090000001</v>
      </c>
      <c r="CF99">
        <v>1.0114666219999999</v>
      </c>
      <c r="CG99">
        <v>0.52935069800000001</v>
      </c>
      <c r="CH99">
        <v>0.28358805199999998</v>
      </c>
      <c r="CI99">
        <v>0.15300206799999999</v>
      </c>
      <c r="CJ99">
        <v>7.3164991999999998E-2</v>
      </c>
      <c r="CK99">
        <v>1.7521736619999999</v>
      </c>
      <c r="CL99">
        <v>4.7848000530000014</v>
      </c>
      <c r="CM99" t="s">
        <v>78</v>
      </c>
      <c r="CN99" t="s">
        <v>228</v>
      </c>
      <c r="CO99">
        <v>4.7848000530000014</v>
      </c>
    </row>
    <row r="100" spans="1:93" x14ac:dyDescent="0.25">
      <c r="A100" t="s">
        <v>177</v>
      </c>
      <c r="B100" t="s">
        <v>225</v>
      </c>
      <c r="C100">
        <v>113</v>
      </c>
      <c r="D100">
        <v>4.6419999999999986</v>
      </c>
      <c r="E100">
        <v>4.5850000000000002E-2</v>
      </c>
      <c r="F100">
        <v>0.92048999999999992</v>
      </c>
      <c r="G100">
        <v>1.18468</v>
      </c>
      <c r="H100">
        <v>0.27688000000000001</v>
      </c>
      <c r="I100">
        <v>0.33206999999999998</v>
      </c>
      <c r="J100">
        <v>8.8840000000000002E-2</v>
      </c>
      <c r="K100">
        <v>0.11973</v>
      </c>
      <c r="L100">
        <v>1.71956</v>
      </c>
      <c r="M100">
        <v>4.6419999999999986</v>
      </c>
      <c r="N100" t="s">
        <v>14</v>
      </c>
      <c r="O100">
        <v>4.6419999999999986</v>
      </c>
      <c r="P100" t="s">
        <v>225</v>
      </c>
      <c r="Q100">
        <v>116</v>
      </c>
      <c r="R100">
        <v>4.4589999999999996</v>
      </c>
      <c r="S100">
        <v>4.3710000000000004</v>
      </c>
      <c r="T100">
        <v>4.5469999999999997</v>
      </c>
      <c r="U100">
        <v>1.02416</v>
      </c>
      <c r="V100">
        <v>0.96052999999999988</v>
      </c>
      <c r="W100">
        <v>0.18611</v>
      </c>
      <c r="X100">
        <v>0.42482999999999999</v>
      </c>
      <c r="Y100">
        <v>8.4150000000000003E-2</v>
      </c>
      <c r="Z100">
        <v>0.13655999999999999</v>
      </c>
      <c r="AA100">
        <v>1.6422699999999999</v>
      </c>
      <c r="AB100">
        <v>4.4589999999999996</v>
      </c>
      <c r="AC100" t="s">
        <v>29</v>
      </c>
      <c r="AD100">
        <v>4.4589999999999996</v>
      </c>
      <c r="AE100">
        <v>101</v>
      </c>
      <c r="AF100">
        <v>4.8289999961853001</v>
      </c>
      <c r="AG100">
        <v>4.9294351877272096</v>
      </c>
      <c r="AH100">
        <v>4.7285648046433897</v>
      </c>
      <c r="AI100">
        <v>1.05469870567322</v>
      </c>
      <c r="AJ100">
        <v>1.38478863239288</v>
      </c>
      <c r="AK100">
        <v>0.18708007037639601</v>
      </c>
      <c r="AL100">
        <v>0.479246735572815</v>
      </c>
      <c r="AM100">
        <v>0.13936237990856201</v>
      </c>
      <c r="AN100">
        <v>7.2509497404098497E-2</v>
      </c>
      <c r="AO100">
        <v>1.51090860366821</v>
      </c>
      <c r="AP100">
        <v>4.8289999961853001</v>
      </c>
      <c r="AQ100" t="s">
        <v>40</v>
      </c>
      <c r="AR100">
        <v>4.8289999961853001</v>
      </c>
      <c r="AS100">
        <v>105</v>
      </c>
      <c r="AT100" t="s">
        <v>177</v>
      </c>
      <c r="AU100">
        <v>4.7240000000000002</v>
      </c>
      <c r="AV100">
        <v>0.94</v>
      </c>
      <c r="AW100">
        <v>1.41</v>
      </c>
      <c r="AX100">
        <v>0.33</v>
      </c>
      <c r="AY100">
        <v>0.51600000000000001</v>
      </c>
      <c r="AZ100">
        <v>0.10299999999999999</v>
      </c>
      <c r="BA100">
        <v>5.5999999999999987E-2</v>
      </c>
      <c r="BB100">
        <v>4.7240000000000002</v>
      </c>
      <c r="BC100" t="s">
        <v>49</v>
      </c>
      <c r="BD100">
        <v>4.7240000000000002</v>
      </c>
      <c r="BE100">
        <v>106</v>
      </c>
      <c r="BF100" t="s">
        <v>177</v>
      </c>
      <c r="BG100">
        <v>4.7220000000000004</v>
      </c>
      <c r="BH100">
        <v>0.96</v>
      </c>
      <c r="BI100">
        <v>1.351</v>
      </c>
      <c r="BJ100">
        <v>0.46899999999999997</v>
      </c>
      <c r="BK100">
        <v>0.38900000000000001</v>
      </c>
      <c r="BL100">
        <v>0.13</v>
      </c>
      <c r="BM100">
        <v>5.5E-2</v>
      </c>
      <c r="BN100">
        <v>4.7220000000000004</v>
      </c>
      <c r="BO100" t="s">
        <v>58</v>
      </c>
      <c r="BP100" t="s">
        <v>177</v>
      </c>
      <c r="BQ100">
        <v>4.7220000000000004</v>
      </c>
      <c r="BR100" t="s">
        <v>177</v>
      </c>
      <c r="BS100" t="s">
        <v>225</v>
      </c>
      <c r="BT100">
        <v>4.8140997890000001</v>
      </c>
      <c r="BU100">
        <v>6.0023590999999987E-2</v>
      </c>
      <c r="BV100">
        <v>4.931746006</v>
      </c>
      <c r="BW100">
        <v>4.6964535710000002</v>
      </c>
      <c r="BX100">
        <v>9.4033708570000005</v>
      </c>
      <c r="BY100">
        <v>0.85253226799999993</v>
      </c>
      <c r="BZ100">
        <v>56.506011960000002</v>
      </c>
      <c r="CA100">
        <v>0.75933009400000007</v>
      </c>
      <c r="CB100">
        <v>-0.109777324</v>
      </c>
      <c r="CC100">
        <v>0.84342384299999995</v>
      </c>
      <c r="CD100">
        <v>1.9723167420000001</v>
      </c>
      <c r="CE100">
        <v>0.90214043900000007</v>
      </c>
      <c r="CF100">
        <v>1.259086251</v>
      </c>
      <c r="CG100">
        <v>0.407034069</v>
      </c>
      <c r="CH100">
        <v>0.43478181999999999</v>
      </c>
      <c r="CI100">
        <v>0.12640684799999999</v>
      </c>
      <c r="CJ100">
        <v>5.9502140000000002E-2</v>
      </c>
      <c r="CK100">
        <v>1.625117302</v>
      </c>
      <c r="CL100">
        <v>4.8140997890000001</v>
      </c>
      <c r="CM100" t="s">
        <v>78</v>
      </c>
      <c r="CN100" t="s">
        <v>225</v>
      </c>
      <c r="CO100">
        <v>4.8140997890000001</v>
      </c>
    </row>
    <row r="101" spans="1:93" x14ac:dyDescent="0.25">
      <c r="A101" t="s">
        <v>178</v>
      </c>
      <c r="B101" t="s">
        <v>225</v>
      </c>
      <c r="C101">
        <v>114</v>
      </c>
      <c r="D101">
        <v>4.633</v>
      </c>
      <c r="E101">
        <v>4.7419999999999997E-2</v>
      </c>
      <c r="F101">
        <v>0.54558000000000006</v>
      </c>
      <c r="G101">
        <v>0.67953999999999992</v>
      </c>
      <c r="H101">
        <v>0.40132000000000001</v>
      </c>
      <c r="I101">
        <v>0.42342000000000002</v>
      </c>
      <c r="J101">
        <v>4.3549999999999998E-2</v>
      </c>
      <c r="K101">
        <v>0.23086999999999999</v>
      </c>
      <c r="L101">
        <v>2.3091900000000001</v>
      </c>
      <c r="M101">
        <v>4.633</v>
      </c>
      <c r="N101" t="s">
        <v>14</v>
      </c>
      <c r="O101">
        <v>4.633</v>
      </c>
      <c r="P101" t="s">
        <v>225</v>
      </c>
      <c r="Q101">
        <v>124</v>
      </c>
      <c r="R101">
        <v>4.2759999999999998</v>
      </c>
      <c r="S101">
        <v>4.1849999999999996</v>
      </c>
      <c r="T101">
        <v>4.367</v>
      </c>
      <c r="U101">
        <v>0.63107000000000002</v>
      </c>
      <c r="V101">
        <v>0.49353000000000002</v>
      </c>
      <c r="W101">
        <v>0.29681000000000002</v>
      </c>
      <c r="X101">
        <v>0.40972999999999998</v>
      </c>
      <c r="Y101">
        <v>3.2599999999999997E-2</v>
      </c>
      <c r="Z101">
        <v>0.21203</v>
      </c>
      <c r="AA101">
        <v>2.2002000000000002</v>
      </c>
      <c r="AB101">
        <v>4.2759999999999998</v>
      </c>
      <c r="AC101" t="s">
        <v>29</v>
      </c>
      <c r="AD101">
        <v>4.2759999999999998</v>
      </c>
      <c r="AE101">
        <v>131</v>
      </c>
      <c r="AF101">
        <v>4.1199998855590803</v>
      </c>
      <c r="AG101">
        <v>4.22270720854402</v>
      </c>
      <c r="AH101">
        <v>4.0172925625741502</v>
      </c>
      <c r="AI101">
        <v>0.66722482442855802</v>
      </c>
      <c r="AJ101">
        <v>0.87366473674774203</v>
      </c>
      <c r="AK101">
        <v>0.29563772678375211</v>
      </c>
      <c r="AL101">
        <v>0.423026293516159</v>
      </c>
      <c r="AM101">
        <v>0.25692394375801098</v>
      </c>
      <c r="AN101">
        <v>2.5336369872093201E-2</v>
      </c>
      <c r="AO101">
        <v>1.5778675079345701</v>
      </c>
      <c r="AP101">
        <v>4.1199998855590803</v>
      </c>
      <c r="AQ101" t="s">
        <v>40</v>
      </c>
      <c r="AR101">
        <v>4.1199998855590803</v>
      </c>
      <c r="AS101">
        <v>108</v>
      </c>
      <c r="AT101" t="s">
        <v>178</v>
      </c>
      <c r="AU101">
        <v>4.657</v>
      </c>
      <c r="AV101">
        <v>0.59200000000000008</v>
      </c>
      <c r="AW101">
        <v>0.89599999999999991</v>
      </c>
      <c r="AX101">
        <v>0.33700000000000002</v>
      </c>
      <c r="AY101">
        <v>0.499</v>
      </c>
      <c r="AZ101">
        <v>0.21199999999999999</v>
      </c>
      <c r="BA101">
        <v>2.9000000000000001E-2</v>
      </c>
      <c r="BB101">
        <v>4.657</v>
      </c>
      <c r="BC101" t="s">
        <v>49</v>
      </c>
      <c r="BD101">
        <v>4.657</v>
      </c>
      <c r="BE101">
        <v>98</v>
      </c>
      <c r="BF101" t="s">
        <v>178</v>
      </c>
      <c r="BG101">
        <v>4.9960000000000004</v>
      </c>
      <c r="BH101">
        <v>0.61099999999999999</v>
      </c>
      <c r="BI101">
        <v>0.86799999999999999</v>
      </c>
      <c r="BJ101">
        <v>0.48599999999999999</v>
      </c>
      <c r="BK101">
        <v>0.38100000000000001</v>
      </c>
      <c r="BL101">
        <v>0.245</v>
      </c>
      <c r="BM101">
        <v>0.04</v>
      </c>
      <c r="BN101">
        <v>4.9960000000000004</v>
      </c>
      <c r="BO101" t="s">
        <v>58</v>
      </c>
      <c r="BP101" t="s">
        <v>178</v>
      </c>
      <c r="BQ101">
        <v>4.9960000000000004</v>
      </c>
      <c r="BR101" t="s">
        <v>178</v>
      </c>
      <c r="BS101" t="s">
        <v>225</v>
      </c>
      <c r="BT101">
        <v>5.1479997630000014</v>
      </c>
      <c r="BU101">
        <v>5.8634608999999997E-2</v>
      </c>
      <c r="BV101">
        <v>5.2629237169999996</v>
      </c>
      <c r="BW101">
        <v>5.0330758089999996</v>
      </c>
      <c r="BX101">
        <v>8.3506450650000001</v>
      </c>
      <c r="BY101">
        <v>0.72860109799999995</v>
      </c>
      <c r="BZ101">
        <v>57.203987120000001</v>
      </c>
      <c r="CA101">
        <v>0.79479652599999995</v>
      </c>
      <c r="CB101">
        <v>9.4170853000000013E-2</v>
      </c>
      <c r="CC101">
        <v>0.84796476400000009</v>
      </c>
      <c r="CD101">
        <v>1.9723167420000001</v>
      </c>
      <c r="CE101">
        <v>0.57586246699999999</v>
      </c>
      <c r="CF101">
        <v>0.96636796000000003</v>
      </c>
      <c r="CG101">
        <v>0.432162255</v>
      </c>
      <c r="CH101">
        <v>0.47729006400000001</v>
      </c>
      <c r="CI101">
        <v>0.261291206</v>
      </c>
      <c r="CJ101">
        <v>5.6570381000000003E-2</v>
      </c>
      <c r="CK101">
        <v>2.3784372810000001</v>
      </c>
      <c r="CL101">
        <v>5.1479997630000014</v>
      </c>
      <c r="CM101" t="s">
        <v>78</v>
      </c>
      <c r="CN101" t="s">
        <v>225</v>
      </c>
      <c r="CO101">
        <v>5.1479997630000014</v>
      </c>
    </row>
    <row r="102" spans="1:93" x14ac:dyDescent="0.25">
      <c r="A102" t="s">
        <v>179</v>
      </c>
      <c r="B102" t="s">
        <v>225</v>
      </c>
      <c r="C102">
        <v>115</v>
      </c>
      <c r="D102">
        <v>4.6100000000000003</v>
      </c>
      <c r="E102">
        <v>4.2900000000000001E-2</v>
      </c>
      <c r="F102">
        <v>0.27100000000000002</v>
      </c>
      <c r="G102">
        <v>1.0327599999999999</v>
      </c>
      <c r="H102">
        <v>0.33474999999999999</v>
      </c>
      <c r="I102">
        <v>0.25861000000000001</v>
      </c>
      <c r="J102">
        <v>8.0790000000000001E-2</v>
      </c>
      <c r="K102">
        <v>0.18987000000000001</v>
      </c>
      <c r="L102">
        <v>2.44191</v>
      </c>
      <c r="M102">
        <v>4.6100000000000003</v>
      </c>
      <c r="N102" t="s">
        <v>14</v>
      </c>
      <c r="O102">
        <v>4.6100000000000003</v>
      </c>
      <c r="P102" t="s">
        <v>225</v>
      </c>
      <c r="Q102">
        <v>131</v>
      </c>
      <c r="R102">
        <v>4.1930000000000014</v>
      </c>
      <c r="S102">
        <v>4.101</v>
      </c>
      <c r="T102">
        <v>4.2850000000000001</v>
      </c>
      <c r="U102">
        <v>0.35041</v>
      </c>
      <c r="V102">
        <v>0.71477999999999997</v>
      </c>
      <c r="W102">
        <v>0.1595</v>
      </c>
      <c r="X102">
        <v>0.25429000000000002</v>
      </c>
      <c r="Y102">
        <v>8.5820000000000007E-2</v>
      </c>
      <c r="Z102">
        <v>0.18503</v>
      </c>
      <c r="AA102">
        <v>2.4426999999999999</v>
      </c>
      <c r="AB102">
        <v>4.1930000000000014</v>
      </c>
      <c r="AC102" t="s">
        <v>29</v>
      </c>
      <c r="AD102">
        <v>4.1930000000000014</v>
      </c>
      <c r="AE102">
        <v>138</v>
      </c>
      <c r="AF102">
        <v>3.875</v>
      </c>
      <c r="AG102">
        <v>3.97869964271784</v>
      </c>
      <c r="AH102">
        <v>3.77130035728216</v>
      </c>
      <c r="AI102">
        <v>0.37584653496742199</v>
      </c>
      <c r="AJ102">
        <v>1.08309590816498</v>
      </c>
      <c r="AK102">
        <v>0.19676375389099099</v>
      </c>
      <c r="AL102">
        <v>0.336384207010269</v>
      </c>
      <c r="AM102">
        <v>0.18914349377155301</v>
      </c>
      <c r="AN102">
        <v>9.5375381410121904E-2</v>
      </c>
      <c r="AO102">
        <v>1.5979702472686801</v>
      </c>
      <c r="AP102">
        <v>3.875</v>
      </c>
      <c r="AQ102" t="s">
        <v>40</v>
      </c>
      <c r="AR102">
        <v>3.875</v>
      </c>
      <c r="AS102">
        <v>144</v>
      </c>
      <c r="AT102" t="s">
        <v>179</v>
      </c>
      <c r="AU102">
        <v>3.6920000000000002</v>
      </c>
      <c r="AV102">
        <v>0.35699999999999998</v>
      </c>
      <c r="AW102">
        <v>1.0940000000000001</v>
      </c>
      <c r="AX102">
        <v>0.248</v>
      </c>
      <c r="AY102">
        <v>0.40600000000000003</v>
      </c>
      <c r="AZ102">
        <v>0.13200000000000001</v>
      </c>
      <c r="BA102">
        <v>9.9000000000000005E-2</v>
      </c>
      <c r="BB102">
        <v>3.6920000000000002</v>
      </c>
      <c r="BC102" t="s">
        <v>49</v>
      </c>
      <c r="BD102">
        <v>3.6920000000000002</v>
      </c>
      <c r="BE102">
        <v>146</v>
      </c>
      <c r="BF102" t="s">
        <v>179</v>
      </c>
      <c r="BG102">
        <v>3.6629999999999998</v>
      </c>
      <c r="BH102">
        <v>0.36599999999999999</v>
      </c>
      <c r="BI102">
        <v>1.1140000000000001</v>
      </c>
      <c r="BJ102">
        <v>0.433</v>
      </c>
      <c r="BK102">
        <v>0.36099999999999999</v>
      </c>
      <c r="BL102">
        <v>0.151</v>
      </c>
      <c r="BM102">
        <v>8.900000000000001E-2</v>
      </c>
      <c r="BN102">
        <v>3.6629999999999998</v>
      </c>
      <c r="BO102" t="s">
        <v>58</v>
      </c>
      <c r="BP102" t="s">
        <v>179</v>
      </c>
      <c r="BQ102">
        <v>3.6629999999999998</v>
      </c>
      <c r="BR102" t="s">
        <v>179</v>
      </c>
      <c r="BS102" t="s">
        <v>225</v>
      </c>
      <c r="BT102">
        <v>3.2992000579999998</v>
      </c>
      <c r="BU102">
        <v>5.8674461999999997E-2</v>
      </c>
      <c r="BV102">
        <v>3.4142019750000001</v>
      </c>
      <c r="BW102">
        <v>3.184198141</v>
      </c>
      <c r="BX102">
        <v>7.8657116889999994</v>
      </c>
      <c r="BY102">
        <v>0.76309275599999993</v>
      </c>
      <c r="BZ102">
        <v>55.61725998</v>
      </c>
      <c r="CA102">
        <v>0.71145790799999997</v>
      </c>
      <c r="CB102">
        <v>-7.2063953E-2</v>
      </c>
      <c r="CC102">
        <v>0.81023699000000005</v>
      </c>
      <c r="CD102">
        <v>1.9723167420000001</v>
      </c>
      <c r="CE102">
        <v>0.42556402100000001</v>
      </c>
      <c r="CF102">
        <v>1.0478352310000001</v>
      </c>
      <c r="CG102">
        <v>0.37503761099999999</v>
      </c>
      <c r="CH102">
        <v>0.37740472000000003</v>
      </c>
      <c r="CI102">
        <v>0.151349187</v>
      </c>
      <c r="CJ102">
        <v>8.0928579E-2</v>
      </c>
      <c r="CK102">
        <v>0.84103107499999996</v>
      </c>
      <c r="CL102">
        <v>3.2992000579999998</v>
      </c>
      <c r="CM102" t="s">
        <v>78</v>
      </c>
      <c r="CN102" t="s">
        <v>225</v>
      </c>
      <c r="CO102">
        <v>3.2992000579999998</v>
      </c>
    </row>
    <row r="103" spans="1:93" x14ac:dyDescent="0.25">
      <c r="A103" t="s">
        <v>180</v>
      </c>
      <c r="B103" t="s">
        <v>225</v>
      </c>
      <c r="C103">
        <v>116</v>
      </c>
      <c r="D103">
        <v>4.5710000000000006</v>
      </c>
      <c r="E103">
        <v>0.11068</v>
      </c>
      <c r="F103">
        <v>7.1199999999999999E-2</v>
      </c>
      <c r="G103">
        <v>0.78968000000000005</v>
      </c>
      <c r="H103">
        <v>0.34200999999999998</v>
      </c>
      <c r="I103">
        <v>0.28531000000000001</v>
      </c>
      <c r="J103">
        <v>6.2320000000000007E-2</v>
      </c>
      <c r="K103">
        <v>0.24362</v>
      </c>
      <c r="L103">
        <v>2.7772899999999998</v>
      </c>
      <c r="M103">
        <v>4.5710000000000006</v>
      </c>
      <c r="N103" t="s">
        <v>14</v>
      </c>
      <c r="O103">
        <v>4.5710000000000006</v>
      </c>
      <c r="P103" t="s">
        <v>225</v>
      </c>
      <c r="Q103">
        <v>150</v>
      </c>
      <c r="R103">
        <v>3.6219999999999999</v>
      </c>
      <c r="S103">
        <v>3.4630000000000001</v>
      </c>
      <c r="T103">
        <v>3.7810000000000001</v>
      </c>
      <c r="U103">
        <v>0.10706</v>
      </c>
      <c r="V103">
        <v>0.50353000000000003</v>
      </c>
      <c r="W103">
        <v>0.23164999999999999</v>
      </c>
      <c r="X103">
        <v>0.25747999999999999</v>
      </c>
      <c r="Y103">
        <v>4.8520000000000001E-2</v>
      </c>
      <c r="Z103">
        <v>0.24063000000000001</v>
      </c>
      <c r="AA103">
        <v>2.2328399999999999</v>
      </c>
      <c r="AB103">
        <v>3.6219999999999999</v>
      </c>
      <c r="AC103" t="s">
        <v>29</v>
      </c>
      <c r="AD103">
        <v>3.6219999999999999</v>
      </c>
      <c r="AE103">
        <v>148</v>
      </c>
      <c r="AF103">
        <v>3.532999992370609</v>
      </c>
      <c r="AG103">
        <v>3.6537562608718899</v>
      </c>
      <c r="AH103">
        <v>3.4122437238693202</v>
      </c>
      <c r="AI103">
        <v>0.119041793048382</v>
      </c>
      <c r="AJ103">
        <v>0.87211793661117587</v>
      </c>
      <c r="AK103">
        <v>0.22991819679737099</v>
      </c>
      <c r="AL103">
        <v>0.33288118243217502</v>
      </c>
      <c r="AM103">
        <v>0.26654988527298001</v>
      </c>
      <c r="AN103">
        <v>3.8948249071836499E-2</v>
      </c>
      <c r="AO103">
        <v>1.6732859611511199</v>
      </c>
      <c r="AP103">
        <v>3.532999992370609</v>
      </c>
      <c r="AQ103" t="s">
        <v>40</v>
      </c>
      <c r="AR103">
        <v>3.532999992370609</v>
      </c>
      <c r="AS103">
        <v>149</v>
      </c>
      <c r="AT103" t="s">
        <v>180</v>
      </c>
      <c r="AU103">
        <v>3.4950000000000001</v>
      </c>
      <c r="AV103">
        <v>7.5999999999999998E-2</v>
      </c>
      <c r="AW103">
        <v>0.85799999999999998</v>
      </c>
      <c r="AX103">
        <v>0.26700000000000002</v>
      </c>
      <c r="AY103">
        <v>0.41899999999999998</v>
      </c>
      <c r="AZ103">
        <v>0.20599999999999999</v>
      </c>
      <c r="BA103">
        <v>0.03</v>
      </c>
      <c r="BB103">
        <v>3.4950000000000001</v>
      </c>
      <c r="BC103" t="s">
        <v>49</v>
      </c>
      <c r="BD103">
        <v>3.4950000000000001</v>
      </c>
      <c r="BE103">
        <v>141</v>
      </c>
      <c r="BF103" t="s">
        <v>180</v>
      </c>
      <c r="BG103">
        <v>3.9750000000000001</v>
      </c>
      <c r="BH103">
        <v>7.2999999999999995E-2</v>
      </c>
      <c r="BI103">
        <v>0.92200000000000004</v>
      </c>
      <c r="BJ103">
        <v>0.44299999999999989</v>
      </c>
      <c r="BK103">
        <v>0.37</v>
      </c>
      <c r="BL103">
        <v>0.23300000000000001</v>
      </c>
      <c r="BM103">
        <v>3.3000000000000002E-2</v>
      </c>
      <c r="BN103">
        <v>3.9750000000000001</v>
      </c>
      <c r="BO103" t="s">
        <v>58</v>
      </c>
      <c r="BP103" t="s">
        <v>180</v>
      </c>
      <c r="BQ103">
        <v>3.9750000000000001</v>
      </c>
      <c r="BR103" t="s">
        <v>180</v>
      </c>
      <c r="BS103" t="s">
        <v>225</v>
      </c>
      <c r="BT103">
        <v>4.5578999519999996</v>
      </c>
      <c r="BU103">
        <v>8.1956357000000007E-2</v>
      </c>
      <c r="BV103">
        <v>4.7185344699999998</v>
      </c>
      <c r="BW103">
        <v>4.3972654339999986</v>
      </c>
      <c r="BX103">
        <v>7.0543804170000008</v>
      </c>
      <c r="BY103">
        <v>0.70928055000000001</v>
      </c>
      <c r="BZ103">
        <v>56.096313479999999</v>
      </c>
      <c r="CA103">
        <v>0.73526871199999999</v>
      </c>
      <c r="CB103">
        <v>4.227322E-2</v>
      </c>
      <c r="CC103">
        <v>0.85637593299999992</v>
      </c>
      <c r="CD103">
        <v>1.9723167420000001</v>
      </c>
      <c r="CE103">
        <v>0.174103007</v>
      </c>
      <c r="CF103">
        <v>0.92073392900000006</v>
      </c>
      <c r="CG103">
        <v>0.39228427399999999</v>
      </c>
      <c r="CH103">
        <v>0.405943096</v>
      </c>
      <c r="CI103">
        <v>0.22696787099999999</v>
      </c>
      <c r="CJ103">
        <v>5.1139875999999987E-2</v>
      </c>
      <c r="CK103">
        <v>2.386757851</v>
      </c>
      <c r="CL103">
        <v>4.5578999519999996</v>
      </c>
      <c r="CM103" t="s">
        <v>78</v>
      </c>
      <c r="CN103" t="s">
        <v>225</v>
      </c>
      <c r="CO103">
        <v>4.5578999519999996</v>
      </c>
    </row>
    <row r="104" spans="1:93" x14ac:dyDescent="0.25">
      <c r="A104" t="s">
        <v>181</v>
      </c>
      <c r="B104" t="s">
        <v>226</v>
      </c>
      <c r="C104">
        <v>117</v>
      </c>
      <c r="D104">
        <v>4.5650000000000004</v>
      </c>
      <c r="E104">
        <v>2.043E-2</v>
      </c>
      <c r="F104">
        <v>0.64498999999999995</v>
      </c>
      <c r="G104">
        <v>0.38174000000000002</v>
      </c>
      <c r="H104">
        <v>0.51528999999999991</v>
      </c>
      <c r="I104">
        <v>0.39785999999999999</v>
      </c>
      <c r="J104">
        <v>8.4920000000000009E-2</v>
      </c>
      <c r="K104">
        <v>0.26474999999999999</v>
      </c>
      <c r="L104">
        <v>2.2751299999999999</v>
      </c>
      <c r="M104">
        <v>4.5650000000000004</v>
      </c>
      <c r="N104" t="s">
        <v>14</v>
      </c>
      <c r="O104">
        <v>4.5650000000000004</v>
      </c>
      <c r="P104" t="s">
        <v>226</v>
      </c>
      <c r="Q104">
        <v>118</v>
      </c>
      <c r="R104">
        <v>4.4039999999999999</v>
      </c>
      <c r="S104">
        <v>4.351</v>
      </c>
      <c r="T104">
        <v>4.4569999999999999</v>
      </c>
      <c r="U104">
        <v>0.74036000000000002</v>
      </c>
      <c r="V104">
        <v>0.29247000000000001</v>
      </c>
      <c r="W104">
        <v>0.45090999999999998</v>
      </c>
      <c r="X104">
        <v>0.40284999999999999</v>
      </c>
      <c r="Y104">
        <v>8.7220000000000006E-2</v>
      </c>
      <c r="Z104">
        <v>0.25028</v>
      </c>
      <c r="AA104">
        <v>2.18032</v>
      </c>
      <c r="AB104">
        <v>4.4039999999999999</v>
      </c>
      <c r="AC104" t="s">
        <v>29</v>
      </c>
      <c r="AD104">
        <v>4.4039999999999999</v>
      </c>
      <c r="AE104">
        <v>122</v>
      </c>
      <c r="AF104">
        <v>4.3150000572204599</v>
      </c>
      <c r="AG104">
        <v>4.3715220174938398</v>
      </c>
      <c r="AH104">
        <v>4.2584780969470701</v>
      </c>
      <c r="AI104">
        <v>0.79222124814987216</v>
      </c>
      <c r="AJ104">
        <v>0.75437259674072299</v>
      </c>
      <c r="AK104">
        <v>0.455427616834641</v>
      </c>
      <c r="AL104">
        <v>0.46998700499534601</v>
      </c>
      <c r="AM104">
        <v>0.23153848946094499</v>
      </c>
      <c r="AN104">
        <v>9.22268852591515E-2</v>
      </c>
      <c r="AO104">
        <v>1.5191171169280999</v>
      </c>
      <c r="AP104">
        <v>4.3150000572204599</v>
      </c>
      <c r="AQ104" t="s">
        <v>40</v>
      </c>
      <c r="AR104">
        <v>4.3150000572204599</v>
      </c>
      <c r="AS104">
        <v>133</v>
      </c>
      <c r="AT104" t="s">
        <v>181</v>
      </c>
      <c r="AU104">
        <v>4.1900000000000004</v>
      </c>
      <c r="AV104">
        <v>0.72099999999999997</v>
      </c>
      <c r="AW104">
        <v>0.747</v>
      </c>
      <c r="AX104">
        <v>0.48499999999999999</v>
      </c>
      <c r="AY104">
        <v>0.53900000000000003</v>
      </c>
      <c r="AZ104">
        <v>0.17199999999999999</v>
      </c>
      <c r="BA104">
        <v>9.3000000000000013E-2</v>
      </c>
      <c r="BB104">
        <v>4.1900000000000004</v>
      </c>
      <c r="BC104" t="s">
        <v>49</v>
      </c>
      <c r="BD104">
        <v>4.1900000000000004</v>
      </c>
      <c r="BE104">
        <v>140</v>
      </c>
      <c r="BF104" t="s">
        <v>181</v>
      </c>
      <c r="BG104">
        <v>4.0149999999999997</v>
      </c>
      <c r="BH104">
        <v>0.755</v>
      </c>
      <c r="BI104">
        <v>0.76500000000000001</v>
      </c>
      <c r="BJ104">
        <v>0.58799999999999997</v>
      </c>
      <c r="BK104">
        <v>0.498</v>
      </c>
      <c r="BL104">
        <v>0.2</v>
      </c>
      <c r="BM104">
        <v>8.5000000000000006E-2</v>
      </c>
      <c r="BN104">
        <v>4.0149999999999997</v>
      </c>
      <c r="BO104" t="s">
        <v>58</v>
      </c>
      <c r="BP104" t="s">
        <v>181</v>
      </c>
      <c r="BQ104">
        <v>4.0149999999999997</v>
      </c>
      <c r="BR104" t="s">
        <v>181</v>
      </c>
      <c r="BS104" t="s">
        <v>232</v>
      </c>
      <c r="BT104">
        <v>3.573299885</v>
      </c>
      <c r="BU104">
        <v>2.7702234999999999E-2</v>
      </c>
      <c r="BV104">
        <v>3.6275963779999998</v>
      </c>
      <c r="BW104">
        <v>3.519003391</v>
      </c>
      <c r="BX104">
        <v>8.8498239520000013</v>
      </c>
      <c r="BY104">
        <v>0.59220093500000004</v>
      </c>
      <c r="BZ104">
        <v>60.215187069999999</v>
      </c>
      <c r="CA104">
        <v>0.88144487099999991</v>
      </c>
      <c r="CB104">
        <v>5.7551606999999998E-2</v>
      </c>
      <c r="CC104">
        <v>0.77204269199999997</v>
      </c>
      <c r="CD104">
        <v>1.9723167420000001</v>
      </c>
      <c r="CE104">
        <v>0.73057615799999998</v>
      </c>
      <c r="CF104">
        <v>0.64419865600000004</v>
      </c>
      <c r="CG104">
        <v>0.54057014000000003</v>
      </c>
      <c r="CH104">
        <v>0.58114224700000006</v>
      </c>
      <c r="CI104">
        <v>0.237072483</v>
      </c>
      <c r="CJ104">
        <v>0.105587982</v>
      </c>
      <c r="CK104">
        <v>0.73413085900000008</v>
      </c>
      <c r="CL104">
        <v>3.573299885</v>
      </c>
      <c r="CM104" t="s">
        <v>78</v>
      </c>
      <c r="CN104" t="s">
        <v>232</v>
      </c>
      <c r="CO104">
        <v>3.573299885</v>
      </c>
    </row>
    <row r="105" spans="1:93" x14ac:dyDescent="0.25">
      <c r="A105" t="s">
        <v>182</v>
      </c>
      <c r="B105" t="s">
        <v>221</v>
      </c>
      <c r="C105">
        <v>119</v>
      </c>
      <c r="D105">
        <v>4.5179999999999998</v>
      </c>
      <c r="E105">
        <v>7.331E-2</v>
      </c>
      <c r="F105">
        <v>0.26673000000000002</v>
      </c>
      <c r="G105">
        <v>0.74302000000000001</v>
      </c>
      <c r="H105">
        <v>0.38846999999999998</v>
      </c>
      <c r="I105">
        <v>0.24424999999999999</v>
      </c>
      <c r="J105">
        <v>0.17175000000000001</v>
      </c>
      <c r="K105">
        <v>0.46187</v>
      </c>
      <c r="L105">
        <v>2.24173</v>
      </c>
      <c r="M105">
        <v>4.5179999999999998</v>
      </c>
      <c r="N105" t="s">
        <v>14</v>
      </c>
      <c r="O105">
        <v>4.5179999999999998</v>
      </c>
      <c r="P105" t="s">
        <v>221</v>
      </c>
      <c r="Q105">
        <v>136</v>
      </c>
      <c r="R105">
        <v>4.0279999999999996</v>
      </c>
      <c r="S105">
        <v>3.8929999999999998</v>
      </c>
      <c r="T105">
        <v>4.1630000000000003</v>
      </c>
      <c r="U105">
        <v>0.34097</v>
      </c>
      <c r="V105">
        <v>0.29560999999999998</v>
      </c>
      <c r="W105">
        <v>0.27494000000000002</v>
      </c>
      <c r="X105">
        <v>0.12071999999999999</v>
      </c>
      <c r="Y105">
        <v>0.14476</v>
      </c>
      <c r="Z105">
        <v>0.47958000000000001</v>
      </c>
      <c r="AA105">
        <v>2.3711600000000002</v>
      </c>
      <c r="AB105">
        <v>4.0279999999999996</v>
      </c>
      <c r="AC105" t="s">
        <v>29</v>
      </c>
      <c r="AD105">
        <v>4.0279999999999996</v>
      </c>
      <c r="AE105">
        <v>145</v>
      </c>
      <c r="AF105">
        <v>3.6029999256134002</v>
      </c>
      <c r="AG105">
        <v>3.7347147977352102</v>
      </c>
      <c r="AH105">
        <v>3.4712850534915898</v>
      </c>
      <c r="AI105">
        <v>0.36861026287078902</v>
      </c>
      <c r="AJ105">
        <v>0.64044982194900502</v>
      </c>
      <c r="AK105">
        <v>0.27732113003730802</v>
      </c>
      <c r="AL105">
        <v>3.0369857326149899E-2</v>
      </c>
      <c r="AM105">
        <v>0.48920378088951089</v>
      </c>
      <c r="AN105">
        <v>9.9872149527072906E-2</v>
      </c>
      <c r="AO105">
        <v>1.6971676349639899</v>
      </c>
      <c r="AP105">
        <v>3.6029999256134002</v>
      </c>
      <c r="AQ105" t="s">
        <v>40</v>
      </c>
      <c r="AR105">
        <v>3.6029999256134002</v>
      </c>
      <c r="AS105">
        <v>148</v>
      </c>
      <c r="AT105" t="s">
        <v>182</v>
      </c>
      <c r="AU105">
        <v>3.5819999999999999</v>
      </c>
      <c r="AV105">
        <v>0.315</v>
      </c>
      <c r="AW105">
        <v>0.71400000000000008</v>
      </c>
      <c r="AX105">
        <v>0.28899999999999998</v>
      </c>
      <c r="AY105">
        <v>2.5000000000000001E-2</v>
      </c>
      <c r="AZ105">
        <v>0.39200000000000002</v>
      </c>
      <c r="BA105">
        <v>0.104</v>
      </c>
      <c r="BB105">
        <v>3.5819999999999999</v>
      </c>
      <c r="BC105" t="s">
        <v>49</v>
      </c>
      <c r="BD105">
        <v>3.5819999999999999</v>
      </c>
      <c r="BE105">
        <v>147</v>
      </c>
      <c r="BF105" t="s">
        <v>182</v>
      </c>
      <c r="BG105">
        <v>3.597</v>
      </c>
      <c r="BH105">
        <v>0.32300000000000001</v>
      </c>
      <c r="BI105">
        <v>0.68799999999999994</v>
      </c>
      <c r="BJ105">
        <v>0.44900000000000001</v>
      </c>
      <c r="BK105">
        <v>2.5999999999999999E-2</v>
      </c>
      <c r="BL105">
        <v>0.41899999999999998</v>
      </c>
      <c r="BM105">
        <v>0.11</v>
      </c>
      <c r="BN105">
        <v>3.597</v>
      </c>
      <c r="BO105" t="s">
        <v>58</v>
      </c>
      <c r="BP105" t="s">
        <v>182</v>
      </c>
      <c r="BQ105">
        <v>3.597</v>
      </c>
      <c r="BR105" t="s">
        <v>182</v>
      </c>
      <c r="BS105" t="s">
        <v>221</v>
      </c>
      <c r="BT105">
        <v>3.720799923</v>
      </c>
      <c r="BU105">
        <v>0.101463005</v>
      </c>
      <c r="BV105">
        <v>3.9196674819999999</v>
      </c>
      <c r="BW105">
        <v>3.521932364</v>
      </c>
      <c r="BX105">
        <v>7.4113292689999994</v>
      </c>
      <c r="BY105">
        <v>0.593247831</v>
      </c>
      <c r="BZ105">
        <v>55.598625179999999</v>
      </c>
      <c r="CA105">
        <v>0.53782516700000005</v>
      </c>
      <c r="CB105">
        <v>0.40053456999999998</v>
      </c>
      <c r="CC105">
        <v>0.68476724599999994</v>
      </c>
      <c r="CD105">
        <v>1.9723167420000001</v>
      </c>
      <c r="CE105">
        <v>0.28473442799999998</v>
      </c>
      <c r="CF105">
        <v>0.64667135499999995</v>
      </c>
      <c r="CG105">
        <v>0.37436672999999998</v>
      </c>
      <c r="CH105">
        <v>0.16929751600000001</v>
      </c>
      <c r="CI105">
        <v>0.463909656</v>
      </c>
      <c r="CJ105">
        <v>0.161935672</v>
      </c>
      <c r="CK105">
        <v>1.619916916</v>
      </c>
      <c r="CL105">
        <v>3.720799923</v>
      </c>
      <c r="CM105" t="s">
        <v>78</v>
      </c>
      <c r="CN105" t="s">
        <v>221</v>
      </c>
      <c r="CO105">
        <v>3.720799923</v>
      </c>
    </row>
    <row r="106" spans="1:93" x14ac:dyDescent="0.25">
      <c r="A106" t="s">
        <v>183</v>
      </c>
      <c r="B106" t="s">
        <v>225</v>
      </c>
      <c r="C106">
        <v>120</v>
      </c>
      <c r="D106">
        <v>4.5169999999999986</v>
      </c>
      <c r="E106">
        <v>3.6799999999999999E-2</v>
      </c>
      <c r="F106">
        <v>0</v>
      </c>
      <c r="G106">
        <v>1.0012000000000001</v>
      </c>
      <c r="H106">
        <v>9.8060000000000008E-2</v>
      </c>
      <c r="I106">
        <v>0.22605</v>
      </c>
      <c r="J106">
        <v>7.6249999999999998E-2</v>
      </c>
      <c r="K106">
        <v>0.24834000000000001</v>
      </c>
      <c r="L106">
        <v>2.8671199999999999</v>
      </c>
      <c r="M106">
        <v>4.5169999999999986</v>
      </c>
      <c r="N106" t="s">
        <v>14</v>
      </c>
      <c r="O106">
        <v>4.5169999999999986</v>
      </c>
      <c r="P106" t="s">
        <v>225</v>
      </c>
      <c r="Q106">
        <v>125</v>
      </c>
      <c r="R106">
        <v>4.2720000000000002</v>
      </c>
      <c r="S106">
        <v>4.1909999999999998</v>
      </c>
      <c r="T106">
        <v>4.3529999999999998</v>
      </c>
      <c r="U106">
        <v>5.6610000000000001E-2</v>
      </c>
      <c r="V106">
        <v>0.80676000000000003</v>
      </c>
      <c r="W106">
        <v>0.188</v>
      </c>
      <c r="X106">
        <v>0.15601999999999999</v>
      </c>
      <c r="Y106">
        <v>6.0749999999999998E-2</v>
      </c>
      <c r="Z106">
        <v>0.25457999999999997</v>
      </c>
      <c r="AA106">
        <v>2.7492399999999999</v>
      </c>
      <c r="AB106">
        <v>4.2720000000000002</v>
      </c>
      <c r="AC106" t="s">
        <v>29</v>
      </c>
      <c r="AD106">
        <v>4.2720000000000002</v>
      </c>
      <c r="AE106">
        <v>126</v>
      </c>
      <c r="AF106">
        <v>4.2800002098083496</v>
      </c>
      <c r="AG106">
        <v>4.3578108327090694</v>
      </c>
      <c r="AH106">
        <v>4.2021895869076298</v>
      </c>
      <c r="AI106">
        <v>9.2102348804473905E-2</v>
      </c>
      <c r="AJ106">
        <v>1.2290234565734901</v>
      </c>
      <c r="AK106">
        <v>0.191407024860382</v>
      </c>
      <c r="AL106">
        <v>0.23596134781837499</v>
      </c>
      <c r="AM106">
        <v>0.246455833315849</v>
      </c>
      <c r="AN106">
        <v>6.02413564920425E-2</v>
      </c>
      <c r="AO106">
        <v>2.2249586582183798</v>
      </c>
      <c r="AP106">
        <v>4.2800002098083496</v>
      </c>
      <c r="AQ106" t="s">
        <v>40</v>
      </c>
      <c r="AR106">
        <v>4.2800002098083496</v>
      </c>
      <c r="AS106">
        <v>132</v>
      </c>
      <c r="AT106" t="s">
        <v>183</v>
      </c>
      <c r="AU106">
        <v>4.2450000000000001</v>
      </c>
      <c r="AV106">
        <v>6.9000000000000006E-2</v>
      </c>
      <c r="AW106">
        <v>1.1359999999999999</v>
      </c>
      <c r="AX106">
        <v>0.20399999999999999</v>
      </c>
      <c r="AY106">
        <v>0.312</v>
      </c>
      <c r="AZ106">
        <v>0.19700000000000001</v>
      </c>
      <c r="BA106">
        <v>5.1999999999999998E-2</v>
      </c>
      <c r="BB106">
        <v>4.2450000000000001</v>
      </c>
      <c r="BC106" t="s">
        <v>49</v>
      </c>
      <c r="BD106">
        <v>4.2450000000000001</v>
      </c>
      <c r="BE106">
        <v>127</v>
      </c>
      <c r="BF106" t="s">
        <v>183</v>
      </c>
      <c r="BG106">
        <v>4.4180000000000001</v>
      </c>
      <c r="BH106">
        <v>9.4E-2</v>
      </c>
      <c r="BI106">
        <v>1.125</v>
      </c>
      <c r="BJ106">
        <v>0.35699999999999998</v>
      </c>
      <c r="BK106">
        <v>0.26900000000000002</v>
      </c>
      <c r="BL106">
        <v>0.21199999999999999</v>
      </c>
      <c r="BM106">
        <v>5.2999999999999999E-2</v>
      </c>
      <c r="BN106">
        <v>4.4180000000000001</v>
      </c>
      <c r="BO106" t="s">
        <v>58</v>
      </c>
      <c r="BP106" t="s">
        <v>183</v>
      </c>
      <c r="BQ106">
        <v>4.4180000000000001</v>
      </c>
      <c r="BR106" t="s">
        <v>183</v>
      </c>
      <c r="BS106" t="s">
        <v>225</v>
      </c>
      <c r="BT106">
        <v>4.3109998699999998</v>
      </c>
      <c r="BU106">
        <v>0.108998232</v>
      </c>
      <c r="BV106">
        <v>4.5246362690000002</v>
      </c>
      <c r="BW106">
        <v>4.0973634719999996</v>
      </c>
      <c r="BX106">
        <v>6.6942563060000007</v>
      </c>
      <c r="BY106">
        <v>0.67215901599999994</v>
      </c>
      <c r="BZ106">
        <v>52.900001529999997</v>
      </c>
      <c r="CA106">
        <v>0.70079356400000004</v>
      </c>
      <c r="CB106">
        <v>8.3637655000000005E-2</v>
      </c>
      <c r="CC106">
        <v>0.80940359799999995</v>
      </c>
      <c r="CD106">
        <v>1.9723167420000001</v>
      </c>
      <c r="CE106">
        <v>6.2487467999999997E-2</v>
      </c>
      <c r="CF106">
        <v>0.83305501900000001</v>
      </c>
      <c r="CG106">
        <v>0.27721205399999999</v>
      </c>
      <c r="CH106">
        <v>0.36462297999999999</v>
      </c>
      <c r="CI106">
        <v>0.254324883</v>
      </c>
      <c r="CJ106">
        <v>8.1466645000000004E-2</v>
      </c>
      <c r="CK106">
        <v>2.4378643040000001</v>
      </c>
      <c r="CL106">
        <v>4.3109998699999998</v>
      </c>
      <c r="CM106" t="s">
        <v>78</v>
      </c>
      <c r="CN106" t="s">
        <v>225</v>
      </c>
      <c r="CO106">
        <v>4.3109998699999998</v>
      </c>
    </row>
    <row r="107" spans="1:93" x14ac:dyDescent="0.25">
      <c r="A107" t="s">
        <v>184</v>
      </c>
      <c r="B107" t="s">
        <v>226</v>
      </c>
      <c r="C107">
        <v>121</v>
      </c>
      <c r="D107">
        <v>4.5139999999999993</v>
      </c>
      <c r="E107">
        <v>3.6069999999999998E-2</v>
      </c>
      <c r="F107">
        <v>0.35997000000000001</v>
      </c>
      <c r="G107">
        <v>0.86448999999999998</v>
      </c>
      <c r="H107">
        <v>0.56873999999999991</v>
      </c>
      <c r="I107">
        <v>0.38281999999999999</v>
      </c>
      <c r="J107">
        <v>5.9069999999999998E-2</v>
      </c>
      <c r="K107">
        <v>0.32296000000000002</v>
      </c>
      <c r="L107">
        <v>1.9563699999999999</v>
      </c>
      <c r="M107">
        <v>4.5139999999999993</v>
      </c>
      <c r="N107" t="s">
        <v>14</v>
      </c>
      <c r="O107">
        <v>4.5139999999999993</v>
      </c>
      <c r="P107" t="s">
        <v>226</v>
      </c>
      <c r="Q107">
        <v>107</v>
      </c>
      <c r="R107">
        <v>4.7930000000000001</v>
      </c>
      <c r="S107">
        <v>4.6980000000000004</v>
      </c>
      <c r="T107">
        <v>4.8879999999999999</v>
      </c>
      <c r="U107">
        <v>0.44625999999999999</v>
      </c>
      <c r="V107">
        <v>0.69699</v>
      </c>
      <c r="W107">
        <v>0.50073000000000001</v>
      </c>
      <c r="X107">
        <v>0.37012</v>
      </c>
      <c r="Y107">
        <v>7.007999999999999E-2</v>
      </c>
      <c r="Z107">
        <v>0.38159999999999999</v>
      </c>
      <c r="AA107">
        <v>2.32694</v>
      </c>
      <c r="AB107">
        <v>4.7930000000000001</v>
      </c>
      <c r="AC107" t="s">
        <v>29</v>
      </c>
      <c r="AD107">
        <v>4.7930000000000001</v>
      </c>
      <c r="AE107">
        <v>99</v>
      </c>
      <c r="AF107">
        <v>4.961999893188481</v>
      </c>
      <c r="AG107">
        <v>5.0673560793697803</v>
      </c>
      <c r="AH107">
        <v>4.8566437070071693</v>
      </c>
      <c r="AI107">
        <v>0.47982019186019897</v>
      </c>
      <c r="AJ107">
        <v>1.17928326129913</v>
      </c>
      <c r="AK107">
        <v>0.50413078069686901</v>
      </c>
      <c r="AL107">
        <v>0.44030594825744612</v>
      </c>
      <c r="AM107">
        <v>0.39409616589546198</v>
      </c>
      <c r="AN107">
        <v>7.2975546121597304E-2</v>
      </c>
      <c r="AO107">
        <v>1.8912410736084</v>
      </c>
      <c r="AP107">
        <v>4.961999893188481</v>
      </c>
      <c r="AQ107" t="s">
        <v>40</v>
      </c>
      <c r="AR107">
        <v>4.961999893188481</v>
      </c>
      <c r="AS107">
        <v>101</v>
      </c>
      <c r="AT107" t="s">
        <v>184</v>
      </c>
      <c r="AU107">
        <v>4.88</v>
      </c>
      <c r="AV107">
        <v>0.42499999999999999</v>
      </c>
      <c r="AW107">
        <v>1.228</v>
      </c>
      <c r="AX107">
        <v>0.53900000000000003</v>
      </c>
      <c r="AY107">
        <v>0.52600000000000002</v>
      </c>
      <c r="AZ107">
        <v>0.30199999999999999</v>
      </c>
      <c r="BA107">
        <v>7.8E-2</v>
      </c>
      <c r="BB107">
        <v>4.88</v>
      </c>
      <c r="BC107" t="s">
        <v>49</v>
      </c>
      <c r="BD107">
        <v>4.88</v>
      </c>
      <c r="BE107">
        <v>100</v>
      </c>
      <c r="BF107" t="s">
        <v>184</v>
      </c>
      <c r="BG107">
        <v>4.9130000000000003</v>
      </c>
      <c r="BH107">
        <v>0.44600000000000001</v>
      </c>
      <c r="BI107">
        <v>1.226</v>
      </c>
      <c r="BJ107">
        <v>0.67700000000000005</v>
      </c>
      <c r="BK107">
        <v>0.439</v>
      </c>
      <c r="BL107">
        <v>0.28499999999999998</v>
      </c>
      <c r="BM107">
        <v>8.900000000000001E-2</v>
      </c>
      <c r="BN107">
        <v>4.9130000000000003</v>
      </c>
      <c r="BO107" t="s">
        <v>58</v>
      </c>
      <c r="BP107" t="s">
        <v>184</v>
      </c>
      <c r="BQ107">
        <v>4.9130000000000003</v>
      </c>
      <c r="BR107" t="s">
        <v>184</v>
      </c>
      <c r="BS107" t="s">
        <v>232</v>
      </c>
      <c r="BT107">
        <v>5.1371998789999997</v>
      </c>
      <c r="BU107">
        <v>5.7692083999999998E-2</v>
      </c>
      <c r="BV107">
        <v>5.2502765660000001</v>
      </c>
      <c r="BW107">
        <v>5.0241231920000002</v>
      </c>
      <c r="BX107">
        <v>7.9253573420000007</v>
      </c>
      <c r="BY107">
        <v>0.785512447</v>
      </c>
      <c r="BZ107">
        <v>63.779178620000003</v>
      </c>
      <c r="CA107">
        <v>0.79756504299999997</v>
      </c>
      <c r="CB107">
        <v>0.15416882900000001</v>
      </c>
      <c r="CC107">
        <v>0.73809915799999992</v>
      </c>
      <c r="CD107">
        <v>1.9723167420000001</v>
      </c>
      <c r="CE107">
        <v>0.44405037200000003</v>
      </c>
      <c r="CF107">
        <v>1.100789309</v>
      </c>
      <c r="CG107">
        <v>0.66887938999999996</v>
      </c>
      <c r="CH107">
        <v>0.48060825499999998</v>
      </c>
      <c r="CI107">
        <v>0.30097180600000001</v>
      </c>
      <c r="CJ107">
        <v>0.127502963</v>
      </c>
      <c r="CK107">
        <v>2.0143868920000001</v>
      </c>
      <c r="CL107">
        <v>5.1371998789999997</v>
      </c>
      <c r="CM107" t="s">
        <v>78</v>
      </c>
      <c r="CN107" t="s">
        <v>232</v>
      </c>
      <c r="CO107">
        <v>5.1371998789999997</v>
      </c>
    </row>
    <row r="108" spans="1:93" x14ac:dyDescent="0.25">
      <c r="A108" t="s">
        <v>185</v>
      </c>
      <c r="B108" t="s">
        <v>225</v>
      </c>
      <c r="C108">
        <v>122</v>
      </c>
      <c r="D108">
        <v>4.5119999999999996</v>
      </c>
      <c r="E108">
        <v>3.78E-2</v>
      </c>
      <c r="F108">
        <v>0.19073000000000001</v>
      </c>
      <c r="G108">
        <v>0.60406000000000004</v>
      </c>
      <c r="H108">
        <v>0.44055</v>
      </c>
      <c r="I108">
        <v>0.4345</v>
      </c>
      <c r="J108">
        <v>0.15048</v>
      </c>
      <c r="K108">
        <v>0.24324999999999999</v>
      </c>
      <c r="L108">
        <v>2.44876</v>
      </c>
      <c r="M108">
        <v>4.5119999999999996</v>
      </c>
      <c r="N108" t="s">
        <v>14</v>
      </c>
      <c r="O108">
        <v>4.5119999999999996</v>
      </c>
      <c r="P108" t="s">
        <v>225</v>
      </c>
      <c r="Q108">
        <v>115</v>
      </c>
      <c r="R108">
        <v>4.508</v>
      </c>
      <c r="S108">
        <v>4.4249999999999998</v>
      </c>
      <c r="T108">
        <v>4.5910000000000002</v>
      </c>
      <c r="U108">
        <v>0.29282999999999998</v>
      </c>
      <c r="V108">
        <v>0.37931999999999999</v>
      </c>
      <c r="W108">
        <v>0.34577999999999998</v>
      </c>
      <c r="X108">
        <v>0.36703000000000002</v>
      </c>
      <c r="Y108">
        <v>0.17169999999999999</v>
      </c>
      <c r="Z108">
        <v>0.29521999999999998</v>
      </c>
      <c r="AA108">
        <v>2.6561400000000002</v>
      </c>
      <c r="AB108">
        <v>4.508</v>
      </c>
      <c r="AC108" t="s">
        <v>29</v>
      </c>
      <c r="AD108">
        <v>4.508</v>
      </c>
      <c r="AE108">
        <v>119</v>
      </c>
      <c r="AF108">
        <v>4.46000003814697</v>
      </c>
      <c r="AG108">
        <v>4.5427286766469503</v>
      </c>
      <c r="AH108">
        <v>4.3772713996469994</v>
      </c>
      <c r="AI108">
        <v>0.33923384547233598</v>
      </c>
      <c r="AJ108">
        <v>0.86466920375824008</v>
      </c>
      <c r="AK108">
        <v>0.35340970754623402</v>
      </c>
      <c r="AL108">
        <v>0.40884274244308499</v>
      </c>
      <c r="AM108">
        <v>0.31265074014663702</v>
      </c>
      <c r="AN108">
        <v>0.16545571386814101</v>
      </c>
      <c r="AO108">
        <v>2.0157437324523899</v>
      </c>
      <c r="AP108">
        <v>4.46000003814697</v>
      </c>
      <c r="AQ108" t="s">
        <v>40</v>
      </c>
      <c r="AR108">
        <v>4.46000003814697</v>
      </c>
      <c r="AS108">
        <v>127</v>
      </c>
      <c r="AT108" t="s">
        <v>185</v>
      </c>
      <c r="AU108">
        <v>4.3499999999999996</v>
      </c>
      <c r="AV108">
        <v>0.308</v>
      </c>
      <c r="AW108">
        <v>0.95</v>
      </c>
      <c r="AX108">
        <v>0.39100000000000001</v>
      </c>
      <c r="AY108">
        <v>0.45200000000000001</v>
      </c>
      <c r="AZ108">
        <v>0.22</v>
      </c>
      <c r="BA108">
        <v>0.14599999999999999</v>
      </c>
      <c r="BB108">
        <v>4.3499999999999996</v>
      </c>
      <c r="BC108" t="s">
        <v>49</v>
      </c>
      <c r="BD108">
        <v>4.3499999999999996</v>
      </c>
      <c r="BE108">
        <v>134</v>
      </c>
      <c r="BF108" t="s">
        <v>185</v>
      </c>
      <c r="BG108">
        <v>4.2859999999999996</v>
      </c>
      <c r="BH108">
        <v>0.33600000000000002</v>
      </c>
      <c r="BI108">
        <v>1.0329999999999999</v>
      </c>
      <c r="BJ108">
        <v>0.53200000000000003</v>
      </c>
      <c r="BK108">
        <v>0.34399999999999997</v>
      </c>
      <c r="BL108">
        <v>0.20899999999999999</v>
      </c>
      <c r="BM108">
        <v>0.1</v>
      </c>
      <c r="BN108">
        <v>4.2859999999999996</v>
      </c>
      <c r="BO108" t="s">
        <v>58</v>
      </c>
      <c r="BP108" t="s">
        <v>185</v>
      </c>
      <c r="BQ108">
        <v>4.2859999999999996</v>
      </c>
      <c r="BR108" t="s">
        <v>185</v>
      </c>
      <c r="BS108" t="s">
        <v>225</v>
      </c>
      <c r="BT108">
        <v>4.1862001419999997</v>
      </c>
      <c r="BU108">
        <v>3.8915093999999997E-2</v>
      </c>
      <c r="BV108">
        <v>4.2624735830000002</v>
      </c>
      <c r="BW108">
        <v>4.109926701</v>
      </c>
      <c r="BX108">
        <v>7.5093855860000014</v>
      </c>
      <c r="BY108">
        <v>0.74330735199999998</v>
      </c>
      <c r="BZ108">
        <v>58.63959122</v>
      </c>
      <c r="CA108">
        <v>0.74079519500000002</v>
      </c>
      <c r="CB108">
        <v>4.3377331999999998E-2</v>
      </c>
      <c r="CC108">
        <v>0.75369000400000008</v>
      </c>
      <c r="CD108">
        <v>1.9723167420000001</v>
      </c>
      <c r="CE108">
        <v>0.31512564399999998</v>
      </c>
      <c r="CF108">
        <v>1.0011032820000001</v>
      </c>
      <c r="CG108">
        <v>0.48384624700000001</v>
      </c>
      <c r="CH108">
        <v>0.41256686999999997</v>
      </c>
      <c r="CI108">
        <v>0.22769810300000001</v>
      </c>
      <c r="CJ108">
        <v>0.117437035</v>
      </c>
      <c r="CK108">
        <v>1.6284592149999999</v>
      </c>
      <c r="CL108">
        <v>4.1862001419999997</v>
      </c>
      <c r="CM108" t="s">
        <v>78</v>
      </c>
      <c r="CN108" t="s">
        <v>225</v>
      </c>
      <c r="CO108">
        <v>4.1862001419999997</v>
      </c>
    </row>
    <row r="109" spans="1:93" x14ac:dyDescent="0.25">
      <c r="A109" t="s">
        <v>186</v>
      </c>
      <c r="B109" t="s">
        <v>225</v>
      </c>
      <c r="C109">
        <v>123</v>
      </c>
      <c r="D109">
        <v>4.5069999999999997</v>
      </c>
      <c r="E109">
        <v>7.0679999999999993E-2</v>
      </c>
      <c r="F109">
        <v>0.33023999999999998</v>
      </c>
      <c r="G109">
        <v>0.95571000000000006</v>
      </c>
      <c r="H109">
        <v>0</v>
      </c>
      <c r="I109">
        <v>0.40839999999999999</v>
      </c>
      <c r="J109">
        <v>8.7860000000000008E-2</v>
      </c>
      <c r="K109">
        <v>0.21487999999999999</v>
      </c>
      <c r="L109">
        <v>2.5100899999999999</v>
      </c>
      <c r="M109">
        <v>4.5069999999999997</v>
      </c>
      <c r="N109" t="s">
        <v>14</v>
      </c>
      <c r="O109">
        <v>4.5069999999999997</v>
      </c>
      <c r="P109" t="s">
        <v>225</v>
      </c>
      <c r="Q109">
        <v>111</v>
      </c>
      <c r="R109">
        <v>4.6349999999999998</v>
      </c>
      <c r="S109">
        <v>4.5049999999999999</v>
      </c>
      <c r="T109">
        <v>4.7649999999999997</v>
      </c>
      <c r="U109">
        <v>0.36485000000000001</v>
      </c>
      <c r="V109">
        <v>0.628</v>
      </c>
      <c r="W109">
        <v>0</v>
      </c>
      <c r="X109">
        <v>0.30685000000000001</v>
      </c>
      <c r="Y109">
        <v>8.1960000000000005E-2</v>
      </c>
      <c r="Z109">
        <v>0.23896999999999999</v>
      </c>
      <c r="AA109">
        <v>3.0140199999999999</v>
      </c>
      <c r="AB109">
        <v>4.6349999999999998</v>
      </c>
      <c r="AC109" t="s">
        <v>29</v>
      </c>
      <c r="AD109">
        <v>4.6349999999999998</v>
      </c>
      <c r="AE109">
        <v>106</v>
      </c>
      <c r="AF109">
        <v>4.7090001106262198</v>
      </c>
      <c r="AG109">
        <v>4.8506433349847802</v>
      </c>
      <c r="AH109">
        <v>4.5673568862676603</v>
      </c>
      <c r="AI109">
        <v>0.36842092871665999</v>
      </c>
      <c r="AJ109">
        <v>0.98413604497909501</v>
      </c>
      <c r="AK109">
        <v>5.5647538974881207E-3</v>
      </c>
      <c r="AL109">
        <v>0.31869769096374501</v>
      </c>
      <c r="AM109">
        <v>0.293040901422501</v>
      </c>
      <c r="AN109">
        <v>7.1095176041126307E-2</v>
      </c>
      <c r="AO109">
        <v>2.6684598922729501</v>
      </c>
      <c r="AP109">
        <v>4.7090001106262198</v>
      </c>
      <c r="AQ109" t="s">
        <v>40</v>
      </c>
      <c r="AR109">
        <v>4.7090001106262198</v>
      </c>
      <c r="AS109">
        <v>113</v>
      </c>
      <c r="AT109" t="s">
        <v>186</v>
      </c>
      <c r="AU109">
        <v>4.5710000000000006</v>
      </c>
      <c r="AV109">
        <v>0.25600000000000001</v>
      </c>
      <c r="AW109">
        <v>0.81299999999999994</v>
      </c>
      <c r="AX109">
        <v>0</v>
      </c>
      <c r="AY109">
        <v>0.35499999999999998</v>
      </c>
      <c r="AZ109">
        <v>0.23799999999999999</v>
      </c>
      <c r="BA109">
        <v>5.2999999999999999E-2</v>
      </c>
      <c r="BB109">
        <v>4.5710000000000006</v>
      </c>
      <c r="BC109" t="s">
        <v>49</v>
      </c>
      <c r="BD109">
        <v>4.5710000000000006</v>
      </c>
      <c r="BE109">
        <v>129</v>
      </c>
      <c r="BF109" t="s">
        <v>186</v>
      </c>
      <c r="BG109">
        <v>4.3739999999999997</v>
      </c>
      <c r="BH109">
        <v>0.26800000000000002</v>
      </c>
      <c r="BI109">
        <v>0.84099999999999997</v>
      </c>
      <c r="BJ109">
        <v>0.24199999999999999</v>
      </c>
      <c r="BK109">
        <v>0.309</v>
      </c>
      <c r="BL109">
        <v>0.252</v>
      </c>
      <c r="BM109">
        <v>4.4999999999999998E-2</v>
      </c>
      <c r="BN109">
        <v>4.3739999999999997</v>
      </c>
      <c r="BO109" t="s">
        <v>58</v>
      </c>
      <c r="BP109" t="s">
        <v>186</v>
      </c>
      <c r="BQ109">
        <v>4.3739999999999997</v>
      </c>
      <c r="BR109" t="s">
        <v>186</v>
      </c>
      <c r="BS109" t="s">
        <v>225</v>
      </c>
      <c r="BT109">
        <v>3.9263999460000001</v>
      </c>
      <c r="BU109">
        <v>6.1150788999999997E-2</v>
      </c>
      <c r="BV109">
        <v>4.0462555889999994</v>
      </c>
      <c r="BW109">
        <v>3.806544304</v>
      </c>
      <c r="BX109">
        <v>7.2688031200000003</v>
      </c>
      <c r="BY109">
        <v>0.63614201500000001</v>
      </c>
      <c r="BZ109">
        <v>50.865142820000003</v>
      </c>
      <c r="CA109">
        <v>0.71531504400000001</v>
      </c>
      <c r="CB109">
        <v>8.8660746999999998E-2</v>
      </c>
      <c r="CC109">
        <v>0.86133068800000001</v>
      </c>
      <c r="CD109">
        <v>1.9723167420000001</v>
      </c>
      <c r="CE109">
        <v>0.24056038299999999</v>
      </c>
      <c r="CF109">
        <v>0.74798494599999998</v>
      </c>
      <c r="CG109">
        <v>0.20395396599999999</v>
      </c>
      <c r="CH109">
        <v>0.38202768599999998</v>
      </c>
      <c r="CI109">
        <v>0.25764700800000001</v>
      </c>
      <c r="CJ109">
        <v>4.7940936000000003E-2</v>
      </c>
      <c r="CK109">
        <v>2.0462718010000001</v>
      </c>
      <c r="CL109">
        <v>3.9263999460000001</v>
      </c>
      <c r="CM109" t="s">
        <v>78</v>
      </c>
      <c r="CN109" t="s">
        <v>225</v>
      </c>
      <c r="CO109">
        <v>3.9263999460000001</v>
      </c>
    </row>
    <row r="110" spans="1:93" x14ac:dyDescent="0.25">
      <c r="A110" t="s">
        <v>187</v>
      </c>
      <c r="B110" t="s">
        <v>225</v>
      </c>
      <c r="C110">
        <v>124</v>
      </c>
      <c r="D110">
        <v>4.4359999999999999</v>
      </c>
      <c r="E110">
        <v>3.9469999999999998E-2</v>
      </c>
      <c r="F110">
        <v>0.45406999999999997</v>
      </c>
      <c r="G110">
        <v>0.86907999999999996</v>
      </c>
      <c r="H110">
        <v>0.35874</v>
      </c>
      <c r="I110">
        <v>0.24232000000000001</v>
      </c>
      <c r="J110">
        <v>0.17460999999999999</v>
      </c>
      <c r="K110">
        <v>0.219</v>
      </c>
      <c r="L110">
        <v>2.1177299999999999</v>
      </c>
      <c r="M110">
        <v>4.4359999999999999</v>
      </c>
      <c r="N110" t="s">
        <v>14</v>
      </c>
      <c r="O110">
        <v>4.4359999999999999</v>
      </c>
      <c r="P110" t="s">
        <v>225</v>
      </c>
      <c r="Q110">
        <v>130</v>
      </c>
      <c r="R110">
        <v>4.2010000000000014</v>
      </c>
      <c r="S110">
        <v>4.1269999999999998</v>
      </c>
      <c r="T110">
        <v>4.2750000000000004</v>
      </c>
      <c r="U110">
        <v>0.61391000000000007</v>
      </c>
      <c r="V110">
        <v>0.84142000000000006</v>
      </c>
      <c r="W110">
        <v>0.28638999999999998</v>
      </c>
      <c r="X110">
        <v>0.1268</v>
      </c>
      <c r="Y110">
        <v>0.17954999999999999</v>
      </c>
      <c r="Z110">
        <v>0.22686000000000001</v>
      </c>
      <c r="AA110">
        <v>1.9262999999999999</v>
      </c>
      <c r="AB110">
        <v>4.2010000000000014</v>
      </c>
      <c r="AC110" t="s">
        <v>29</v>
      </c>
      <c r="AD110">
        <v>4.2010000000000014</v>
      </c>
      <c r="AE110">
        <v>123</v>
      </c>
      <c r="AF110">
        <v>4.2919998168945304</v>
      </c>
      <c r="AG110">
        <v>4.3771636162698302</v>
      </c>
      <c r="AH110">
        <v>4.2068360175192403</v>
      </c>
      <c r="AI110">
        <v>0.64845728874206487</v>
      </c>
      <c r="AJ110">
        <v>1.2720308303832999</v>
      </c>
      <c r="AK110">
        <v>0.28534927964210499</v>
      </c>
      <c r="AL110">
        <v>9.6098043024539906E-2</v>
      </c>
      <c r="AM110">
        <v>0.20187002420425401</v>
      </c>
      <c r="AN110">
        <v>0.13695700466632801</v>
      </c>
      <c r="AO110">
        <v>1.6516373157501201</v>
      </c>
      <c r="AP110">
        <v>4.2919998168945304</v>
      </c>
      <c r="AQ110" t="s">
        <v>40</v>
      </c>
      <c r="AR110">
        <v>4.2919998168945304</v>
      </c>
      <c r="AS110">
        <v>126</v>
      </c>
      <c r="AT110" t="s">
        <v>187</v>
      </c>
      <c r="AU110">
        <v>4.3559999999999999</v>
      </c>
      <c r="AV110">
        <v>0.55700000000000005</v>
      </c>
      <c r="AW110">
        <v>1.2450000000000001</v>
      </c>
      <c r="AX110">
        <v>0.29199999999999998</v>
      </c>
      <c r="AY110">
        <v>0.129</v>
      </c>
      <c r="AZ110">
        <v>0.13400000000000001</v>
      </c>
      <c r="BA110">
        <v>9.3000000000000013E-2</v>
      </c>
      <c r="BB110">
        <v>4.3559999999999999</v>
      </c>
      <c r="BC110" t="s">
        <v>49</v>
      </c>
      <c r="BD110">
        <v>4.3559999999999999</v>
      </c>
      <c r="BE110">
        <v>122</v>
      </c>
      <c r="BF110" t="s">
        <v>187</v>
      </c>
      <c r="BG110">
        <v>4.49</v>
      </c>
      <c r="BH110">
        <v>0.56999999999999995</v>
      </c>
      <c r="BI110">
        <v>1.167</v>
      </c>
      <c r="BJ110">
        <v>0.48899999999999999</v>
      </c>
      <c r="BK110">
        <v>6.6000000000000003E-2</v>
      </c>
      <c r="BL110">
        <v>0.106</v>
      </c>
      <c r="BM110">
        <v>8.8000000000000009E-2</v>
      </c>
      <c r="BN110">
        <v>4.49</v>
      </c>
      <c r="BO110" t="s">
        <v>58</v>
      </c>
      <c r="BP110" t="s">
        <v>187</v>
      </c>
      <c r="BQ110">
        <v>4.49</v>
      </c>
      <c r="BR110" t="s">
        <v>187</v>
      </c>
      <c r="BS110" t="s">
        <v>225</v>
      </c>
      <c r="BT110">
        <v>4.3745999339999999</v>
      </c>
      <c r="BU110">
        <v>5.5093340999999997E-2</v>
      </c>
      <c r="BV110">
        <v>4.4825830460000002</v>
      </c>
      <c r="BW110">
        <v>4.2666168210000004</v>
      </c>
      <c r="BX110">
        <v>8.2339191439999997</v>
      </c>
      <c r="BY110">
        <v>0.79081922799999993</v>
      </c>
      <c r="BZ110">
        <v>57.01017761</v>
      </c>
      <c r="CA110">
        <v>0.55152255299999997</v>
      </c>
      <c r="CB110">
        <v>-0.106008142</v>
      </c>
      <c r="CC110">
        <v>0.74622350900000001</v>
      </c>
      <c r="CD110">
        <v>1.9723167420000001</v>
      </c>
      <c r="CE110">
        <v>0.53968489200000003</v>
      </c>
      <c r="CF110">
        <v>1.1133235690000001</v>
      </c>
      <c r="CG110">
        <v>0.42518481600000002</v>
      </c>
      <c r="CH110">
        <v>0.18571448300000001</v>
      </c>
      <c r="CI110">
        <v>0.128899664</v>
      </c>
      <c r="CJ110">
        <v>0.122257635</v>
      </c>
      <c r="CK110">
        <v>1.85955739</v>
      </c>
      <c r="CL110">
        <v>4.3745999339999999</v>
      </c>
      <c r="CM110" t="s">
        <v>78</v>
      </c>
      <c r="CN110" t="s">
        <v>225</v>
      </c>
      <c r="CO110">
        <v>4.3745999339999999</v>
      </c>
    </row>
    <row r="111" spans="1:93" x14ac:dyDescent="0.25">
      <c r="A111" t="s">
        <v>188</v>
      </c>
      <c r="B111" t="s">
        <v>225</v>
      </c>
      <c r="C111">
        <v>125</v>
      </c>
      <c r="D111">
        <v>4.4189999999999996</v>
      </c>
      <c r="E111">
        <v>4.734E-2</v>
      </c>
      <c r="F111">
        <v>0.36470999999999998</v>
      </c>
      <c r="G111">
        <v>0.99875999999999998</v>
      </c>
      <c r="H111">
        <v>0.41435</v>
      </c>
      <c r="I111">
        <v>0.42215000000000003</v>
      </c>
      <c r="J111">
        <v>5.8389999999999997E-2</v>
      </c>
      <c r="K111">
        <v>0.37541999999999998</v>
      </c>
      <c r="L111">
        <v>1.78555</v>
      </c>
      <c r="M111">
        <v>4.4189999999999996</v>
      </c>
      <c r="N111" t="s">
        <v>14</v>
      </c>
      <c r="O111">
        <v>4.4189999999999996</v>
      </c>
      <c r="P111" t="s">
        <v>225</v>
      </c>
      <c r="Q111">
        <v>122</v>
      </c>
      <c r="R111">
        <v>4.3559999999999999</v>
      </c>
      <c r="S111">
        <v>4.2589999999999986</v>
      </c>
      <c r="T111">
        <v>4.4530000000000003</v>
      </c>
      <c r="U111">
        <v>0.52266999999999997</v>
      </c>
      <c r="V111">
        <v>0.76239999999999997</v>
      </c>
      <c r="W111">
        <v>0.30147000000000002</v>
      </c>
      <c r="X111">
        <v>0.40576000000000001</v>
      </c>
      <c r="Y111">
        <v>6.6860000000000003E-2</v>
      </c>
      <c r="Z111">
        <v>0.41327999999999998</v>
      </c>
      <c r="AA111">
        <v>1.8832599999999999</v>
      </c>
      <c r="AB111">
        <v>4.3559999999999999</v>
      </c>
      <c r="AC111" t="s">
        <v>29</v>
      </c>
      <c r="AD111">
        <v>4.3559999999999999</v>
      </c>
      <c r="AE111">
        <v>112</v>
      </c>
      <c r="AF111">
        <v>4.55299997329712</v>
      </c>
      <c r="AG111">
        <v>4.6556915906071703</v>
      </c>
      <c r="AH111">
        <v>4.4503083559870706</v>
      </c>
      <c r="AI111">
        <v>0.56047946214675903</v>
      </c>
      <c r="AJ111">
        <v>1.0679507255554199</v>
      </c>
      <c r="AK111">
        <v>0.30998834967613198</v>
      </c>
      <c r="AL111">
        <v>0.45276376605033902</v>
      </c>
      <c r="AM111">
        <v>0.444860309362411</v>
      </c>
      <c r="AN111">
        <v>6.4641319215297699E-2</v>
      </c>
      <c r="AO111">
        <v>1.6519021987914999</v>
      </c>
      <c r="AP111">
        <v>4.55299997329712</v>
      </c>
      <c r="AQ111" t="s">
        <v>40</v>
      </c>
      <c r="AR111">
        <v>4.55299997329712</v>
      </c>
      <c r="AS111">
        <v>124</v>
      </c>
      <c r="AT111" t="s">
        <v>188</v>
      </c>
      <c r="AU111">
        <v>4.41</v>
      </c>
      <c r="AV111">
        <v>0.49299999999999999</v>
      </c>
      <c r="AW111">
        <v>1.048</v>
      </c>
      <c r="AX111">
        <v>0.45400000000000001</v>
      </c>
      <c r="AY111">
        <v>0.504</v>
      </c>
      <c r="AZ111">
        <v>0.35199999999999998</v>
      </c>
      <c r="BA111">
        <v>5.5E-2</v>
      </c>
      <c r="BB111">
        <v>4.41</v>
      </c>
      <c r="BC111" t="s">
        <v>49</v>
      </c>
      <c r="BD111">
        <v>4.41</v>
      </c>
      <c r="BE111">
        <v>121</v>
      </c>
      <c r="BF111" t="s">
        <v>188</v>
      </c>
      <c r="BG111">
        <v>4.5089999999999986</v>
      </c>
      <c r="BH111">
        <v>0.51200000000000001</v>
      </c>
      <c r="BI111">
        <v>0.98299999999999998</v>
      </c>
      <c r="BJ111">
        <v>0.58099999999999996</v>
      </c>
      <c r="BK111">
        <v>0.43099999999999999</v>
      </c>
      <c r="BL111">
        <v>0.37200000000000011</v>
      </c>
      <c r="BM111">
        <v>5.2999999999999999E-2</v>
      </c>
      <c r="BN111">
        <v>4.5089999999999986</v>
      </c>
      <c r="BO111" t="s">
        <v>58</v>
      </c>
      <c r="BP111" t="s">
        <v>188</v>
      </c>
      <c r="BQ111">
        <v>4.5089999999999986</v>
      </c>
      <c r="BR111" t="s">
        <v>188</v>
      </c>
      <c r="BS111" t="s">
        <v>225</v>
      </c>
      <c r="BT111">
        <v>4.5830001830000002</v>
      </c>
      <c r="BU111">
        <v>6.7804984999999998E-2</v>
      </c>
      <c r="BV111">
        <v>4.7158980369999997</v>
      </c>
      <c r="BW111">
        <v>4.4501023289999999</v>
      </c>
      <c r="BX111">
        <v>8.0297756200000006</v>
      </c>
      <c r="BY111">
        <v>0.70265203700000001</v>
      </c>
      <c r="BZ111">
        <v>60.09693146</v>
      </c>
      <c r="CA111">
        <v>0.829747558</v>
      </c>
      <c r="CB111">
        <v>0.294681519</v>
      </c>
      <c r="CC111">
        <v>0.83149915900000004</v>
      </c>
      <c r="CD111">
        <v>1.9723167420000001</v>
      </c>
      <c r="CE111">
        <v>0.47641339900000002</v>
      </c>
      <c r="CF111">
        <v>0.90507775499999998</v>
      </c>
      <c r="CG111">
        <v>0.53631275899999997</v>
      </c>
      <c r="CH111">
        <v>0.51918053600000003</v>
      </c>
      <c r="CI111">
        <v>0.39390209300000001</v>
      </c>
      <c r="CJ111">
        <v>6.7201077999999997E-2</v>
      </c>
      <c r="CK111">
        <v>1.684904575</v>
      </c>
      <c r="CL111">
        <v>4.5830001830000002</v>
      </c>
      <c r="CM111" t="s">
        <v>78</v>
      </c>
      <c r="CN111" t="s">
        <v>225</v>
      </c>
      <c r="CO111">
        <v>4.5830001830000002</v>
      </c>
    </row>
    <row r="112" spans="1:93" x14ac:dyDescent="0.25">
      <c r="A112" t="s">
        <v>189</v>
      </c>
      <c r="B112" t="s">
        <v>223</v>
      </c>
      <c r="C112">
        <v>127</v>
      </c>
      <c r="D112">
        <v>4.3499999999999996</v>
      </c>
      <c r="E112">
        <v>4.7629999999999999E-2</v>
      </c>
      <c r="F112">
        <v>0.76821000000000006</v>
      </c>
      <c r="G112">
        <v>0.77711000000000008</v>
      </c>
      <c r="H112">
        <v>0.72989999999999999</v>
      </c>
      <c r="I112">
        <v>0.19847000000000001</v>
      </c>
      <c r="J112">
        <v>3.9E-2</v>
      </c>
      <c r="K112">
        <v>7.8549999999999995E-2</v>
      </c>
      <c r="L112">
        <v>1.7587299999999999</v>
      </c>
      <c r="M112">
        <v>4.3499999999999996</v>
      </c>
      <c r="N112" t="s">
        <v>14</v>
      </c>
      <c r="O112">
        <v>4.3499999999999996</v>
      </c>
      <c r="P112" t="s">
        <v>223</v>
      </c>
      <c r="Q112">
        <v>121</v>
      </c>
      <c r="R112">
        <v>4.3600000000000003</v>
      </c>
      <c r="S112">
        <v>4.266</v>
      </c>
      <c r="T112">
        <v>4.4539999999999997</v>
      </c>
      <c r="U112">
        <v>0.86086000000000007</v>
      </c>
      <c r="V112">
        <v>0.62476999999999994</v>
      </c>
      <c r="W112">
        <v>0.64083000000000001</v>
      </c>
      <c r="X112">
        <v>0.14036999999999999</v>
      </c>
      <c r="Y112">
        <v>3.6159999999999998E-2</v>
      </c>
      <c r="Z112">
        <v>7.7929999999999999E-2</v>
      </c>
      <c r="AA112">
        <v>1.97864</v>
      </c>
      <c r="AB112">
        <v>4.3600000000000003</v>
      </c>
      <c r="AC112" t="s">
        <v>29</v>
      </c>
      <c r="AD112">
        <v>4.3600000000000003</v>
      </c>
      <c r="AE112">
        <v>121</v>
      </c>
      <c r="AF112">
        <v>4.3759999275207502</v>
      </c>
      <c r="AG112">
        <v>4.46673461228609</v>
      </c>
      <c r="AH112">
        <v>4.2852652427554103</v>
      </c>
      <c r="AI112">
        <v>0.90059673786163297</v>
      </c>
      <c r="AJ112">
        <v>1.0074837207794201</v>
      </c>
      <c r="AK112">
        <v>0.63752442598342896</v>
      </c>
      <c r="AL112">
        <v>0.198303267359734</v>
      </c>
      <c r="AM112">
        <v>8.3488091826438904E-2</v>
      </c>
      <c r="AN112">
        <v>2.66744215041399E-2</v>
      </c>
      <c r="AO112">
        <v>1.5214991569519001</v>
      </c>
      <c r="AP112">
        <v>4.3759999275207502</v>
      </c>
      <c r="AQ112" t="s">
        <v>40</v>
      </c>
      <c r="AR112">
        <v>4.3759999275207502</v>
      </c>
      <c r="AS112">
        <v>129</v>
      </c>
      <c r="AT112" t="s">
        <v>189</v>
      </c>
      <c r="AU112">
        <v>4.3210000000000006</v>
      </c>
      <c r="AV112">
        <v>0.81599999999999995</v>
      </c>
      <c r="AW112">
        <v>0.99</v>
      </c>
      <c r="AX112">
        <v>0.66599999999999993</v>
      </c>
      <c r="AY112">
        <v>0.26</v>
      </c>
      <c r="AZ112">
        <v>7.6999999999999999E-2</v>
      </c>
      <c r="BA112">
        <v>2.8000000000000001E-2</v>
      </c>
      <c r="BB112">
        <v>4.3210000000000006</v>
      </c>
      <c r="BC112" t="s">
        <v>49</v>
      </c>
      <c r="BD112">
        <v>4.3210000000000006</v>
      </c>
      <c r="BE112">
        <v>116</v>
      </c>
      <c r="BF112" t="s">
        <v>189</v>
      </c>
      <c r="BG112">
        <v>4.5590000000000002</v>
      </c>
      <c r="BH112">
        <v>0.85</v>
      </c>
      <c r="BI112">
        <v>1.0549999999999999</v>
      </c>
      <c r="BJ112">
        <v>0.81499999999999995</v>
      </c>
      <c r="BK112">
        <v>0.28299999999999997</v>
      </c>
      <c r="BL112">
        <v>9.5000000000000001E-2</v>
      </c>
      <c r="BM112">
        <v>6.4000000000000001E-2</v>
      </c>
      <c r="BN112">
        <v>4.5590000000000002</v>
      </c>
      <c r="BO112" t="s">
        <v>58</v>
      </c>
      <c r="BP112" t="s">
        <v>189</v>
      </c>
      <c r="BQ112">
        <v>4.5590000000000002</v>
      </c>
      <c r="BR112" t="s">
        <v>189</v>
      </c>
      <c r="BS112" t="s">
        <v>230</v>
      </c>
      <c r="BT112">
        <v>4.676799774</v>
      </c>
      <c r="BU112">
        <v>5.8595355999999987E-2</v>
      </c>
      <c r="BV112">
        <v>4.7916464809999999</v>
      </c>
      <c r="BW112">
        <v>4.5619530680000002</v>
      </c>
      <c r="BX112">
        <v>9.1004762649999993</v>
      </c>
      <c r="BY112">
        <v>0.75747942900000009</v>
      </c>
      <c r="BZ112">
        <v>66.750656129999996</v>
      </c>
      <c r="CA112">
        <v>0.71201783400000007</v>
      </c>
      <c r="CB112">
        <v>-0.13877961</v>
      </c>
      <c r="CC112">
        <v>0.77354478799999993</v>
      </c>
      <c r="CD112">
        <v>1.9723167420000001</v>
      </c>
      <c r="CE112">
        <v>0.80826240799999993</v>
      </c>
      <c r="CF112">
        <v>1.0345768930000001</v>
      </c>
      <c r="CG112">
        <v>0.77585727000000004</v>
      </c>
      <c r="CH112">
        <v>0.37807580800000001</v>
      </c>
      <c r="CI112">
        <v>0.107225738</v>
      </c>
      <c r="CJ112">
        <v>0.104618184</v>
      </c>
      <c r="CK112">
        <v>1.4681615830000001</v>
      </c>
      <c r="CL112">
        <v>4.676799774</v>
      </c>
      <c r="CM112" t="s">
        <v>78</v>
      </c>
      <c r="CN112" t="s">
        <v>230</v>
      </c>
      <c r="CO112">
        <v>4.676799774</v>
      </c>
    </row>
    <row r="113" spans="1:93" x14ac:dyDescent="0.25">
      <c r="A113" t="s">
        <v>190</v>
      </c>
      <c r="B113" t="s">
        <v>225</v>
      </c>
      <c r="C113">
        <v>128</v>
      </c>
      <c r="D113">
        <v>4.3319999999999999</v>
      </c>
      <c r="E113">
        <v>4.9339999999999988E-2</v>
      </c>
      <c r="F113">
        <v>0.99355000000000004</v>
      </c>
      <c r="G113">
        <v>1.1046400000000001</v>
      </c>
      <c r="H113">
        <v>4.7759999999999997E-2</v>
      </c>
      <c r="I113">
        <v>0.49495</v>
      </c>
      <c r="J113">
        <v>0.12474</v>
      </c>
      <c r="K113">
        <v>0.10460999999999999</v>
      </c>
      <c r="L113">
        <v>1.4618100000000001</v>
      </c>
      <c r="M113">
        <v>4.3319999999999999</v>
      </c>
      <c r="N113" t="s">
        <v>14</v>
      </c>
      <c r="O113">
        <v>4.3319999999999999</v>
      </c>
      <c r="P113" t="s">
        <v>225</v>
      </c>
      <c r="Q113">
        <v>137</v>
      </c>
      <c r="R113">
        <v>3.9740000000000002</v>
      </c>
      <c r="S113">
        <v>3.875</v>
      </c>
      <c r="T113">
        <v>4.0730000000000004</v>
      </c>
      <c r="U113">
        <v>1.09426</v>
      </c>
      <c r="V113">
        <v>0.89185999999999999</v>
      </c>
      <c r="W113">
        <v>0.34752</v>
      </c>
      <c r="X113">
        <v>0.44088999999999989</v>
      </c>
      <c r="Y113">
        <v>0.10768999999999999</v>
      </c>
      <c r="Z113">
        <v>0.12425</v>
      </c>
      <c r="AA113">
        <v>0.96740999999999999</v>
      </c>
      <c r="AB113">
        <v>3.9740000000000002</v>
      </c>
      <c r="AC113" t="s">
        <v>29</v>
      </c>
      <c r="AD113">
        <v>3.9740000000000002</v>
      </c>
      <c r="AE113">
        <v>142</v>
      </c>
      <c r="AF113">
        <v>3.7660000324249299</v>
      </c>
      <c r="AG113">
        <v>3.8741226662695398</v>
      </c>
      <c r="AH113">
        <v>3.6578773985803101</v>
      </c>
      <c r="AI113">
        <v>1.1220941543579099</v>
      </c>
      <c r="AJ113">
        <v>1.2215549945831301</v>
      </c>
      <c r="AK113">
        <v>0.34175550937652599</v>
      </c>
      <c r="AL113">
        <v>0.505196332931519</v>
      </c>
      <c r="AM113">
        <v>9.9348448216915103E-2</v>
      </c>
      <c r="AN113">
        <v>9.8583199083805098E-2</v>
      </c>
      <c r="AO113">
        <v>0.37791371345519997</v>
      </c>
      <c r="AP113">
        <v>3.7660000324249299</v>
      </c>
      <c r="AQ113" t="s">
        <v>40</v>
      </c>
      <c r="AR113">
        <v>3.7660000324249299</v>
      </c>
      <c r="AS113">
        <v>146</v>
      </c>
      <c r="AT113" t="s">
        <v>190</v>
      </c>
      <c r="AU113">
        <v>3.59</v>
      </c>
      <c r="AV113">
        <v>1.0169999999999999</v>
      </c>
      <c r="AW113">
        <v>1.1739999999999999</v>
      </c>
      <c r="AX113">
        <v>0.41699999999999998</v>
      </c>
      <c r="AY113">
        <v>0.55700000000000005</v>
      </c>
      <c r="AZ113">
        <v>4.2000000000000003E-2</v>
      </c>
      <c r="BA113">
        <v>9.1999999999999998E-2</v>
      </c>
      <c r="BB113">
        <v>3.59</v>
      </c>
      <c r="BC113" t="s">
        <v>49</v>
      </c>
      <c r="BD113">
        <v>3.59</v>
      </c>
      <c r="BE113">
        <v>148</v>
      </c>
      <c r="BF113" t="s">
        <v>190</v>
      </c>
      <c r="BG113">
        <v>3.488</v>
      </c>
      <c r="BH113">
        <v>1.0409999999999999</v>
      </c>
      <c r="BI113">
        <v>1.145</v>
      </c>
      <c r="BJ113">
        <v>0.53799999999999992</v>
      </c>
      <c r="BK113">
        <v>0.45500000000000002</v>
      </c>
      <c r="BL113">
        <v>2.5000000000000001E-2</v>
      </c>
      <c r="BM113">
        <v>0.1</v>
      </c>
      <c r="BN113">
        <v>3.488</v>
      </c>
      <c r="BO113" t="s">
        <v>58</v>
      </c>
      <c r="BP113" t="s">
        <v>190</v>
      </c>
      <c r="BQ113">
        <v>3.488</v>
      </c>
      <c r="BR113" t="s">
        <v>190</v>
      </c>
      <c r="BS113" t="s">
        <v>225</v>
      </c>
      <c r="BT113">
        <v>3.4788999559999998</v>
      </c>
      <c r="BU113">
        <v>6.0542691000000003E-2</v>
      </c>
      <c r="BV113">
        <v>3.5975637439999999</v>
      </c>
      <c r="BW113">
        <v>3.3602361680000001</v>
      </c>
      <c r="BX113">
        <v>9.7112035750000008</v>
      </c>
      <c r="BY113">
        <v>0.77912175700000008</v>
      </c>
      <c r="BZ113">
        <v>58.924453739999997</v>
      </c>
      <c r="CA113">
        <v>0.82132810400000011</v>
      </c>
      <c r="CB113">
        <v>-0.250394493</v>
      </c>
      <c r="CC113">
        <v>0.777930915</v>
      </c>
      <c r="CD113">
        <v>1.9723167420000001</v>
      </c>
      <c r="CE113">
        <v>0.99754899699999999</v>
      </c>
      <c r="CF113">
        <v>1.08569479</v>
      </c>
      <c r="CG113">
        <v>0.49410173299999999</v>
      </c>
      <c r="CH113">
        <v>0.50908940999999996</v>
      </c>
      <c r="CI113">
        <v>3.3407487E-2</v>
      </c>
      <c r="CJ113">
        <v>0.101786368</v>
      </c>
      <c r="CK113">
        <v>0.25724053400000002</v>
      </c>
      <c r="CL113">
        <v>3.4788999559999998</v>
      </c>
      <c r="CM113" t="s">
        <v>78</v>
      </c>
      <c r="CN113" t="s">
        <v>225</v>
      </c>
      <c r="CO113">
        <v>3.4788999559999998</v>
      </c>
    </row>
    <row r="114" spans="1:93" x14ac:dyDescent="0.25">
      <c r="A114" t="s">
        <v>191</v>
      </c>
      <c r="B114" t="s">
        <v>222</v>
      </c>
      <c r="C114">
        <v>129</v>
      </c>
      <c r="D114">
        <v>4.3069999999999986</v>
      </c>
      <c r="E114">
        <v>4.351E-2</v>
      </c>
      <c r="F114">
        <v>0.27107999999999999</v>
      </c>
      <c r="G114">
        <v>0.70904999999999996</v>
      </c>
      <c r="H114">
        <v>0.48246000000000011</v>
      </c>
      <c r="I114">
        <v>0.44017000000000001</v>
      </c>
      <c r="J114">
        <v>0.19034000000000001</v>
      </c>
      <c r="K114">
        <v>0.79588000000000003</v>
      </c>
      <c r="L114">
        <v>1.41805</v>
      </c>
      <c r="M114">
        <v>4.3069999999999986</v>
      </c>
      <c r="N114" t="s">
        <v>14</v>
      </c>
      <c r="O114">
        <v>4.3069999999999986</v>
      </c>
      <c r="P114" t="s">
        <v>222</v>
      </c>
      <c r="Q114">
        <v>119</v>
      </c>
      <c r="R114">
        <v>4.3949999999999996</v>
      </c>
      <c r="S114">
        <v>4.327</v>
      </c>
      <c r="T114">
        <v>4.4630000000000001</v>
      </c>
      <c r="U114">
        <v>0.34111999999999998</v>
      </c>
      <c r="V114">
        <v>0.69981000000000004</v>
      </c>
      <c r="W114">
        <v>0.39879999999999999</v>
      </c>
      <c r="X114">
        <v>0.42692000000000002</v>
      </c>
      <c r="Y114">
        <v>0.20243</v>
      </c>
      <c r="Z114">
        <v>0.81971000000000005</v>
      </c>
      <c r="AA114">
        <v>1.5065500000000001</v>
      </c>
      <c r="AB114">
        <v>4.3949999999999996</v>
      </c>
      <c r="AC114" t="s">
        <v>29</v>
      </c>
      <c r="AD114">
        <v>4.3949999999999996</v>
      </c>
      <c r="AE114">
        <v>114</v>
      </c>
      <c r="AF114">
        <v>4.5450000762939498</v>
      </c>
      <c r="AG114">
        <v>4.6147399464249599</v>
      </c>
      <c r="AH114">
        <v>4.4752602061629299</v>
      </c>
      <c r="AI114">
        <v>0.36711055040359503</v>
      </c>
      <c r="AJ114">
        <v>1.12323594093323</v>
      </c>
      <c r="AK114">
        <v>0.39752256870269798</v>
      </c>
      <c r="AL114">
        <v>0.51449203491210904</v>
      </c>
      <c r="AM114">
        <v>0.83807516098022494</v>
      </c>
      <c r="AN114">
        <v>0.18881620466709101</v>
      </c>
      <c r="AO114">
        <v>1.11529040336609</v>
      </c>
      <c r="AP114">
        <v>4.5450000762939498</v>
      </c>
      <c r="AQ114" t="s">
        <v>40</v>
      </c>
      <c r="AR114">
        <v>4.5450000762939498</v>
      </c>
      <c r="AS114">
        <v>130</v>
      </c>
      <c r="AT114" t="s">
        <v>191</v>
      </c>
      <c r="AU114">
        <v>4.3079999999999998</v>
      </c>
      <c r="AV114">
        <v>0.68200000000000005</v>
      </c>
      <c r="AW114">
        <v>1.1739999999999999</v>
      </c>
      <c r="AX114">
        <v>0.42899999999999999</v>
      </c>
      <c r="AY114">
        <v>0.57999999999999996</v>
      </c>
      <c r="AZ114">
        <v>0.59799999999999998</v>
      </c>
      <c r="BA114">
        <v>0.17799999999999999</v>
      </c>
      <c r="BB114">
        <v>4.3079999999999998</v>
      </c>
      <c r="BC114" t="s">
        <v>49</v>
      </c>
      <c r="BD114">
        <v>4.3079999999999998</v>
      </c>
      <c r="BE114">
        <v>131</v>
      </c>
      <c r="BF114" t="s">
        <v>191</v>
      </c>
      <c r="BG114">
        <v>4.3600000000000003</v>
      </c>
      <c r="BH114">
        <v>0.71</v>
      </c>
      <c r="BI114">
        <v>1.181</v>
      </c>
      <c r="BJ114">
        <v>0.55500000000000005</v>
      </c>
      <c r="BK114">
        <v>0.52500000000000002</v>
      </c>
      <c r="BL114">
        <v>0.56600000000000006</v>
      </c>
      <c r="BM114">
        <v>0.17199999999999999</v>
      </c>
      <c r="BN114">
        <v>4.3600000000000003</v>
      </c>
      <c r="BO114" t="s">
        <v>58</v>
      </c>
      <c r="BP114" t="s">
        <v>191</v>
      </c>
      <c r="BQ114">
        <v>4.3600000000000003</v>
      </c>
      <c r="BR114" t="s">
        <v>191</v>
      </c>
      <c r="BS114" t="s">
        <v>229</v>
      </c>
      <c r="BT114">
        <v>4.308000088</v>
      </c>
      <c r="BU114">
        <v>4.2949214999999999E-2</v>
      </c>
      <c r="BV114">
        <v>4.392180443</v>
      </c>
      <c r="BW114">
        <v>4.223819733</v>
      </c>
      <c r="BX114">
        <v>8.6804819110000011</v>
      </c>
      <c r="BY114">
        <v>0.78440701999999995</v>
      </c>
      <c r="BZ114">
        <v>58.961711880000003</v>
      </c>
      <c r="CA114">
        <v>0.89507520200000001</v>
      </c>
      <c r="CB114">
        <v>0.560663998</v>
      </c>
      <c r="CC114">
        <v>0.64512431599999998</v>
      </c>
      <c r="CD114">
        <v>1.9723167420000001</v>
      </c>
      <c r="CE114">
        <v>0.67809092999999998</v>
      </c>
      <c r="CF114">
        <v>1.098178267</v>
      </c>
      <c r="CG114">
        <v>0.49544307599999998</v>
      </c>
      <c r="CH114">
        <v>0.59747886700000008</v>
      </c>
      <c r="CI114">
        <v>0.56981372799999996</v>
      </c>
      <c r="CJ114">
        <v>0.18753035400000001</v>
      </c>
      <c r="CK114">
        <v>0.6814625259999999</v>
      </c>
      <c r="CL114">
        <v>4.308000088</v>
      </c>
      <c r="CM114" t="s">
        <v>78</v>
      </c>
      <c r="CN114" t="s">
        <v>229</v>
      </c>
      <c r="CO114">
        <v>4.308000088</v>
      </c>
    </row>
    <row r="115" spans="1:93" x14ac:dyDescent="0.25">
      <c r="A115" t="s">
        <v>192</v>
      </c>
      <c r="B115" t="s">
        <v>223</v>
      </c>
      <c r="C115">
        <v>130</v>
      </c>
      <c r="D115">
        <v>4.2969999999999997</v>
      </c>
      <c r="E115">
        <v>4.2209999999999998E-2</v>
      </c>
      <c r="F115">
        <v>0.7419</v>
      </c>
      <c r="G115">
        <v>0.38562000000000002</v>
      </c>
      <c r="H115">
        <v>0.72926000000000002</v>
      </c>
      <c r="I115">
        <v>0.40577000000000002</v>
      </c>
      <c r="J115">
        <v>0.38330999999999998</v>
      </c>
      <c r="K115">
        <v>5.5470000000000012E-2</v>
      </c>
      <c r="L115">
        <v>1.59541</v>
      </c>
      <c r="M115">
        <v>4.2969999999999997</v>
      </c>
      <c r="N115" t="s">
        <v>14</v>
      </c>
      <c r="O115">
        <v>4.2969999999999997</v>
      </c>
      <c r="P115" t="s">
        <v>223</v>
      </c>
      <c r="Q115">
        <v>126</v>
      </c>
      <c r="R115">
        <v>4.2519999999999998</v>
      </c>
      <c r="S115">
        <v>4.1639999999999997</v>
      </c>
      <c r="T115">
        <v>4.34</v>
      </c>
      <c r="U115">
        <v>0.83792000000000011</v>
      </c>
      <c r="V115">
        <v>0.19248999999999999</v>
      </c>
      <c r="W115">
        <v>0.64034999999999997</v>
      </c>
      <c r="X115">
        <v>0.32461000000000001</v>
      </c>
      <c r="Y115">
        <v>0.31879999999999997</v>
      </c>
      <c r="Z115">
        <v>6.7860000000000004E-2</v>
      </c>
      <c r="AA115">
        <v>1.8703099999999999</v>
      </c>
      <c r="AB115">
        <v>4.2519999999999998</v>
      </c>
      <c r="AC115" t="s">
        <v>29</v>
      </c>
      <c r="AD115">
        <v>4.2519999999999998</v>
      </c>
      <c r="AE115">
        <v>125</v>
      </c>
      <c r="AF115">
        <v>4.2859997749328604</v>
      </c>
      <c r="AG115">
        <v>4.3749339658021897</v>
      </c>
      <c r="AH115">
        <v>4.1970655840635303</v>
      </c>
      <c r="AI115">
        <v>0.95061266422271695</v>
      </c>
      <c r="AJ115">
        <v>0.57061493396759</v>
      </c>
      <c r="AK115">
        <v>0.64954698085784901</v>
      </c>
      <c r="AL115">
        <v>0.30941003561019897</v>
      </c>
      <c r="AM115">
        <v>5.4008815437555299E-2</v>
      </c>
      <c r="AN115">
        <v>0.25166663527488697</v>
      </c>
      <c r="AO115">
        <v>1.50013780593872</v>
      </c>
      <c r="AP115">
        <v>4.2859997749328604</v>
      </c>
      <c r="AQ115" t="s">
        <v>40</v>
      </c>
      <c r="AR115">
        <v>4.2859997749328604</v>
      </c>
      <c r="AS115">
        <v>128</v>
      </c>
      <c r="AT115" t="s">
        <v>192</v>
      </c>
      <c r="AU115">
        <v>4.34</v>
      </c>
      <c r="AV115">
        <v>0.85299999999999998</v>
      </c>
      <c r="AW115">
        <v>0.59200000000000008</v>
      </c>
      <c r="AX115">
        <v>0.64300000000000002</v>
      </c>
      <c r="AY115">
        <v>0.375</v>
      </c>
      <c r="AZ115">
        <v>3.7999999999999999E-2</v>
      </c>
      <c r="BA115">
        <v>0.215</v>
      </c>
      <c r="BB115">
        <v>4.34</v>
      </c>
      <c r="BC115" t="s">
        <v>49</v>
      </c>
      <c r="BD115">
        <v>4.34</v>
      </c>
      <c r="BE115">
        <v>119</v>
      </c>
      <c r="BF115" t="s">
        <v>192</v>
      </c>
      <c r="BG115">
        <v>4.5190000000000001</v>
      </c>
      <c r="BH115">
        <v>0.8859999999999999</v>
      </c>
      <c r="BI115">
        <v>0.66599999999999993</v>
      </c>
      <c r="BJ115">
        <v>0.752</v>
      </c>
      <c r="BK115">
        <v>0.34599999999999997</v>
      </c>
      <c r="BL115">
        <v>4.2999999999999997E-2</v>
      </c>
      <c r="BM115">
        <v>0.16400000000000001</v>
      </c>
      <c r="BN115">
        <v>4.5190000000000001</v>
      </c>
      <c r="BO115" t="s">
        <v>58</v>
      </c>
      <c r="BP115" t="s">
        <v>192</v>
      </c>
      <c r="BQ115">
        <v>4.5190000000000001</v>
      </c>
      <c r="BR115" t="s">
        <v>192</v>
      </c>
      <c r="BS115" t="s">
        <v>230</v>
      </c>
      <c r="BT115">
        <v>4.6725997919999998</v>
      </c>
      <c r="BU115">
        <v>4.3417412999999988E-2</v>
      </c>
      <c r="BV115">
        <v>4.757698059</v>
      </c>
      <c r="BW115">
        <v>4.5875015259999996</v>
      </c>
      <c r="BX115">
        <v>9.2261009220000005</v>
      </c>
      <c r="BY115">
        <v>0.62903302900000002</v>
      </c>
      <c r="BZ115">
        <v>64.495208739999995</v>
      </c>
      <c r="CA115">
        <v>0.80164152400000011</v>
      </c>
      <c r="CB115">
        <v>-0.22892037000000001</v>
      </c>
      <c r="CC115">
        <v>0.66594469499999998</v>
      </c>
      <c r="CD115">
        <v>1.9723167420000001</v>
      </c>
      <c r="CE115">
        <v>0.84719806900000005</v>
      </c>
      <c r="CF115">
        <v>0.73119390000000006</v>
      </c>
      <c r="CG115">
        <v>0.69465762400000008</v>
      </c>
      <c r="CH115">
        <v>0.48549410700000001</v>
      </c>
      <c r="CI115">
        <v>4.7609735E-2</v>
      </c>
      <c r="CJ115">
        <v>0.17408807600000001</v>
      </c>
      <c r="CK115">
        <v>1.69239831</v>
      </c>
      <c r="CL115">
        <v>4.6725997919999998</v>
      </c>
      <c r="CM115" t="s">
        <v>78</v>
      </c>
      <c r="CN115" t="s">
        <v>230</v>
      </c>
      <c r="CO115">
        <v>4.6725997919999998</v>
      </c>
    </row>
    <row r="116" spans="1:93" x14ac:dyDescent="0.25">
      <c r="A116" t="s">
        <v>193</v>
      </c>
      <c r="B116" t="s">
        <v>225</v>
      </c>
      <c r="C116">
        <v>131</v>
      </c>
      <c r="D116">
        <v>4.2919999999999998</v>
      </c>
      <c r="E116">
        <v>6.13E-2</v>
      </c>
      <c r="F116">
        <v>1.6039999999999999E-2</v>
      </c>
      <c r="G116">
        <v>0.41133999999999998</v>
      </c>
      <c r="H116">
        <v>0.22561999999999999</v>
      </c>
      <c r="I116">
        <v>0.43053999999999998</v>
      </c>
      <c r="J116">
        <v>6.9769999999999999E-2</v>
      </c>
      <c r="K116">
        <v>0.33128000000000002</v>
      </c>
      <c r="L116">
        <v>2.8079100000000001</v>
      </c>
      <c r="M116">
        <v>4.2919999999999998</v>
      </c>
      <c r="N116" t="s">
        <v>14</v>
      </c>
      <c r="O116">
        <v>4.2919999999999998</v>
      </c>
      <c r="P116" t="s">
        <v>225</v>
      </c>
      <c r="Q116">
        <v>132</v>
      </c>
      <c r="R116">
        <v>4.1560000000000006</v>
      </c>
      <c r="S116">
        <v>4.0410000000000004</v>
      </c>
      <c r="T116">
        <v>4.2709999999999999</v>
      </c>
      <c r="U116">
        <v>8.7090000000000001E-2</v>
      </c>
      <c r="V116">
        <v>0.14699999999999999</v>
      </c>
      <c r="W116">
        <v>0.29364000000000001</v>
      </c>
      <c r="X116">
        <v>0.4143</v>
      </c>
      <c r="Y116">
        <v>7.5639999999999999E-2</v>
      </c>
      <c r="Z116">
        <v>0.30968000000000001</v>
      </c>
      <c r="AA116">
        <v>2.8285900000000002</v>
      </c>
      <c r="AB116">
        <v>4.1560000000000006</v>
      </c>
      <c r="AC116" t="s">
        <v>29</v>
      </c>
      <c r="AD116">
        <v>4.1560000000000006</v>
      </c>
      <c r="AE116">
        <v>136</v>
      </c>
      <c r="AF116">
        <v>3.9700000286102299</v>
      </c>
      <c r="AG116">
        <v>4.0774788174033203</v>
      </c>
      <c r="AH116">
        <v>3.86252123981714</v>
      </c>
      <c r="AI116">
        <v>0.233442038297653</v>
      </c>
      <c r="AJ116">
        <v>0.51256883144378707</v>
      </c>
      <c r="AK116">
        <v>0.31508958339691201</v>
      </c>
      <c r="AL116">
        <v>0.46691465377807601</v>
      </c>
      <c r="AM116">
        <v>0.28717046976089511</v>
      </c>
      <c r="AN116">
        <v>7.2711654007434803E-2</v>
      </c>
      <c r="AO116">
        <v>2.08178615570068</v>
      </c>
      <c r="AP116">
        <v>3.9700000286102299</v>
      </c>
      <c r="AQ116" t="s">
        <v>40</v>
      </c>
      <c r="AR116">
        <v>3.9700000286102299</v>
      </c>
      <c r="AS116">
        <v>147</v>
      </c>
      <c r="AT116" t="s">
        <v>193</v>
      </c>
      <c r="AU116">
        <v>3.5870000000000002</v>
      </c>
      <c r="AV116">
        <v>0.186</v>
      </c>
      <c r="AW116">
        <v>0.54100000000000004</v>
      </c>
      <c r="AX116">
        <v>0.30599999999999999</v>
      </c>
      <c r="AY116">
        <v>0.53100000000000003</v>
      </c>
      <c r="AZ116">
        <v>0.21</v>
      </c>
      <c r="BA116">
        <v>0.08</v>
      </c>
      <c r="BB116">
        <v>3.5870000000000002</v>
      </c>
      <c r="BC116" t="s">
        <v>49</v>
      </c>
      <c r="BD116">
        <v>3.5870000000000002</v>
      </c>
      <c r="BE116">
        <v>150</v>
      </c>
      <c r="BF116" t="s">
        <v>193</v>
      </c>
      <c r="BG116">
        <v>3.41</v>
      </c>
      <c r="BH116">
        <v>0.191</v>
      </c>
      <c r="BI116">
        <v>0.56000000000000005</v>
      </c>
      <c r="BJ116">
        <v>0.495</v>
      </c>
      <c r="BK116">
        <v>0.44299999999999989</v>
      </c>
      <c r="BL116">
        <v>0.218</v>
      </c>
      <c r="BM116">
        <v>8.900000000000001E-2</v>
      </c>
      <c r="BN116">
        <v>3.41</v>
      </c>
      <c r="BO116" t="s">
        <v>58</v>
      </c>
      <c r="BP116" t="s">
        <v>193</v>
      </c>
      <c r="BQ116">
        <v>3.41</v>
      </c>
      <c r="BR116" t="s">
        <v>193</v>
      </c>
      <c r="BS116" t="s">
        <v>225</v>
      </c>
      <c r="BT116">
        <v>3.5380001069999998</v>
      </c>
      <c r="BU116">
        <v>7.0260517000000008E-2</v>
      </c>
      <c r="BV116">
        <v>3.6757106780000002</v>
      </c>
      <c r="BW116">
        <v>3.4002895359999998</v>
      </c>
      <c r="BX116">
        <v>7.0622262950000003</v>
      </c>
      <c r="BY116">
        <v>0.54400730100000005</v>
      </c>
      <c r="BZ116">
        <v>57.592887879999999</v>
      </c>
      <c r="CA116">
        <v>0.803223193</v>
      </c>
      <c r="CB116">
        <v>2.1433279E-2</v>
      </c>
      <c r="CC116">
        <v>0.731700778</v>
      </c>
      <c r="CD116">
        <v>1.9723167420000001</v>
      </c>
      <c r="CE116">
        <v>0.176534727</v>
      </c>
      <c r="CF116">
        <v>0.53036808999999996</v>
      </c>
      <c r="CG116">
        <v>0.44616329700000001</v>
      </c>
      <c r="CH116">
        <v>0.48738983299999999</v>
      </c>
      <c r="CI116">
        <v>0.21318505700000001</v>
      </c>
      <c r="CJ116">
        <v>0.131633952</v>
      </c>
      <c r="CK116">
        <v>1.5527182820000001</v>
      </c>
      <c r="CL116">
        <v>3.5380001069999998</v>
      </c>
      <c r="CM116" t="s">
        <v>78</v>
      </c>
      <c r="CN116" t="s">
        <v>225</v>
      </c>
      <c r="CO116">
        <v>3.5380001069999998</v>
      </c>
    </row>
    <row r="117" spans="1:93" x14ac:dyDescent="0.25">
      <c r="A117" t="s">
        <v>194</v>
      </c>
      <c r="B117" t="s">
        <v>226</v>
      </c>
      <c r="C117">
        <v>132</v>
      </c>
      <c r="D117">
        <v>4.2709999999999999</v>
      </c>
      <c r="E117">
        <v>3.7510000000000002E-2</v>
      </c>
      <c r="F117">
        <v>0.83523999999999998</v>
      </c>
      <c r="G117">
        <v>1.01905</v>
      </c>
      <c r="H117">
        <v>0.70806000000000002</v>
      </c>
      <c r="I117">
        <v>0.53726000000000007</v>
      </c>
      <c r="J117">
        <v>9.1789999999999997E-2</v>
      </c>
      <c r="K117">
        <v>0.40827999999999998</v>
      </c>
      <c r="L117">
        <v>0.67108000000000001</v>
      </c>
      <c r="M117">
        <v>4.2709999999999999</v>
      </c>
      <c r="N117" t="s">
        <v>14</v>
      </c>
      <c r="O117">
        <v>4.2709999999999999</v>
      </c>
      <c r="P117" t="s">
        <v>226</v>
      </c>
      <c r="Q117">
        <v>117</v>
      </c>
      <c r="R117">
        <v>4.415</v>
      </c>
      <c r="S117">
        <v>4.3220000000000001</v>
      </c>
      <c r="T117">
        <v>4.508</v>
      </c>
      <c r="U117">
        <v>0.97317999999999993</v>
      </c>
      <c r="V117">
        <v>0.84782999999999997</v>
      </c>
      <c r="W117">
        <v>0.62007000000000001</v>
      </c>
      <c r="X117">
        <v>0.50817000000000001</v>
      </c>
      <c r="Y117">
        <v>7.9640000000000002E-2</v>
      </c>
      <c r="Z117">
        <v>0.46977999999999998</v>
      </c>
      <c r="AA117">
        <v>0.91681000000000001</v>
      </c>
      <c r="AB117">
        <v>4.415</v>
      </c>
      <c r="AC117" t="s">
        <v>29</v>
      </c>
      <c r="AD117">
        <v>4.415</v>
      </c>
      <c r="AE117">
        <v>120</v>
      </c>
      <c r="AF117">
        <v>4.4400000572204599</v>
      </c>
      <c r="AG117">
        <v>4.5534471923112898</v>
      </c>
      <c r="AH117">
        <v>4.3265529221296299</v>
      </c>
      <c r="AI117">
        <v>1.0098501443862899</v>
      </c>
      <c r="AJ117">
        <v>1.25997638702393</v>
      </c>
      <c r="AK117">
        <v>0.62513083219528198</v>
      </c>
      <c r="AL117">
        <v>0.56121325492858898</v>
      </c>
      <c r="AM117">
        <v>0.49086356163024902</v>
      </c>
      <c r="AN117">
        <v>7.36539661884308E-2</v>
      </c>
      <c r="AO117">
        <v>0.41938924789428711</v>
      </c>
      <c r="AP117">
        <v>4.4400000572204599</v>
      </c>
      <c r="AQ117" t="s">
        <v>40</v>
      </c>
      <c r="AR117">
        <v>4.4400000572204599</v>
      </c>
      <c r="AS117">
        <v>116</v>
      </c>
      <c r="AT117" t="s">
        <v>194</v>
      </c>
      <c r="AU117">
        <v>4.4710000000000001</v>
      </c>
      <c r="AV117">
        <v>0.91799999999999993</v>
      </c>
      <c r="AW117">
        <v>1.3140000000000001</v>
      </c>
      <c r="AX117">
        <v>0.67200000000000004</v>
      </c>
      <c r="AY117">
        <v>0.58499999999999996</v>
      </c>
      <c r="AZ117">
        <v>0.307</v>
      </c>
      <c r="BA117">
        <v>0.05</v>
      </c>
      <c r="BB117">
        <v>4.4710000000000001</v>
      </c>
      <c r="BC117" t="s">
        <v>49</v>
      </c>
      <c r="BD117">
        <v>4.4710000000000001</v>
      </c>
      <c r="BE117">
        <v>130</v>
      </c>
      <c r="BF117" t="s">
        <v>194</v>
      </c>
      <c r="BG117">
        <v>4.3660000000000014</v>
      </c>
      <c r="BH117">
        <v>0.94900000000000007</v>
      </c>
      <c r="BI117">
        <v>1.2649999999999999</v>
      </c>
      <c r="BJ117">
        <v>0.83099999999999996</v>
      </c>
      <c r="BK117">
        <v>0.47</v>
      </c>
      <c r="BL117">
        <v>0.24399999999999999</v>
      </c>
      <c r="BM117">
        <v>4.7E-2</v>
      </c>
      <c r="BN117">
        <v>4.3660000000000014</v>
      </c>
      <c r="BO117" t="s">
        <v>58</v>
      </c>
      <c r="BP117" t="s">
        <v>194</v>
      </c>
      <c r="BQ117">
        <v>4.3660000000000014</v>
      </c>
      <c r="BR117" t="s">
        <v>194</v>
      </c>
      <c r="BS117" t="s">
        <v>232</v>
      </c>
      <c r="BT117">
        <v>4.3270001410000001</v>
      </c>
      <c r="BU117">
        <v>5.3085525000000001E-2</v>
      </c>
      <c r="BV117">
        <v>4.4310479159999998</v>
      </c>
      <c r="BW117">
        <v>4.2229523660000003</v>
      </c>
      <c r="BX117">
        <v>9.3899698259999997</v>
      </c>
      <c r="BY117">
        <v>0.82537406700000004</v>
      </c>
      <c r="BZ117">
        <v>67.200065609999996</v>
      </c>
      <c r="CA117">
        <v>0.83763366900000003</v>
      </c>
      <c r="CB117">
        <v>8.1129618000000001E-2</v>
      </c>
      <c r="CC117">
        <v>0.85900175599999995</v>
      </c>
      <c r="CD117">
        <v>1.9723167420000001</v>
      </c>
      <c r="CE117">
        <v>0.89798694800000001</v>
      </c>
      <c r="CF117">
        <v>1.19494009</v>
      </c>
      <c r="CG117">
        <v>0.79203671200000003</v>
      </c>
      <c r="CH117">
        <v>0.52863246200000003</v>
      </c>
      <c r="CI117">
        <v>0.25266614599999998</v>
      </c>
      <c r="CJ117">
        <v>4.9444564000000003E-2</v>
      </c>
      <c r="CK117">
        <v>0.61128854799999999</v>
      </c>
      <c r="CL117">
        <v>4.3270001410000001</v>
      </c>
      <c r="CM117" t="s">
        <v>78</v>
      </c>
      <c r="CN117" t="s">
        <v>232</v>
      </c>
      <c r="CO117">
        <v>4.3270001410000001</v>
      </c>
    </row>
    <row r="118" spans="1:93" x14ac:dyDescent="0.25">
      <c r="A118" t="s">
        <v>195</v>
      </c>
      <c r="B118" t="s">
        <v>225</v>
      </c>
      <c r="C118">
        <v>133</v>
      </c>
      <c r="D118">
        <v>4.2519999999999998</v>
      </c>
      <c r="E118">
        <v>4.6780000000000002E-2</v>
      </c>
      <c r="F118">
        <v>0.42249999999999999</v>
      </c>
      <c r="G118">
        <v>0.88767000000000007</v>
      </c>
      <c r="H118">
        <v>0.23402000000000001</v>
      </c>
      <c r="I118">
        <v>0.49308999999999997</v>
      </c>
      <c r="J118">
        <v>5.7860000000000002E-2</v>
      </c>
      <c r="K118">
        <v>0.20618</v>
      </c>
      <c r="L118">
        <v>1.9507099999999999</v>
      </c>
      <c r="M118">
        <v>4.2519999999999998</v>
      </c>
      <c r="N118" t="s">
        <v>14</v>
      </c>
      <c r="O118">
        <v>4.2519999999999998</v>
      </c>
      <c r="P118" t="s">
        <v>225</v>
      </c>
      <c r="Q118">
        <v>114</v>
      </c>
      <c r="R118">
        <v>4.5129999999999999</v>
      </c>
      <c r="S118">
        <v>4.4169999999999998</v>
      </c>
      <c r="T118">
        <v>4.609</v>
      </c>
      <c r="U118">
        <v>0.52496999999999994</v>
      </c>
      <c r="V118">
        <v>0.62541999999999998</v>
      </c>
      <c r="W118">
        <v>0.12698000000000001</v>
      </c>
      <c r="X118">
        <v>0.42736000000000002</v>
      </c>
      <c r="Y118">
        <v>6.1260000000000002E-2</v>
      </c>
      <c r="Z118">
        <v>0.2268</v>
      </c>
      <c r="AA118">
        <v>2.5198</v>
      </c>
      <c r="AB118">
        <v>4.5129999999999999</v>
      </c>
      <c r="AC118" t="s">
        <v>29</v>
      </c>
      <c r="AD118">
        <v>4.5129999999999999</v>
      </c>
      <c r="AE118">
        <v>107</v>
      </c>
      <c r="AF118">
        <v>4.6950001716613796</v>
      </c>
      <c r="AG118">
        <v>4.7965408572554598</v>
      </c>
      <c r="AH118">
        <v>4.5934594860672986</v>
      </c>
      <c r="AI118">
        <v>0.56430536508560203</v>
      </c>
      <c r="AJ118">
        <v>0.94601821899414096</v>
      </c>
      <c r="AK118">
        <v>0.13289211690425901</v>
      </c>
      <c r="AL118">
        <v>0.43038874864578203</v>
      </c>
      <c r="AM118">
        <v>0.23629845678806299</v>
      </c>
      <c r="AN118">
        <v>5.1306631416082403E-2</v>
      </c>
      <c r="AO118">
        <v>2.3336455821990998</v>
      </c>
      <c r="AP118">
        <v>4.6950001716613796</v>
      </c>
      <c r="AQ118" t="s">
        <v>40</v>
      </c>
      <c r="AR118">
        <v>4.6950001716613796</v>
      </c>
      <c r="AS118">
        <v>99</v>
      </c>
      <c r="AT118" t="s">
        <v>195</v>
      </c>
      <c r="AU118">
        <v>4.9749999999999996</v>
      </c>
      <c r="AV118">
        <v>0.53500000000000003</v>
      </c>
      <c r="AW118">
        <v>0.8909999999999999</v>
      </c>
      <c r="AX118">
        <v>0.182</v>
      </c>
      <c r="AY118">
        <v>0.45400000000000001</v>
      </c>
      <c r="AZ118">
        <v>0.183</v>
      </c>
      <c r="BA118">
        <v>4.2999999999999997E-2</v>
      </c>
      <c r="BB118">
        <v>4.9749999999999996</v>
      </c>
      <c r="BC118" t="s">
        <v>49</v>
      </c>
      <c r="BD118">
        <v>4.9749999999999996</v>
      </c>
      <c r="BE118">
        <v>96</v>
      </c>
      <c r="BF118" t="s">
        <v>195</v>
      </c>
      <c r="BG118">
        <v>5.0439999999999996</v>
      </c>
      <c r="BH118">
        <v>0.54899999999999993</v>
      </c>
      <c r="BI118">
        <v>0.91</v>
      </c>
      <c r="BJ118">
        <v>0.33100000000000002</v>
      </c>
      <c r="BK118">
        <v>0.38100000000000001</v>
      </c>
      <c r="BL118">
        <v>0.187</v>
      </c>
      <c r="BM118">
        <v>3.7000000000000012E-2</v>
      </c>
      <c r="BN118">
        <v>5.0439999999999996</v>
      </c>
      <c r="BO118" t="s">
        <v>58</v>
      </c>
      <c r="BP118" t="s">
        <v>195</v>
      </c>
      <c r="BQ118">
        <v>5.0439999999999996</v>
      </c>
      <c r="BR118" t="s">
        <v>195</v>
      </c>
      <c r="BS118" t="s">
        <v>225</v>
      </c>
      <c r="BT118">
        <v>5.0848999020000001</v>
      </c>
      <c r="BU118">
        <v>6.7296072999999998E-2</v>
      </c>
      <c r="BV118">
        <v>5.216800213</v>
      </c>
      <c r="BW118">
        <v>4.9529995920000003</v>
      </c>
      <c r="BX118">
        <v>8.1186475750000007</v>
      </c>
      <c r="BY118">
        <v>0.70038640500000005</v>
      </c>
      <c r="BZ118">
        <v>52.704940800000003</v>
      </c>
      <c r="CA118">
        <v>0.76305180799999994</v>
      </c>
      <c r="CB118">
        <v>-1.4964500000000001E-3</v>
      </c>
      <c r="CC118">
        <v>0.85133659799999994</v>
      </c>
      <c r="CD118">
        <v>1.9723167420000001</v>
      </c>
      <c r="CE118">
        <v>0.50395804600000005</v>
      </c>
      <c r="CF118">
        <v>0.89972644999999996</v>
      </c>
      <c r="CG118">
        <v>0.27018955300000003</v>
      </c>
      <c r="CH118">
        <v>0.43924248199999999</v>
      </c>
      <c r="CI118">
        <v>0.198020101</v>
      </c>
      <c r="CJ118">
        <v>5.4393421999999997E-2</v>
      </c>
      <c r="CK118">
        <v>2.719370842</v>
      </c>
      <c r="CL118">
        <v>5.0848999020000001</v>
      </c>
      <c r="CM118" t="s">
        <v>78</v>
      </c>
      <c r="CN118" t="s">
        <v>225</v>
      </c>
      <c r="CO118">
        <v>5.0848999020000001</v>
      </c>
    </row>
    <row r="119" spans="1:93" x14ac:dyDescent="0.25">
      <c r="A119" t="s">
        <v>196</v>
      </c>
      <c r="B119" t="s">
        <v>223</v>
      </c>
      <c r="C119">
        <v>134</v>
      </c>
      <c r="D119">
        <v>4.218</v>
      </c>
      <c r="E119">
        <v>4.8280000000000003E-2</v>
      </c>
      <c r="F119">
        <v>1.0121599999999999</v>
      </c>
      <c r="G119">
        <v>1.1061399999999999</v>
      </c>
      <c r="H119">
        <v>0.76649</v>
      </c>
      <c r="I119">
        <v>0.30586999999999998</v>
      </c>
      <c r="J119">
        <v>8.7200000000000003E-3</v>
      </c>
      <c r="K119">
        <v>0.11921</v>
      </c>
      <c r="L119">
        <v>0.89990999999999999</v>
      </c>
      <c r="M119">
        <v>4.218</v>
      </c>
      <c r="N119" t="s">
        <v>14</v>
      </c>
      <c r="O119">
        <v>4.218</v>
      </c>
      <c r="P119" t="s">
        <v>223</v>
      </c>
      <c r="Q119">
        <v>129</v>
      </c>
      <c r="R119">
        <v>4.2169999999999996</v>
      </c>
      <c r="S119">
        <v>4.1040000000000001</v>
      </c>
      <c r="T119">
        <v>4.33</v>
      </c>
      <c r="U119">
        <v>1.1130599999999999</v>
      </c>
      <c r="V119">
        <v>0.92542000000000002</v>
      </c>
      <c r="W119">
        <v>0.67806</v>
      </c>
      <c r="X119">
        <v>0.21218999999999999</v>
      </c>
      <c r="Y119">
        <v>6.1500000000000001E-3</v>
      </c>
      <c r="Z119">
        <v>0.12792999999999999</v>
      </c>
      <c r="AA119">
        <v>1.15377</v>
      </c>
      <c r="AB119">
        <v>4.2169999999999996</v>
      </c>
      <c r="AC119" t="s">
        <v>29</v>
      </c>
      <c r="AD119">
        <v>4.2169999999999996</v>
      </c>
      <c r="AE119">
        <v>105</v>
      </c>
      <c r="AF119">
        <v>4.7140002250671396</v>
      </c>
      <c r="AG119">
        <v>4.8036947064101696</v>
      </c>
      <c r="AH119">
        <v>4.6243057437241104</v>
      </c>
      <c r="AI119">
        <v>1.1614590883255</v>
      </c>
      <c r="AJ119">
        <v>1.4343794584274301</v>
      </c>
      <c r="AK119">
        <v>0.70821768045425404</v>
      </c>
      <c r="AL119">
        <v>0.28923171758651689</v>
      </c>
      <c r="AM119">
        <v>0.11317769438028299</v>
      </c>
      <c r="AN119">
        <v>1.1051530949771401E-2</v>
      </c>
      <c r="AO119">
        <v>0.99613928794860795</v>
      </c>
      <c r="AP119">
        <v>4.7140002250671396</v>
      </c>
      <c r="AQ119" t="s">
        <v>40</v>
      </c>
      <c r="AR119">
        <v>4.7140002250671396</v>
      </c>
      <c r="AS119">
        <v>100</v>
      </c>
      <c r="AT119" t="s">
        <v>196</v>
      </c>
      <c r="AU119">
        <v>4.9329999999999998</v>
      </c>
      <c r="AV119">
        <v>1.054</v>
      </c>
      <c r="AW119">
        <v>1.5149999999999999</v>
      </c>
      <c r="AX119">
        <v>0.71200000000000008</v>
      </c>
      <c r="AY119">
        <v>0.35899999999999999</v>
      </c>
      <c r="AZ119">
        <v>6.4000000000000001E-2</v>
      </c>
      <c r="BA119">
        <v>9.0000000000000011E-3</v>
      </c>
      <c r="BB119">
        <v>4.9329999999999998</v>
      </c>
      <c r="BC119" t="s">
        <v>49</v>
      </c>
      <c r="BD119">
        <v>4.9329999999999998</v>
      </c>
      <c r="BE119">
        <v>97</v>
      </c>
      <c r="BF119" t="s">
        <v>196</v>
      </c>
      <c r="BG119">
        <v>5.0110000000000001</v>
      </c>
      <c r="BH119">
        <v>1.0920000000000001</v>
      </c>
      <c r="BI119">
        <v>1.5129999999999999</v>
      </c>
      <c r="BJ119">
        <v>0.81499999999999995</v>
      </c>
      <c r="BK119">
        <v>0.311</v>
      </c>
      <c r="BL119">
        <v>8.1000000000000003E-2</v>
      </c>
      <c r="BM119">
        <v>4.0000000000000001E-3</v>
      </c>
      <c r="BN119">
        <v>5.0110000000000001</v>
      </c>
      <c r="BO119" t="s">
        <v>58</v>
      </c>
      <c r="BP119" t="s">
        <v>196</v>
      </c>
      <c r="BQ119">
        <v>5.0110000000000001</v>
      </c>
      <c r="BR119" t="s">
        <v>196</v>
      </c>
      <c r="BS119" t="s">
        <v>223</v>
      </c>
      <c r="BT119">
        <v>5.1015000339999999</v>
      </c>
      <c r="BU119">
        <v>4.4221169999999997E-2</v>
      </c>
      <c r="BV119">
        <v>5.1881732939999994</v>
      </c>
      <c r="BW119">
        <v>5.0148267750000004</v>
      </c>
      <c r="BX119">
        <v>9.8693189620000012</v>
      </c>
      <c r="BY119">
        <v>0.93784034299999997</v>
      </c>
      <c r="BZ119">
        <v>66.803977970000005</v>
      </c>
      <c r="CA119">
        <v>0.74517816299999995</v>
      </c>
      <c r="CB119">
        <v>-0.143908441</v>
      </c>
      <c r="CC119">
        <v>0.9355851409999999</v>
      </c>
      <c r="CD119">
        <v>1.9723167420000001</v>
      </c>
      <c r="CE119">
        <v>1.046554685</v>
      </c>
      <c r="CF119">
        <v>1.4605789179999999</v>
      </c>
      <c r="CG119">
        <v>0.77777689700000008</v>
      </c>
      <c r="CH119">
        <v>0.41782006599999999</v>
      </c>
      <c r="CI119">
        <v>0.10383371299999999</v>
      </c>
      <c r="CJ119">
        <v>0</v>
      </c>
      <c r="CK119">
        <v>1.2949614519999999</v>
      </c>
      <c r="CL119">
        <v>5.1015000339999999</v>
      </c>
      <c r="CM119" t="s">
        <v>78</v>
      </c>
      <c r="CN119" t="s">
        <v>223</v>
      </c>
      <c r="CO119">
        <v>5.1015000339999999</v>
      </c>
    </row>
    <row r="120" spans="1:93" x14ac:dyDescent="0.25">
      <c r="A120" t="s">
        <v>197</v>
      </c>
      <c r="B120" t="s">
        <v>220</v>
      </c>
      <c r="C120">
        <v>135</v>
      </c>
      <c r="D120">
        <v>4.194</v>
      </c>
      <c r="E120">
        <v>3.2599999999999997E-2</v>
      </c>
      <c r="F120">
        <v>0.88180000000000003</v>
      </c>
      <c r="G120">
        <v>0.747</v>
      </c>
      <c r="H120">
        <v>0.61712</v>
      </c>
      <c r="I120">
        <v>0.17288000000000001</v>
      </c>
      <c r="J120">
        <v>6.3240000000000005E-2</v>
      </c>
      <c r="K120">
        <v>0.11291</v>
      </c>
      <c r="L120">
        <v>1.59927</v>
      </c>
      <c r="M120">
        <v>4.194</v>
      </c>
      <c r="N120" t="s">
        <v>14</v>
      </c>
      <c r="O120">
        <v>4.194</v>
      </c>
      <c r="P120" t="s">
        <v>220</v>
      </c>
      <c r="Q120">
        <v>120</v>
      </c>
      <c r="R120">
        <v>4.3620000000000001</v>
      </c>
      <c r="S120">
        <v>4.2589999999999986</v>
      </c>
      <c r="T120">
        <v>4.4649999999999999</v>
      </c>
      <c r="U120">
        <v>0.95394999999999996</v>
      </c>
      <c r="V120">
        <v>0.49813000000000002</v>
      </c>
      <c r="W120">
        <v>0.52116000000000007</v>
      </c>
      <c r="X120">
        <v>0.18847</v>
      </c>
      <c r="Y120">
        <v>0.10392999999999999</v>
      </c>
      <c r="Z120">
        <v>0.12706000000000001</v>
      </c>
      <c r="AA120">
        <v>1.96895</v>
      </c>
      <c r="AB120">
        <v>4.3620000000000001</v>
      </c>
      <c r="AC120" t="s">
        <v>29</v>
      </c>
      <c r="AD120">
        <v>4.3620000000000001</v>
      </c>
      <c r="AE120">
        <v>104</v>
      </c>
      <c r="AF120">
        <v>4.7350001335143999</v>
      </c>
      <c r="AG120">
        <v>4.8251337896287403</v>
      </c>
      <c r="AH120">
        <v>4.6448664774000594</v>
      </c>
      <c r="AI120">
        <v>0.989701807498932</v>
      </c>
      <c r="AJ120">
        <v>0.99747139215469405</v>
      </c>
      <c r="AK120">
        <v>0.52018725872039795</v>
      </c>
      <c r="AL120">
        <v>0.28211015462875388</v>
      </c>
      <c r="AM120">
        <v>0.12863144278526301</v>
      </c>
      <c r="AN120">
        <v>0.114381365478039</v>
      </c>
      <c r="AO120">
        <v>1.7021610736846899</v>
      </c>
      <c r="AP120">
        <v>4.7350001335143999</v>
      </c>
      <c r="AQ120" t="s">
        <v>40</v>
      </c>
      <c r="AR120">
        <v>4.7350001335143999</v>
      </c>
      <c r="AS120">
        <v>122</v>
      </c>
      <c r="AT120" t="s">
        <v>197</v>
      </c>
      <c r="AU120">
        <v>4.4189999999999996</v>
      </c>
      <c r="AV120">
        <v>0.88500000000000001</v>
      </c>
      <c r="AW120">
        <v>1.0249999999999999</v>
      </c>
      <c r="AX120">
        <v>0.55299999999999994</v>
      </c>
      <c r="AY120">
        <v>0.312</v>
      </c>
      <c r="AZ120">
        <v>9.1999999999999998E-2</v>
      </c>
      <c r="BA120">
        <v>0.107</v>
      </c>
      <c r="BB120">
        <v>4.4189999999999996</v>
      </c>
      <c r="BC120" t="s">
        <v>49</v>
      </c>
      <c r="BD120">
        <v>4.4189999999999996</v>
      </c>
      <c r="BE120">
        <v>137</v>
      </c>
      <c r="BF120" t="s">
        <v>197</v>
      </c>
      <c r="BG120">
        <v>4.1660000000000004</v>
      </c>
      <c r="BH120">
        <v>0.91299999999999992</v>
      </c>
      <c r="BI120">
        <v>1.0389999999999999</v>
      </c>
      <c r="BJ120">
        <v>0.64400000000000002</v>
      </c>
      <c r="BK120">
        <v>0.24099999999999999</v>
      </c>
      <c r="BL120">
        <v>7.5999999999999998E-2</v>
      </c>
      <c r="BM120">
        <v>6.7000000000000004E-2</v>
      </c>
      <c r="BN120">
        <v>4.1660000000000004</v>
      </c>
      <c r="BO120" t="s">
        <v>58</v>
      </c>
      <c r="BP120" t="s">
        <v>197</v>
      </c>
      <c r="BQ120">
        <v>4.1660000000000004</v>
      </c>
      <c r="BR120" t="s">
        <v>197</v>
      </c>
      <c r="BS120" t="s">
        <v>228</v>
      </c>
      <c r="BT120">
        <v>4.151400089</v>
      </c>
      <c r="BU120">
        <v>3.5979424000000003E-2</v>
      </c>
      <c r="BV120">
        <v>4.2219195369999998</v>
      </c>
      <c r="BW120">
        <v>4.0808806419999986</v>
      </c>
      <c r="BX120">
        <v>9.3165416719999996</v>
      </c>
      <c r="BY120">
        <v>0.73544782400000008</v>
      </c>
      <c r="BZ120">
        <v>61.780151369999999</v>
      </c>
      <c r="CA120">
        <v>0.70835417499999997</v>
      </c>
      <c r="CB120">
        <v>-0.196878314</v>
      </c>
      <c r="CC120">
        <v>0.78772687900000005</v>
      </c>
      <c r="CD120">
        <v>1.9723167420000001</v>
      </c>
      <c r="CE120">
        <v>0.87522894099999993</v>
      </c>
      <c r="CF120">
        <v>0.98253953500000002</v>
      </c>
      <c r="CG120">
        <v>0.59691131100000006</v>
      </c>
      <c r="CH120">
        <v>0.37368473400000002</v>
      </c>
      <c r="CI120">
        <v>6.8801254000000006E-2</v>
      </c>
      <c r="CJ120">
        <v>9.5461793000000003E-2</v>
      </c>
      <c r="CK120">
        <v>1.158818245</v>
      </c>
      <c r="CL120">
        <v>4.151400089</v>
      </c>
      <c r="CM120" t="s">
        <v>78</v>
      </c>
      <c r="CN120" t="s">
        <v>228</v>
      </c>
      <c r="CO120">
        <v>4.151400089</v>
      </c>
    </row>
    <row r="121" spans="1:93" x14ac:dyDescent="0.25">
      <c r="A121" t="s">
        <v>198</v>
      </c>
      <c r="B121" t="s">
        <v>220</v>
      </c>
      <c r="C121">
        <v>136</v>
      </c>
      <c r="D121">
        <v>4.077</v>
      </c>
      <c r="E121">
        <v>4.367E-2</v>
      </c>
      <c r="F121">
        <v>0.54648999999999992</v>
      </c>
      <c r="G121">
        <v>0.68093000000000004</v>
      </c>
      <c r="H121">
        <v>0.40064</v>
      </c>
      <c r="I121">
        <v>0.35571000000000003</v>
      </c>
      <c r="J121">
        <v>7.8539999999999999E-2</v>
      </c>
      <c r="K121">
        <v>9.1310000000000002E-2</v>
      </c>
      <c r="L121">
        <v>1.92313</v>
      </c>
      <c r="M121">
        <v>4.077</v>
      </c>
      <c r="N121" t="s">
        <v>14</v>
      </c>
      <c r="O121">
        <v>4.077</v>
      </c>
      <c r="P121" t="s">
        <v>220</v>
      </c>
      <c r="Q121">
        <v>147</v>
      </c>
      <c r="R121">
        <v>3.7240000000000002</v>
      </c>
      <c r="S121">
        <v>3.621</v>
      </c>
      <c r="T121">
        <v>3.827</v>
      </c>
      <c r="U121">
        <v>0.57938999999999996</v>
      </c>
      <c r="V121">
        <v>0.47493000000000002</v>
      </c>
      <c r="W121">
        <v>0.31047999999999998</v>
      </c>
      <c r="X121">
        <v>0.22869999999999999</v>
      </c>
      <c r="Y121">
        <v>5.8920000000000007E-2</v>
      </c>
      <c r="Z121">
        <v>9.8210000000000006E-2</v>
      </c>
      <c r="AA121">
        <v>1.97295</v>
      </c>
      <c r="AB121">
        <v>3.7240000000000002</v>
      </c>
      <c r="AC121" t="s">
        <v>29</v>
      </c>
      <c r="AD121">
        <v>3.7240000000000002</v>
      </c>
      <c r="AE121">
        <v>146</v>
      </c>
      <c r="AF121">
        <v>3.59299993515015</v>
      </c>
      <c r="AG121">
        <v>3.6927503198385199</v>
      </c>
      <c r="AH121">
        <v>3.49324955046177</v>
      </c>
      <c r="AI121">
        <v>0.5916834473609921</v>
      </c>
      <c r="AJ121">
        <v>0.93538224697113004</v>
      </c>
      <c r="AK121">
        <v>0.310080915689468</v>
      </c>
      <c r="AL121">
        <v>0.24946372210979501</v>
      </c>
      <c r="AM121">
        <v>0.104125209152699</v>
      </c>
      <c r="AN121">
        <v>5.67674227058887E-2</v>
      </c>
      <c r="AO121">
        <v>1.3456006050109901</v>
      </c>
      <c r="AP121">
        <v>3.59299993515015</v>
      </c>
      <c r="AQ121" t="s">
        <v>40</v>
      </c>
      <c r="AR121">
        <v>3.59299993515015</v>
      </c>
      <c r="AS121">
        <v>152</v>
      </c>
      <c r="AT121" t="s">
        <v>198</v>
      </c>
      <c r="AU121">
        <v>3.355</v>
      </c>
      <c r="AV121">
        <v>0.442</v>
      </c>
      <c r="AW121">
        <v>1.073</v>
      </c>
      <c r="AX121">
        <v>0.34300000000000003</v>
      </c>
      <c r="AY121">
        <v>0.24399999999999999</v>
      </c>
      <c r="AZ121">
        <v>8.3000000000000004E-2</v>
      </c>
      <c r="BA121">
        <v>6.4000000000000001E-2</v>
      </c>
      <c r="BB121">
        <v>3.355</v>
      </c>
      <c r="BC121" t="s">
        <v>49</v>
      </c>
      <c r="BD121">
        <v>3.355</v>
      </c>
      <c r="BE121">
        <v>151</v>
      </c>
      <c r="BF121" t="s">
        <v>198</v>
      </c>
      <c r="BG121">
        <v>3.38</v>
      </c>
      <c r="BH121">
        <v>0.28699999999999998</v>
      </c>
      <c r="BI121">
        <v>1.163</v>
      </c>
      <c r="BJ121">
        <v>0.46300000000000002</v>
      </c>
      <c r="BK121">
        <v>0.14299999999999999</v>
      </c>
      <c r="BL121">
        <v>0.108</v>
      </c>
      <c r="BM121">
        <v>7.6999999999999999E-2</v>
      </c>
      <c r="BN121">
        <v>3.38</v>
      </c>
      <c r="BO121" t="s">
        <v>58</v>
      </c>
      <c r="BP121" t="s">
        <v>198</v>
      </c>
      <c r="BQ121">
        <v>3.38</v>
      </c>
      <c r="BR121" t="s">
        <v>198</v>
      </c>
      <c r="BS121" t="s">
        <v>228</v>
      </c>
      <c r="BT121">
        <v>3.5274000170000002</v>
      </c>
      <c r="BU121">
        <v>5.4158084000000002E-2</v>
      </c>
      <c r="BV121">
        <v>3.633549929</v>
      </c>
      <c r="BW121">
        <v>3.4212501049999999</v>
      </c>
      <c r="BX121">
        <v>7.7596826549999998</v>
      </c>
      <c r="BY121">
        <v>0.81798058699999998</v>
      </c>
      <c r="BZ121">
        <v>56.727283479999997</v>
      </c>
      <c r="CA121">
        <v>0.59992027299999995</v>
      </c>
      <c r="CB121">
        <v>-0.15773543700000001</v>
      </c>
      <c r="CC121">
        <v>0.80028772400000003</v>
      </c>
      <c r="CD121">
        <v>1.9723167420000001</v>
      </c>
      <c r="CE121">
        <v>0.39270177499999998</v>
      </c>
      <c r="CF121">
        <v>1.1774771209999999</v>
      </c>
      <c r="CG121">
        <v>0.41500017</v>
      </c>
      <c r="CH121">
        <v>0.24372148499999999</v>
      </c>
      <c r="CI121">
        <v>9.4689011999999989E-2</v>
      </c>
      <c r="CJ121">
        <v>8.7352126999999988E-2</v>
      </c>
      <c r="CK121">
        <v>1.1164727210000001</v>
      </c>
      <c r="CL121">
        <v>3.5274000170000002</v>
      </c>
      <c r="CM121" t="s">
        <v>78</v>
      </c>
      <c r="CN121" t="s">
        <v>228</v>
      </c>
      <c r="CO121">
        <v>3.5274000170000002</v>
      </c>
    </row>
    <row r="122" spans="1:93" x14ac:dyDescent="0.25">
      <c r="A122" t="s">
        <v>199</v>
      </c>
      <c r="B122" t="s">
        <v>225</v>
      </c>
      <c r="C122">
        <v>138</v>
      </c>
      <c r="D122">
        <v>3.9950000000000001</v>
      </c>
      <c r="E122">
        <v>5.6020000000000007E-2</v>
      </c>
      <c r="F122">
        <v>0.26074000000000003</v>
      </c>
      <c r="G122">
        <v>1.0352600000000001</v>
      </c>
      <c r="H122">
        <v>0.20583000000000001</v>
      </c>
      <c r="I122">
        <v>0.38857000000000003</v>
      </c>
      <c r="J122">
        <v>0.12352</v>
      </c>
      <c r="K122">
        <v>0.18798000000000001</v>
      </c>
      <c r="L122">
        <v>1.7929299999999999</v>
      </c>
      <c r="M122">
        <v>3.9950000000000001</v>
      </c>
      <c r="N122" t="s">
        <v>14</v>
      </c>
      <c r="O122">
        <v>3.9950000000000001</v>
      </c>
      <c r="P122" t="s">
        <v>225</v>
      </c>
      <c r="Q122">
        <v>135</v>
      </c>
      <c r="R122">
        <v>4.0730000000000004</v>
      </c>
      <c r="S122">
        <v>3.988</v>
      </c>
      <c r="T122">
        <v>4.1580000000000004</v>
      </c>
      <c r="U122">
        <v>0.31291999999999998</v>
      </c>
      <c r="V122">
        <v>0.86332999999999993</v>
      </c>
      <c r="W122">
        <v>0.16347</v>
      </c>
      <c r="X122">
        <v>0.27544000000000002</v>
      </c>
      <c r="Y122">
        <v>0.13647000000000001</v>
      </c>
      <c r="Z122">
        <v>0.21063999999999999</v>
      </c>
      <c r="AA122">
        <v>2.1108699999999998</v>
      </c>
      <c r="AB122">
        <v>4.0730000000000004</v>
      </c>
      <c r="AC122" t="s">
        <v>29</v>
      </c>
      <c r="AD122">
        <v>4.0730000000000004</v>
      </c>
      <c r="AE122">
        <v>127</v>
      </c>
      <c r="AF122">
        <v>4.1900000572204599</v>
      </c>
      <c r="AG122">
        <v>4.26967071101069</v>
      </c>
      <c r="AH122">
        <v>4.1103294034302209</v>
      </c>
      <c r="AI122">
        <v>0.47618049383163502</v>
      </c>
      <c r="AJ122">
        <v>1.2814733982086199</v>
      </c>
      <c r="AK122">
        <v>0.169365674257278</v>
      </c>
      <c r="AL122">
        <v>0.30661374330520602</v>
      </c>
      <c r="AM122">
        <v>0.18335419893264801</v>
      </c>
      <c r="AN122">
        <v>0.10497024655342101</v>
      </c>
      <c r="AO122">
        <v>1.66819095611572</v>
      </c>
      <c r="AP122">
        <v>4.1900000572204599</v>
      </c>
      <c r="AQ122" t="s">
        <v>40</v>
      </c>
      <c r="AR122">
        <v>4.1900000572204599</v>
      </c>
      <c r="AS122">
        <v>118</v>
      </c>
      <c r="AT122" t="s">
        <v>199</v>
      </c>
      <c r="AU122">
        <v>4.4470000000000001</v>
      </c>
      <c r="AV122">
        <v>0.37</v>
      </c>
      <c r="AW122">
        <v>1.2330000000000001</v>
      </c>
      <c r="AX122">
        <v>0.152</v>
      </c>
      <c r="AY122">
        <v>0.36699999999999999</v>
      </c>
      <c r="AZ122">
        <v>0.13900000000000001</v>
      </c>
      <c r="BA122">
        <v>5.5999999999999987E-2</v>
      </c>
      <c r="BB122">
        <v>4.4470000000000001</v>
      </c>
      <c r="BC122" t="s">
        <v>49</v>
      </c>
      <c r="BD122">
        <v>4.4470000000000001</v>
      </c>
      <c r="BE122">
        <v>128</v>
      </c>
      <c r="BF122" t="s">
        <v>199</v>
      </c>
      <c r="BG122">
        <v>4.3899999999999997</v>
      </c>
      <c r="BH122">
        <v>0.38500000000000001</v>
      </c>
      <c r="BI122">
        <v>1.105</v>
      </c>
      <c r="BJ122">
        <v>0.308</v>
      </c>
      <c r="BK122">
        <v>0.32700000000000001</v>
      </c>
      <c r="BL122">
        <v>0.153</v>
      </c>
      <c r="BM122">
        <v>5.1999999999999998E-2</v>
      </c>
      <c r="BN122">
        <v>4.3899999999999997</v>
      </c>
      <c r="BO122" t="s">
        <v>58</v>
      </c>
      <c r="BP122" t="s">
        <v>199</v>
      </c>
      <c r="BQ122">
        <v>4.3899999999999997</v>
      </c>
      <c r="BR122" t="s">
        <v>199</v>
      </c>
      <c r="BS122" t="s">
        <v>225</v>
      </c>
      <c r="BT122">
        <v>4.7293000219999994</v>
      </c>
      <c r="BU122">
        <v>6.4362764000000003E-2</v>
      </c>
      <c r="BV122">
        <v>4.8554511069999986</v>
      </c>
      <c r="BW122">
        <v>4.6031489370000003</v>
      </c>
      <c r="BX122">
        <v>7.6298522950000001</v>
      </c>
      <c r="BY122">
        <v>0.73146897599999994</v>
      </c>
      <c r="BZ122">
        <v>51.726982120000002</v>
      </c>
      <c r="CA122">
        <v>0.71156615000000001</v>
      </c>
      <c r="CB122">
        <v>-4.4366925999999987E-2</v>
      </c>
      <c r="CC122">
        <v>0.83932840799999997</v>
      </c>
      <c r="CD122">
        <v>1.9723167420000001</v>
      </c>
      <c r="CE122">
        <v>0.35246264900000002</v>
      </c>
      <c r="CF122">
        <v>0.97314173000000004</v>
      </c>
      <c r="CG122">
        <v>0.234981522</v>
      </c>
      <c r="CH122">
        <v>0.37753444899999999</v>
      </c>
      <c r="CI122">
        <v>0.16966705000000001</v>
      </c>
      <c r="CJ122">
        <v>6.2146275999999993E-2</v>
      </c>
      <c r="CK122">
        <v>2.559335232</v>
      </c>
      <c r="CL122">
        <v>4.7293000219999994</v>
      </c>
      <c r="CM122" t="s">
        <v>78</v>
      </c>
      <c r="CN122" t="s">
        <v>225</v>
      </c>
      <c r="CO122">
        <v>4.7293000219999994</v>
      </c>
    </row>
    <row r="123" spans="1:93" x14ac:dyDescent="0.25">
      <c r="A123" t="s">
        <v>200</v>
      </c>
      <c r="B123" t="s">
        <v>225</v>
      </c>
      <c r="C123">
        <v>139</v>
      </c>
      <c r="D123">
        <v>3.9889999999999999</v>
      </c>
      <c r="E123">
        <v>6.6820000000000004E-2</v>
      </c>
      <c r="F123">
        <v>0.67866000000000004</v>
      </c>
      <c r="G123">
        <v>0.66290000000000004</v>
      </c>
      <c r="H123">
        <v>0.31051000000000001</v>
      </c>
      <c r="I123">
        <v>0.41465999999999997</v>
      </c>
      <c r="J123">
        <v>0.11686000000000001</v>
      </c>
      <c r="K123">
        <v>0.12388</v>
      </c>
      <c r="L123">
        <v>1.6813499999999999</v>
      </c>
      <c r="M123">
        <v>3.9889999999999999</v>
      </c>
      <c r="N123" t="s">
        <v>14</v>
      </c>
      <c r="O123">
        <v>3.9889999999999999</v>
      </c>
      <c r="P123" t="s">
        <v>225</v>
      </c>
      <c r="Q123">
        <v>127</v>
      </c>
      <c r="R123">
        <v>4.2360000000000007</v>
      </c>
      <c r="S123">
        <v>4.1070000000000002</v>
      </c>
      <c r="T123">
        <v>4.3650000000000002</v>
      </c>
      <c r="U123">
        <v>0.77108999999999994</v>
      </c>
      <c r="V123">
        <v>0.47799000000000003</v>
      </c>
      <c r="W123">
        <v>0.28211999999999998</v>
      </c>
      <c r="X123">
        <v>0.37938</v>
      </c>
      <c r="Y123">
        <v>9.7529999999999992E-2</v>
      </c>
      <c r="Z123">
        <v>0.12077</v>
      </c>
      <c r="AA123">
        <v>2.1068099999999998</v>
      </c>
      <c r="AB123">
        <v>4.2360000000000007</v>
      </c>
      <c r="AC123" t="s">
        <v>29</v>
      </c>
      <c r="AD123">
        <v>4.2360000000000007</v>
      </c>
      <c r="AE123">
        <v>124</v>
      </c>
      <c r="AF123">
        <v>4.2909998893737802</v>
      </c>
      <c r="AG123">
        <v>4.4100535050034502</v>
      </c>
      <c r="AH123">
        <v>4.1719462737441102</v>
      </c>
      <c r="AI123">
        <v>0.80896425247192416</v>
      </c>
      <c r="AJ123">
        <v>0.83204436302185092</v>
      </c>
      <c r="AK123">
        <v>0.28995743393897999</v>
      </c>
      <c r="AL123">
        <v>0.43502587080001792</v>
      </c>
      <c r="AM123">
        <v>0.120852127671242</v>
      </c>
      <c r="AN123">
        <v>7.9618133604526506E-2</v>
      </c>
      <c r="AO123">
        <v>1.7241356372833301</v>
      </c>
      <c r="AP123">
        <v>4.2909998893737802</v>
      </c>
      <c r="AQ123" t="s">
        <v>40</v>
      </c>
      <c r="AR123">
        <v>4.2909998893737802</v>
      </c>
      <c r="AS123">
        <v>114</v>
      </c>
      <c r="AT123" t="s">
        <v>200</v>
      </c>
      <c r="AU123">
        <v>4.5590000000000002</v>
      </c>
      <c r="AV123">
        <v>0.68200000000000005</v>
      </c>
      <c r="AW123">
        <v>0.81099999999999994</v>
      </c>
      <c r="AX123">
        <v>0.34300000000000003</v>
      </c>
      <c r="AY123">
        <v>0.51400000000000001</v>
      </c>
      <c r="AZ123">
        <v>9.0999999999999998E-2</v>
      </c>
      <c r="BA123">
        <v>7.6999999999999999E-2</v>
      </c>
      <c r="BB123">
        <v>4.5590000000000002</v>
      </c>
      <c r="BC123" t="s">
        <v>49</v>
      </c>
      <c r="BD123">
        <v>4.5590000000000002</v>
      </c>
      <c r="BE123">
        <v>103</v>
      </c>
      <c r="BF123" t="s">
        <v>200</v>
      </c>
      <c r="BG123">
        <v>4.8120000000000003</v>
      </c>
      <c r="BH123">
        <v>0.67299999999999993</v>
      </c>
      <c r="BI123">
        <v>0.79900000000000004</v>
      </c>
      <c r="BJ123">
        <v>0.50800000000000001</v>
      </c>
      <c r="BK123">
        <v>0.37200000000000011</v>
      </c>
      <c r="BL123">
        <v>0.105</v>
      </c>
      <c r="BM123">
        <v>9.3000000000000013E-2</v>
      </c>
      <c r="BN123">
        <v>4.8120000000000003</v>
      </c>
      <c r="BO123" t="s">
        <v>58</v>
      </c>
      <c r="BP123" t="s">
        <v>200</v>
      </c>
      <c r="BQ123">
        <v>4.8120000000000003</v>
      </c>
      <c r="BR123" t="s">
        <v>200</v>
      </c>
      <c r="BS123" t="s">
        <v>225</v>
      </c>
      <c r="BT123">
        <v>5.1943998339999986</v>
      </c>
      <c r="BU123">
        <v>7.7028967000000004E-2</v>
      </c>
      <c r="BV123">
        <v>5.3453764919999998</v>
      </c>
      <c r="BW123">
        <v>5.0434231760000001</v>
      </c>
      <c r="BX123">
        <v>8.5369873050000002</v>
      </c>
      <c r="BY123">
        <v>0.64022809299999994</v>
      </c>
      <c r="BZ123">
        <v>57.924480440000004</v>
      </c>
      <c r="CA123">
        <v>0.71905851400000009</v>
      </c>
      <c r="CB123">
        <v>-0.123674095</v>
      </c>
      <c r="CC123">
        <v>0.75177907900000007</v>
      </c>
      <c r="CD123">
        <v>1.9723167420000001</v>
      </c>
      <c r="CE123">
        <v>0.63361674499999998</v>
      </c>
      <c r="CF123">
        <v>0.75763601099999989</v>
      </c>
      <c r="CG123">
        <v>0.45810112400000003</v>
      </c>
      <c r="CH123">
        <v>0.38651439500000001</v>
      </c>
      <c r="CI123">
        <v>0.11721601299999999</v>
      </c>
      <c r="CJ123">
        <v>0.118670784</v>
      </c>
      <c r="CK123">
        <v>2.7226195340000001</v>
      </c>
      <c r="CL123">
        <v>5.1943998339999986</v>
      </c>
      <c r="CM123" t="s">
        <v>78</v>
      </c>
      <c r="CN123" t="s">
        <v>225</v>
      </c>
      <c r="CO123">
        <v>5.1943998339999986</v>
      </c>
    </row>
    <row r="124" spans="1:93" x14ac:dyDescent="0.25">
      <c r="A124" t="s">
        <v>201</v>
      </c>
      <c r="B124" t="s">
        <v>225</v>
      </c>
      <c r="C124">
        <v>141</v>
      </c>
      <c r="D124">
        <v>3.931</v>
      </c>
      <c r="E124">
        <v>4.317E-2</v>
      </c>
      <c r="F124">
        <v>0.21102000000000001</v>
      </c>
      <c r="G124">
        <v>1.1329899999999999</v>
      </c>
      <c r="H124">
        <v>0.33861000000000002</v>
      </c>
      <c r="I124">
        <v>0.45727000000000001</v>
      </c>
      <c r="J124">
        <v>7.2669999999999998E-2</v>
      </c>
      <c r="K124">
        <v>0.29065999999999997</v>
      </c>
      <c r="L124">
        <v>1.4276599999999999</v>
      </c>
      <c r="M124">
        <v>3.931</v>
      </c>
      <c r="N124" t="s">
        <v>14</v>
      </c>
      <c r="O124">
        <v>3.931</v>
      </c>
      <c r="P124" t="s">
        <v>225</v>
      </c>
      <c r="Q124">
        <v>145</v>
      </c>
      <c r="R124">
        <v>3.7389999999999999</v>
      </c>
      <c r="S124">
        <v>3.629</v>
      </c>
      <c r="T124">
        <v>3.8490000000000002</v>
      </c>
      <c r="U124">
        <v>0.34719</v>
      </c>
      <c r="V124">
        <v>0.90981000000000001</v>
      </c>
      <c r="W124">
        <v>0.19625000000000001</v>
      </c>
      <c r="X124">
        <v>0.43652999999999997</v>
      </c>
      <c r="Y124">
        <v>6.4420000000000005E-2</v>
      </c>
      <c r="Z124">
        <v>0.27101999999999998</v>
      </c>
      <c r="AA124">
        <v>1.51416</v>
      </c>
      <c r="AB124">
        <v>3.7389999999999999</v>
      </c>
      <c r="AC124" t="s">
        <v>29</v>
      </c>
      <c r="AD124">
        <v>3.7389999999999999</v>
      </c>
      <c r="AE124">
        <v>133</v>
      </c>
      <c r="AF124">
        <v>4.0809998512268102</v>
      </c>
      <c r="AG124">
        <v>4.1957999670505499</v>
      </c>
      <c r="AH124">
        <v>3.9661997354030598</v>
      </c>
      <c r="AI124">
        <v>0.38143071532249501</v>
      </c>
      <c r="AJ124">
        <v>1.12982773780823</v>
      </c>
      <c r="AK124">
        <v>0.217632606625557</v>
      </c>
      <c r="AL124">
        <v>0.443185955286026</v>
      </c>
      <c r="AM124">
        <v>0.32576605677604697</v>
      </c>
      <c r="AN124">
        <v>5.7069718837738002E-2</v>
      </c>
      <c r="AO124">
        <v>1.526362657547</v>
      </c>
      <c r="AP124">
        <v>4.0809998512268102</v>
      </c>
      <c r="AQ124" t="s">
        <v>40</v>
      </c>
      <c r="AR124">
        <v>4.0809998512268102</v>
      </c>
      <c r="AS124">
        <v>135</v>
      </c>
      <c r="AT124" t="s">
        <v>201</v>
      </c>
      <c r="AU124">
        <v>4.1609999999999996</v>
      </c>
      <c r="AV124">
        <v>0.32200000000000001</v>
      </c>
      <c r="AW124">
        <v>1.0900000000000001</v>
      </c>
      <c r="AX124">
        <v>0.23699999999999999</v>
      </c>
      <c r="AY124">
        <v>0.45</v>
      </c>
      <c r="AZ124">
        <v>0.25900000000000001</v>
      </c>
      <c r="BA124">
        <v>6.0999999999999999E-2</v>
      </c>
      <c r="BB124">
        <v>4.1609999999999996</v>
      </c>
      <c r="BC124" t="s">
        <v>49</v>
      </c>
      <c r="BD124">
        <v>4.1609999999999996</v>
      </c>
      <c r="BE124">
        <v>136</v>
      </c>
      <c r="BF124" t="s">
        <v>201</v>
      </c>
      <c r="BG124">
        <v>4.1890000000000001</v>
      </c>
      <c r="BH124">
        <v>0.33200000000000002</v>
      </c>
      <c r="BI124">
        <v>1.069</v>
      </c>
      <c r="BJ124">
        <v>0.44299999999999989</v>
      </c>
      <c r="BK124">
        <v>0.35599999999999998</v>
      </c>
      <c r="BL124">
        <v>0.252</v>
      </c>
      <c r="BM124">
        <v>0.06</v>
      </c>
      <c r="BN124">
        <v>4.1890000000000001</v>
      </c>
      <c r="BO124" t="s">
        <v>58</v>
      </c>
      <c r="BP124" t="s">
        <v>201</v>
      </c>
      <c r="BQ124">
        <v>4.1890000000000001</v>
      </c>
      <c r="BR124" t="s">
        <v>201</v>
      </c>
      <c r="BS124" t="s">
        <v>225</v>
      </c>
      <c r="BT124">
        <v>4.4320001600000003</v>
      </c>
      <c r="BU124">
        <v>6.8495451999999998E-2</v>
      </c>
      <c r="BV124">
        <v>4.5662512780000002</v>
      </c>
      <c r="BW124">
        <v>4.2977490429999996</v>
      </c>
      <c r="BX124">
        <v>7.5003895759999999</v>
      </c>
      <c r="BY124">
        <v>0.76499462099999993</v>
      </c>
      <c r="BZ124">
        <v>55.708202360000001</v>
      </c>
      <c r="CA124">
        <v>0.73171395099999992</v>
      </c>
      <c r="CB124">
        <v>9.9487431000000001E-2</v>
      </c>
      <c r="CC124">
        <v>0.83673781200000008</v>
      </c>
      <c r="CD124">
        <v>1.9723167420000001</v>
      </c>
      <c r="CE124">
        <v>0.31233742799999997</v>
      </c>
      <c r="CF124">
        <v>1.052327394</v>
      </c>
      <c r="CG124">
        <v>0.37831166399999999</v>
      </c>
      <c r="CH124">
        <v>0.40168255600000002</v>
      </c>
      <c r="CI124">
        <v>0.26480737300000001</v>
      </c>
      <c r="CJ124">
        <v>6.3818842000000001E-2</v>
      </c>
      <c r="CK124">
        <v>1.958671093</v>
      </c>
      <c r="CL124">
        <v>4.4320001600000003</v>
      </c>
      <c r="CM124" t="s">
        <v>78</v>
      </c>
      <c r="CN124" t="s">
        <v>225</v>
      </c>
      <c r="CO124">
        <v>4.4320001600000003</v>
      </c>
    </row>
    <row r="125" spans="1:93" x14ac:dyDescent="0.25">
      <c r="A125" t="s">
        <v>202</v>
      </c>
      <c r="B125" t="s">
        <v>225</v>
      </c>
      <c r="C125">
        <v>142</v>
      </c>
      <c r="D125">
        <v>3.9039999999999999</v>
      </c>
      <c r="E125">
        <v>3.6080000000000001E-2</v>
      </c>
      <c r="F125">
        <v>0.36498000000000003</v>
      </c>
      <c r="G125">
        <v>0.97619</v>
      </c>
      <c r="H125">
        <v>0.43540000000000001</v>
      </c>
      <c r="I125">
        <v>0.36771999999999999</v>
      </c>
      <c r="J125">
        <v>0.10713</v>
      </c>
      <c r="K125">
        <v>0.20843</v>
      </c>
      <c r="L125">
        <v>1.4439500000000001</v>
      </c>
      <c r="M125">
        <v>3.9039999999999999</v>
      </c>
      <c r="N125" t="s">
        <v>14</v>
      </c>
      <c r="O125">
        <v>3.9039999999999999</v>
      </c>
      <c r="P125" t="s">
        <v>225</v>
      </c>
      <c r="Q125">
        <v>128</v>
      </c>
      <c r="R125">
        <v>4.2189999999999994</v>
      </c>
      <c r="S125">
        <v>4.1509999999999998</v>
      </c>
      <c r="T125">
        <v>4.2869999999999999</v>
      </c>
      <c r="U125">
        <v>0.44313999999999998</v>
      </c>
      <c r="V125">
        <v>0.77416000000000007</v>
      </c>
      <c r="W125">
        <v>0.40456999999999999</v>
      </c>
      <c r="X125">
        <v>0.31056</v>
      </c>
      <c r="Y125">
        <v>0.11681</v>
      </c>
      <c r="Z125">
        <v>0.19103000000000001</v>
      </c>
      <c r="AA125">
        <v>1.97861</v>
      </c>
      <c r="AB125">
        <v>4.2189999999999994</v>
      </c>
      <c r="AC125" t="s">
        <v>29</v>
      </c>
      <c r="AD125">
        <v>4.2189999999999994</v>
      </c>
      <c r="AE125">
        <v>115</v>
      </c>
      <c r="AF125">
        <v>4.5349998474121103</v>
      </c>
      <c r="AG125">
        <v>4.6016037812828996</v>
      </c>
      <c r="AH125">
        <v>4.4683959135413209</v>
      </c>
      <c r="AI125">
        <v>0.479309022426605</v>
      </c>
      <c r="AJ125">
        <v>1.17969191074371</v>
      </c>
      <c r="AK125">
        <v>0.409362852573395</v>
      </c>
      <c r="AL125">
        <v>0.37792226672172502</v>
      </c>
      <c r="AM125">
        <v>0.183468893170357</v>
      </c>
      <c r="AN125">
        <v>0.115460447967052</v>
      </c>
      <c r="AO125">
        <v>1.78964614868164</v>
      </c>
      <c r="AP125">
        <v>4.5349998474121103</v>
      </c>
      <c r="AQ125" t="s">
        <v>40</v>
      </c>
      <c r="AR125">
        <v>4.5349998474121103</v>
      </c>
      <c r="AS125">
        <v>109</v>
      </c>
      <c r="AT125" t="s">
        <v>202</v>
      </c>
      <c r="AU125">
        <v>4.6310000000000002</v>
      </c>
      <c r="AV125">
        <v>0.42899999999999999</v>
      </c>
      <c r="AW125">
        <v>1.117</v>
      </c>
      <c r="AX125">
        <v>0.433</v>
      </c>
      <c r="AY125">
        <v>0.40600000000000003</v>
      </c>
      <c r="AZ125">
        <v>0.13800000000000001</v>
      </c>
      <c r="BA125">
        <v>8.199999999999999E-2</v>
      </c>
      <c r="BB125">
        <v>4.6310000000000002</v>
      </c>
      <c r="BC125" t="s">
        <v>49</v>
      </c>
      <c r="BD125">
        <v>4.6310000000000002</v>
      </c>
      <c r="BE125">
        <v>111</v>
      </c>
      <c r="BF125" t="s">
        <v>202</v>
      </c>
      <c r="BG125">
        <v>4.681</v>
      </c>
      <c r="BH125">
        <v>0.45</v>
      </c>
      <c r="BI125">
        <v>1.1339999999999999</v>
      </c>
      <c r="BJ125">
        <v>0.57100000000000006</v>
      </c>
      <c r="BK125">
        <v>0.29199999999999998</v>
      </c>
      <c r="BL125">
        <v>0.153</v>
      </c>
      <c r="BM125">
        <v>7.2000000000000008E-2</v>
      </c>
      <c r="BN125">
        <v>4.681</v>
      </c>
      <c r="BO125" t="s">
        <v>58</v>
      </c>
      <c r="BP125" t="s">
        <v>202</v>
      </c>
      <c r="BQ125">
        <v>4.681</v>
      </c>
      <c r="BR125" t="s">
        <v>202</v>
      </c>
      <c r="BS125" t="s">
        <v>225</v>
      </c>
      <c r="BT125">
        <v>4.9808001519999996</v>
      </c>
      <c r="BU125">
        <v>5.2769080000000003E-2</v>
      </c>
      <c r="BV125">
        <v>5.0842275619999997</v>
      </c>
      <c r="BW125">
        <v>4.8773727419999986</v>
      </c>
      <c r="BX125">
        <v>8.1189823150000002</v>
      </c>
      <c r="BY125">
        <v>0.72361600400000003</v>
      </c>
      <c r="BZ125">
        <v>59.59915161</v>
      </c>
      <c r="CA125">
        <v>0.69059616299999993</v>
      </c>
      <c r="CB125">
        <v>-5.2335154000000002E-2</v>
      </c>
      <c r="CC125">
        <v>0.80878514099999999</v>
      </c>
      <c r="CD125">
        <v>1.9723167420000001</v>
      </c>
      <c r="CE125">
        <v>0.50406181799999994</v>
      </c>
      <c r="CF125">
        <v>0.95459342000000003</v>
      </c>
      <c r="CG125">
        <v>0.51839190700000004</v>
      </c>
      <c r="CH125">
        <v>0.35240089899999999</v>
      </c>
      <c r="CI125">
        <v>0.164397135</v>
      </c>
      <c r="CJ125">
        <v>8.1865937E-2</v>
      </c>
      <c r="CK125">
        <v>2.405123949</v>
      </c>
      <c r="CL125">
        <v>4.9808001519999996</v>
      </c>
      <c r="CM125" t="s">
        <v>78</v>
      </c>
      <c r="CN125" t="s">
        <v>225</v>
      </c>
      <c r="CO125">
        <v>4.9808001519999996</v>
      </c>
    </row>
    <row r="126" spans="1:93" x14ac:dyDescent="0.25">
      <c r="A126" t="s">
        <v>203</v>
      </c>
      <c r="B126" t="s">
        <v>225</v>
      </c>
      <c r="C126">
        <v>143</v>
      </c>
      <c r="D126">
        <v>3.8959999999999999</v>
      </c>
      <c r="E126">
        <v>4.5469999999999997E-2</v>
      </c>
      <c r="F126">
        <v>1.0602400000000001</v>
      </c>
      <c r="G126">
        <v>0.90527999999999997</v>
      </c>
      <c r="H126">
        <v>0.43371999999999999</v>
      </c>
      <c r="I126">
        <v>0.31913999999999998</v>
      </c>
      <c r="J126">
        <v>0.11090999999999999</v>
      </c>
      <c r="K126">
        <v>6.8220000000000003E-2</v>
      </c>
      <c r="L126">
        <v>0.99895</v>
      </c>
      <c r="M126">
        <v>3.8959999999999999</v>
      </c>
      <c r="N126" t="s">
        <v>14</v>
      </c>
      <c r="O126">
        <v>3.8959999999999999</v>
      </c>
      <c r="P126" t="s">
        <v>225</v>
      </c>
      <c r="Q126">
        <v>134</v>
      </c>
      <c r="R126">
        <v>4.1210000000000004</v>
      </c>
      <c r="S126">
        <v>4.03</v>
      </c>
      <c r="T126">
        <v>4.2119999999999997</v>
      </c>
      <c r="U126">
        <v>1.1585099999999999</v>
      </c>
      <c r="V126">
        <v>0.72367999999999999</v>
      </c>
      <c r="W126">
        <v>0.34939999999999999</v>
      </c>
      <c r="X126">
        <v>0.28098000000000001</v>
      </c>
      <c r="Y126">
        <v>9.3140000000000001E-2</v>
      </c>
      <c r="Z126">
        <v>6.2440000000000002E-2</v>
      </c>
      <c r="AA126">
        <v>1.4533199999999999</v>
      </c>
      <c r="AB126">
        <v>4.1210000000000004</v>
      </c>
      <c r="AC126" t="s">
        <v>29</v>
      </c>
      <c r="AD126">
        <v>4.1210000000000004</v>
      </c>
      <c r="AE126">
        <v>118</v>
      </c>
      <c r="AF126">
        <v>4.4650001525878897</v>
      </c>
      <c r="AG126">
        <v>4.5573617656529004</v>
      </c>
      <c r="AH126">
        <v>4.3726385395228897</v>
      </c>
      <c r="AI126">
        <v>1.1982102394103999</v>
      </c>
      <c r="AJ126">
        <v>1.1556202173232999</v>
      </c>
      <c r="AK126">
        <v>0.35657858848571788</v>
      </c>
      <c r="AL126">
        <v>0.31232857704162598</v>
      </c>
      <c r="AM126">
        <v>4.3785378336906398E-2</v>
      </c>
      <c r="AN126">
        <v>7.6046787202358204E-2</v>
      </c>
      <c r="AO126">
        <v>1.3229162693023699</v>
      </c>
      <c r="AP126">
        <v>4.4650001525878897</v>
      </c>
      <c r="AQ126" t="s">
        <v>40</v>
      </c>
      <c r="AR126">
        <v>4.4650001525878897</v>
      </c>
      <c r="AS126">
        <v>103</v>
      </c>
      <c r="AT126" t="s">
        <v>203</v>
      </c>
      <c r="AU126">
        <v>4.758</v>
      </c>
      <c r="AV126">
        <v>1.036</v>
      </c>
      <c r="AW126">
        <v>1.1639999999999999</v>
      </c>
      <c r="AX126">
        <v>0.40400000000000003</v>
      </c>
      <c r="AY126">
        <v>0.35599999999999998</v>
      </c>
      <c r="AZ126">
        <v>3.2000000000000001E-2</v>
      </c>
      <c r="BA126">
        <v>5.1999999999999998E-2</v>
      </c>
      <c r="BB126">
        <v>4.758</v>
      </c>
      <c r="BC126" t="s">
        <v>49</v>
      </c>
      <c r="BD126">
        <v>4.758</v>
      </c>
      <c r="BE126">
        <v>104</v>
      </c>
      <c r="BF126" t="s">
        <v>203</v>
      </c>
      <c r="BG126">
        <v>4.7989999999999986</v>
      </c>
      <c r="BH126">
        <v>1.0569999999999999</v>
      </c>
      <c r="BI126">
        <v>1.1830000000000001</v>
      </c>
      <c r="BJ126">
        <v>0.57100000000000006</v>
      </c>
      <c r="BK126">
        <v>0.29499999999999998</v>
      </c>
      <c r="BL126">
        <v>4.2999999999999997E-2</v>
      </c>
      <c r="BM126">
        <v>5.5E-2</v>
      </c>
      <c r="BN126">
        <v>4.7989999999999986</v>
      </c>
      <c r="BO126" t="s">
        <v>58</v>
      </c>
      <c r="BP126" t="s">
        <v>203</v>
      </c>
      <c r="BQ126">
        <v>4.7989999999999986</v>
      </c>
      <c r="BR126" t="s">
        <v>203</v>
      </c>
      <c r="BS126" t="s">
        <v>225</v>
      </c>
      <c r="BT126">
        <v>4.8292999270000001</v>
      </c>
      <c r="BU126">
        <v>6.0268242E-2</v>
      </c>
      <c r="BV126">
        <v>4.9474258419999986</v>
      </c>
      <c r="BW126">
        <v>4.7111740110000007</v>
      </c>
      <c r="BX126">
        <v>9.6805372240000001</v>
      </c>
      <c r="BY126">
        <v>0.78788685800000002</v>
      </c>
      <c r="BZ126">
        <v>59.715339659999998</v>
      </c>
      <c r="CA126">
        <v>0.70482921599999993</v>
      </c>
      <c r="CB126">
        <v>-0.22226162299999999</v>
      </c>
      <c r="CC126">
        <v>0.8491509559999999</v>
      </c>
      <c r="CD126">
        <v>1.9723167420000001</v>
      </c>
      <c r="CE126">
        <v>0.98804438099999992</v>
      </c>
      <c r="CF126">
        <v>1.1063975100000001</v>
      </c>
      <c r="CG126">
        <v>0.52257484200000004</v>
      </c>
      <c r="CH126">
        <v>0.36945989699999998</v>
      </c>
      <c r="CI126">
        <v>5.2013601999999999E-2</v>
      </c>
      <c r="CJ126">
        <v>5.5804539000000007E-2</v>
      </c>
      <c r="CK126">
        <v>1.735027552</v>
      </c>
      <c r="CL126">
        <v>4.8292999270000001</v>
      </c>
      <c r="CM126" t="s">
        <v>78</v>
      </c>
      <c r="CN126" t="s">
        <v>225</v>
      </c>
      <c r="CO126">
        <v>4.8292999270000001</v>
      </c>
    </row>
    <row r="127" spans="1:93" x14ac:dyDescent="0.25">
      <c r="A127" t="s">
        <v>204</v>
      </c>
      <c r="B127" t="s">
        <v>225</v>
      </c>
      <c r="C127">
        <v>144</v>
      </c>
      <c r="D127">
        <v>3.8450000000000002</v>
      </c>
      <c r="E127">
        <v>3.6020000000000003E-2</v>
      </c>
      <c r="F127">
        <v>6.9400000000000003E-2</v>
      </c>
      <c r="G127">
        <v>0.77264999999999995</v>
      </c>
      <c r="H127">
        <v>0.29707</v>
      </c>
      <c r="I127">
        <v>0.47692000000000001</v>
      </c>
      <c r="J127">
        <v>0.15639</v>
      </c>
      <c r="K127">
        <v>0.19386999999999999</v>
      </c>
      <c r="L127">
        <v>1.8787700000000001</v>
      </c>
      <c r="M127">
        <v>3.8450000000000002</v>
      </c>
      <c r="N127" t="s">
        <v>14</v>
      </c>
      <c r="O127">
        <v>3.8450000000000002</v>
      </c>
      <c r="P127" t="s">
        <v>225</v>
      </c>
      <c r="Q127">
        <v>142</v>
      </c>
      <c r="R127">
        <v>3.8559999999999999</v>
      </c>
      <c r="S127">
        <v>3.7810000000000001</v>
      </c>
      <c r="T127">
        <v>3.931</v>
      </c>
      <c r="U127">
        <v>0.13270000000000001</v>
      </c>
      <c r="V127">
        <v>0.60529999999999995</v>
      </c>
      <c r="W127">
        <v>0.26162000000000002</v>
      </c>
      <c r="X127">
        <v>0.38041000000000003</v>
      </c>
      <c r="Y127">
        <v>0.17176</v>
      </c>
      <c r="Z127">
        <v>0.2097</v>
      </c>
      <c r="AA127">
        <v>2.0946899999999999</v>
      </c>
      <c r="AB127">
        <v>3.8559999999999999</v>
      </c>
      <c r="AC127" t="s">
        <v>29</v>
      </c>
      <c r="AD127">
        <v>3.8559999999999999</v>
      </c>
      <c r="AE127">
        <v>135</v>
      </c>
      <c r="AF127">
        <v>4.0279998779296902</v>
      </c>
      <c r="AG127">
        <v>4.1119468197226503</v>
      </c>
      <c r="AH127">
        <v>3.9440529361367198</v>
      </c>
      <c r="AI127">
        <v>0.16192533075809501</v>
      </c>
      <c r="AJ127">
        <v>0.99302500486373901</v>
      </c>
      <c r="AK127">
        <v>0.26850500702857999</v>
      </c>
      <c r="AL127">
        <v>0.36365869641303999</v>
      </c>
      <c r="AM127">
        <v>0.228673845529556</v>
      </c>
      <c r="AN127">
        <v>0.13857294619083399</v>
      </c>
      <c r="AO127">
        <v>1.87398338317871</v>
      </c>
      <c r="AP127">
        <v>4.0279998779296902</v>
      </c>
      <c r="AQ127" t="s">
        <v>40</v>
      </c>
      <c r="AR127">
        <v>4.0279998779296902</v>
      </c>
      <c r="AS127">
        <v>134</v>
      </c>
      <c r="AT127" t="s">
        <v>204</v>
      </c>
      <c r="AU127">
        <v>4.1660000000000004</v>
      </c>
      <c r="AV127">
        <v>0.13100000000000001</v>
      </c>
      <c r="AW127">
        <v>0.86699999999999999</v>
      </c>
      <c r="AX127">
        <v>0.221</v>
      </c>
      <c r="AY127">
        <v>0.39</v>
      </c>
      <c r="AZ127">
        <v>0.17499999999999999</v>
      </c>
      <c r="BA127">
        <v>9.9000000000000005E-2</v>
      </c>
      <c r="BB127">
        <v>4.1660000000000004</v>
      </c>
      <c r="BC127" t="s">
        <v>49</v>
      </c>
      <c r="BD127">
        <v>4.1660000000000004</v>
      </c>
      <c r="BE127">
        <v>114</v>
      </c>
      <c r="BF127" t="s">
        <v>204</v>
      </c>
      <c r="BG127">
        <v>4.6280000000000001</v>
      </c>
      <c r="BH127">
        <v>0.13800000000000001</v>
      </c>
      <c r="BI127">
        <v>0.77400000000000002</v>
      </c>
      <c r="BJ127">
        <v>0.36599999999999999</v>
      </c>
      <c r="BK127">
        <v>0.318</v>
      </c>
      <c r="BL127">
        <v>0.188</v>
      </c>
      <c r="BM127">
        <v>0.10199999999999999</v>
      </c>
      <c r="BN127">
        <v>4.6280000000000001</v>
      </c>
      <c r="BO127" t="s">
        <v>58</v>
      </c>
      <c r="BP127" t="s">
        <v>204</v>
      </c>
      <c r="BQ127">
        <v>4.6280000000000001</v>
      </c>
      <c r="BR127" t="s">
        <v>204</v>
      </c>
      <c r="BS127" t="s">
        <v>225</v>
      </c>
      <c r="BT127">
        <v>4.9095997809999998</v>
      </c>
      <c r="BU127">
        <v>7.720828099999999E-2</v>
      </c>
      <c r="BV127">
        <v>5.0609278680000003</v>
      </c>
      <c r="BW127">
        <v>4.7582716939999994</v>
      </c>
      <c r="BX127">
        <v>6.8421669010000006</v>
      </c>
      <c r="BY127">
        <v>0.61743503799999999</v>
      </c>
      <c r="BZ127">
        <v>53.500095369999997</v>
      </c>
      <c r="CA127">
        <v>0.75977212199999999</v>
      </c>
      <c r="CB127">
        <v>1.3860816999999999E-2</v>
      </c>
      <c r="CC127">
        <v>0.72253018599999996</v>
      </c>
      <c r="CD127">
        <v>1.9723167420000001</v>
      </c>
      <c r="CE127">
        <v>0.108330332</v>
      </c>
      <c r="CF127">
        <v>0.70380014200000007</v>
      </c>
      <c r="CG127">
        <v>0.29881635299999998</v>
      </c>
      <c r="CH127">
        <v>0.43531161499999999</v>
      </c>
      <c r="CI127">
        <v>0.208176896</v>
      </c>
      <c r="CJ127">
        <v>0.137554765</v>
      </c>
      <c r="CK127">
        <v>3.0176305769999998</v>
      </c>
      <c r="CL127">
        <v>4.9095997809999998</v>
      </c>
      <c r="CM127" t="s">
        <v>78</v>
      </c>
      <c r="CN127" t="s">
        <v>225</v>
      </c>
      <c r="CO127">
        <v>4.9095997809999998</v>
      </c>
    </row>
    <row r="128" spans="1:93" x14ac:dyDescent="0.25">
      <c r="A128" t="s">
        <v>205</v>
      </c>
      <c r="B128" t="s">
        <v>222</v>
      </c>
      <c r="C128">
        <v>145</v>
      </c>
      <c r="D128">
        <v>3.819</v>
      </c>
      <c r="E128">
        <v>5.0689999999999999E-2</v>
      </c>
      <c r="F128">
        <v>0.46038000000000001</v>
      </c>
      <c r="G128">
        <v>0.62736000000000003</v>
      </c>
      <c r="H128">
        <v>0.61114000000000002</v>
      </c>
      <c r="I128">
        <v>0.66246000000000005</v>
      </c>
      <c r="J128">
        <v>7.2470000000000007E-2</v>
      </c>
      <c r="K128">
        <v>0.40359</v>
      </c>
      <c r="L128">
        <v>0.98194999999999999</v>
      </c>
      <c r="M128">
        <v>3.819</v>
      </c>
      <c r="N128" t="s">
        <v>14</v>
      </c>
      <c r="O128">
        <v>3.819</v>
      </c>
      <c r="P128" t="s">
        <v>222</v>
      </c>
      <c r="Q128">
        <v>140</v>
      </c>
      <c r="R128">
        <v>3.907</v>
      </c>
      <c r="S128">
        <v>3.798</v>
      </c>
      <c r="T128">
        <v>4.016</v>
      </c>
      <c r="U128">
        <v>0.55603999999999998</v>
      </c>
      <c r="V128">
        <v>0.53749999999999998</v>
      </c>
      <c r="W128">
        <v>0.42493999999999998</v>
      </c>
      <c r="X128">
        <v>0.58851999999999993</v>
      </c>
      <c r="Y128">
        <v>8.0920000000000006E-2</v>
      </c>
      <c r="Z128">
        <v>0.40339000000000003</v>
      </c>
      <c r="AA128">
        <v>1.3157300000000001</v>
      </c>
      <c r="AB128">
        <v>3.907</v>
      </c>
      <c r="AC128" t="s">
        <v>29</v>
      </c>
      <c r="AD128">
        <v>3.907</v>
      </c>
      <c r="AE128">
        <v>129</v>
      </c>
      <c r="AF128">
        <v>4.1680002212524414</v>
      </c>
      <c r="AG128">
        <v>4.27851781353354</v>
      </c>
      <c r="AH128">
        <v>4.0574826289713402</v>
      </c>
      <c r="AI128">
        <v>0.60176509618759211</v>
      </c>
      <c r="AJ128">
        <v>1.0062383413314799</v>
      </c>
      <c r="AK128">
        <v>0.42978340387344399</v>
      </c>
      <c r="AL128">
        <v>0.63337582349777199</v>
      </c>
      <c r="AM128">
        <v>0.38592296838760398</v>
      </c>
      <c r="AN128">
        <v>6.8105950951576205E-2</v>
      </c>
      <c r="AO128">
        <v>1.04294109344482</v>
      </c>
      <c r="AP128">
        <v>4.1680002212524414</v>
      </c>
      <c r="AQ128" t="s">
        <v>40</v>
      </c>
      <c r="AR128">
        <v>4.1680002212524414</v>
      </c>
      <c r="AS128">
        <v>120</v>
      </c>
      <c r="AT128" t="s">
        <v>205</v>
      </c>
      <c r="AU128">
        <v>4.4329999999999998</v>
      </c>
      <c r="AV128">
        <v>0.54899999999999993</v>
      </c>
      <c r="AW128">
        <v>1.0880000000000001</v>
      </c>
      <c r="AX128">
        <v>0.45700000000000002</v>
      </c>
      <c r="AY128">
        <v>0.69599999999999995</v>
      </c>
      <c r="AZ128">
        <v>0.25600000000000001</v>
      </c>
      <c r="BA128">
        <v>6.5000000000000002E-2</v>
      </c>
      <c r="BB128">
        <v>4.4329999999999998</v>
      </c>
      <c r="BC128" t="s">
        <v>49</v>
      </c>
      <c r="BD128">
        <v>4.4329999999999998</v>
      </c>
      <c r="BE128">
        <v>109</v>
      </c>
      <c r="BF128" t="s">
        <v>205</v>
      </c>
      <c r="BG128">
        <v>4.7</v>
      </c>
      <c r="BH128">
        <v>0.57399999999999995</v>
      </c>
      <c r="BI128">
        <v>1.1220000000000001</v>
      </c>
      <c r="BJ128">
        <v>0.63700000000000001</v>
      </c>
      <c r="BK128">
        <v>0.60899999999999999</v>
      </c>
      <c r="BL128">
        <v>0.23200000000000001</v>
      </c>
      <c r="BM128">
        <v>6.2E-2</v>
      </c>
      <c r="BN128">
        <v>4.7</v>
      </c>
      <c r="BO128" t="s">
        <v>58</v>
      </c>
      <c r="BP128" t="s">
        <v>205</v>
      </c>
      <c r="BQ128">
        <v>4.7</v>
      </c>
      <c r="BR128" t="s">
        <v>205</v>
      </c>
      <c r="BS128" t="s">
        <v>229</v>
      </c>
      <c r="BT128">
        <v>4.8484001160000014</v>
      </c>
      <c r="BU128">
        <v>5.8006870999999988E-2</v>
      </c>
      <c r="BV128">
        <v>4.9620933530000002</v>
      </c>
      <c r="BW128">
        <v>4.734706879</v>
      </c>
      <c r="BX128">
        <v>8.249890327000001</v>
      </c>
      <c r="BY128">
        <v>0.77308064700000001</v>
      </c>
      <c r="BZ128">
        <v>61.529968259999997</v>
      </c>
      <c r="CA128">
        <v>0.95970463799999994</v>
      </c>
      <c r="CB128">
        <v>5.1911179000000002E-2</v>
      </c>
      <c r="CC128">
        <v>0.82276904599999989</v>
      </c>
      <c r="CD128">
        <v>1.9723167420000001</v>
      </c>
      <c r="CE128">
        <v>0.54463493799999996</v>
      </c>
      <c r="CF128">
        <v>1.0714260339999999</v>
      </c>
      <c r="CG128">
        <v>0.58790433399999997</v>
      </c>
      <c r="CH128">
        <v>0.67494034800000002</v>
      </c>
      <c r="CI128">
        <v>0.23334208100000001</v>
      </c>
      <c r="CJ128">
        <v>7.2837501999999998E-2</v>
      </c>
      <c r="CK128">
        <v>1.663300037</v>
      </c>
      <c r="CL128">
        <v>4.8484001160000014</v>
      </c>
      <c r="CM128" t="s">
        <v>78</v>
      </c>
      <c r="CN128" t="s">
        <v>229</v>
      </c>
      <c r="CO128">
        <v>4.8484001160000014</v>
      </c>
    </row>
    <row r="129" spans="1:93" x14ac:dyDescent="0.25">
      <c r="A129" t="s">
        <v>206</v>
      </c>
      <c r="B129" t="s">
        <v>225</v>
      </c>
      <c r="C129">
        <v>146</v>
      </c>
      <c r="D129">
        <v>3.7810000000000001</v>
      </c>
      <c r="E129">
        <v>5.0610000000000002E-2</v>
      </c>
      <c r="F129">
        <v>0.28520000000000001</v>
      </c>
      <c r="G129">
        <v>1.00268</v>
      </c>
      <c r="H129">
        <v>0.38214999999999999</v>
      </c>
      <c r="I129">
        <v>0.32878000000000002</v>
      </c>
      <c r="J129">
        <v>5.7470000000000007E-2</v>
      </c>
      <c r="K129">
        <v>0.34377000000000002</v>
      </c>
      <c r="L129">
        <v>1.38079</v>
      </c>
      <c r="M129">
        <v>3.7810000000000001</v>
      </c>
      <c r="N129" t="s">
        <v>14</v>
      </c>
      <c r="O129">
        <v>3.7810000000000001</v>
      </c>
      <c r="P129" t="s">
        <v>225</v>
      </c>
      <c r="Q129">
        <v>149</v>
      </c>
      <c r="R129">
        <v>3.6659999999999999</v>
      </c>
      <c r="S129">
        <v>3.5609999999999999</v>
      </c>
      <c r="T129">
        <v>3.7709999999999999</v>
      </c>
      <c r="U129">
        <v>0.47155000000000002</v>
      </c>
      <c r="V129">
        <v>0.77622999999999998</v>
      </c>
      <c r="W129">
        <v>0.35699999999999998</v>
      </c>
      <c r="X129">
        <v>0.31759999999999999</v>
      </c>
      <c r="Y129">
        <v>5.0990000000000001E-2</v>
      </c>
      <c r="Z129">
        <v>0.31472</v>
      </c>
      <c r="AA129">
        <v>1.3776900000000001</v>
      </c>
      <c r="AB129">
        <v>3.6659999999999999</v>
      </c>
      <c r="AC129" t="s">
        <v>29</v>
      </c>
      <c r="AD129">
        <v>3.6659999999999999</v>
      </c>
      <c r="AE129">
        <v>153</v>
      </c>
      <c r="AF129">
        <v>3.34899997711182</v>
      </c>
      <c r="AG129">
        <v>3.4614297553896902</v>
      </c>
      <c r="AH129">
        <v>3.2365701988339399</v>
      </c>
      <c r="AI129">
        <v>0.51113587617874101</v>
      </c>
      <c r="AJ129">
        <v>1.0419898033142101</v>
      </c>
      <c r="AK129">
        <v>0.36450928449630698</v>
      </c>
      <c r="AL129">
        <v>0.39001777768135099</v>
      </c>
      <c r="AM129">
        <v>0.354256361722946</v>
      </c>
      <c r="AN129">
        <v>6.6035106778144795E-2</v>
      </c>
      <c r="AO129">
        <v>0.62113046646118197</v>
      </c>
      <c r="AP129">
        <v>3.34899997711182</v>
      </c>
      <c r="AQ129" t="s">
        <v>40</v>
      </c>
      <c r="AR129">
        <v>3.34899997711182</v>
      </c>
      <c r="AS129">
        <v>153</v>
      </c>
      <c r="AT129" t="s">
        <v>206</v>
      </c>
      <c r="AU129">
        <v>3.3029999999999999</v>
      </c>
      <c r="AV129">
        <v>0.45500000000000002</v>
      </c>
      <c r="AW129">
        <v>0.99099999999999999</v>
      </c>
      <c r="AX129">
        <v>0.38100000000000001</v>
      </c>
      <c r="AY129">
        <v>0.48099999999999998</v>
      </c>
      <c r="AZ129">
        <v>0.27</v>
      </c>
      <c r="BA129">
        <v>9.6999999999999989E-2</v>
      </c>
      <c r="BB129">
        <v>3.3029999999999999</v>
      </c>
      <c r="BC129" t="s">
        <v>49</v>
      </c>
      <c r="BD129">
        <v>3.3029999999999999</v>
      </c>
      <c r="BE129">
        <v>153</v>
      </c>
      <c r="BF129" t="s">
        <v>206</v>
      </c>
      <c r="BG129">
        <v>3.2309999999999999</v>
      </c>
      <c r="BH129">
        <v>0.47599999999999998</v>
      </c>
      <c r="BI129">
        <v>0.88500000000000001</v>
      </c>
      <c r="BJ129">
        <v>0.499</v>
      </c>
      <c r="BK129">
        <v>0.41699999999999998</v>
      </c>
      <c r="BL129">
        <v>0.27600000000000002</v>
      </c>
      <c r="BM129">
        <v>0.14699999999999999</v>
      </c>
      <c r="BN129">
        <v>3.2309999999999999</v>
      </c>
      <c r="BO129" t="s">
        <v>58</v>
      </c>
      <c r="BP129" t="s">
        <v>206</v>
      </c>
      <c r="BQ129">
        <v>3.2309999999999999</v>
      </c>
      <c r="BR129" t="s">
        <v>206</v>
      </c>
      <c r="BS129" t="s">
        <v>225</v>
      </c>
      <c r="BT129">
        <v>3.4762001040000001</v>
      </c>
      <c r="BU129">
        <v>6.3209749999999995E-2</v>
      </c>
      <c r="BV129">
        <v>3.6000912189999998</v>
      </c>
      <c r="BW129">
        <v>3.352308989</v>
      </c>
      <c r="BX129">
        <v>7.9676651950000004</v>
      </c>
      <c r="BY129">
        <v>0.68893319400000008</v>
      </c>
      <c r="BZ129">
        <v>57.49607468</v>
      </c>
      <c r="CA129">
        <v>0.82153975999999995</v>
      </c>
      <c r="CB129">
        <v>0.109668687</v>
      </c>
      <c r="CC129">
        <v>0.61979943500000001</v>
      </c>
      <c r="CD129">
        <v>1.9723167420000001</v>
      </c>
      <c r="CE129">
        <v>0.457163125</v>
      </c>
      <c r="CF129">
        <v>0.87267464400000005</v>
      </c>
      <c r="CG129">
        <v>0.44267785500000001</v>
      </c>
      <c r="CH129">
        <v>0.50934308799999994</v>
      </c>
      <c r="CI129">
        <v>0.27154091000000002</v>
      </c>
      <c r="CJ129">
        <v>0.203880861</v>
      </c>
      <c r="CK129">
        <v>0.71896338500000001</v>
      </c>
      <c r="CL129">
        <v>3.4762001040000001</v>
      </c>
      <c r="CM129" t="s">
        <v>78</v>
      </c>
      <c r="CN129" t="s">
        <v>225</v>
      </c>
      <c r="CO129">
        <v>3.4762001040000001</v>
      </c>
    </row>
    <row r="130" spans="1:93" x14ac:dyDescent="0.25">
      <c r="A130" t="s">
        <v>207</v>
      </c>
      <c r="B130" t="s">
        <v>225</v>
      </c>
      <c r="C130">
        <v>147</v>
      </c>
      <c r="D130">
        <v>3.681</v>
      </c>
      <c r="E130">
        <v>3.6330000000000001E-2</v>
      </c>
      <c r="F130">
        <v>0.20824000000000001</v>
      </c>
      <c r="G130">
        <v>0.66800999999999999</v>
      </c>
      <c r="H130">
        <v>0.46721000000000001</v>
      </c>
      <c r="I130">
        <v>0.19184000000000001</v>
      </c>
      <c r="J130">
        <v>8.1239999999999993E-2</v>
      </c>
      <c r="K130">
        <v>0.21332999999999999</v>
      </c>
      <c r="L130">
        <v>1.851</v>
      </c>
      <c r="M130">
        <v>3.681</v>
      </c>
      <c r="N130" t="s">
        <v>14</v>
      </c>
      <c r="O130">
        <v>3.681</v>
      </c>
      <c r="P130" t="s">
        <v>225</v>
      </c>
      <c r="Q130">
        <v>148</v>
      </c>
      <c r="R130">
        <v>3.6949999999999998</v>
      </c>
      <c r="S130">
        <v>3.621</v>
      </c>
      <c r="T130">
        <v>3.7690000000000001</v>
      </c>
      <c r="U130">
        <v>0.27954000000000001</v>
      </c>
      <c r="V130">
        <v>0.46115</v>
      </c>
      <c r="W130">
        <v>0.37108999999999998</v>
      </c>
      <c r="X130">
        <v>0.13683999999999999</v>
      </c>
      <c r="Y130">
        <v>7.5060000000000002E-2</v>
      </c>
      <c r="Z130">
        <v>0.22040000000000001</v>
      </c>
      <c r="AA130">
        <v>2.1507499999999999</v>
      </c>
      <c r="AB130">
        <v>3.6949999999999998</v>
      </c>
      <c r="AC130" t="s">
        <v>29</v>
      </c>
      <c r="AD130">
        <v>3.6949999999999998</v>
      </c>
      <c r="AE130">
        <v>144</v>
      </c>
      <c r="AF130">
        <v>3.6440000534057599</v>
      </c>
      <c r="AG130">
        <v>3.7143191058933702</v>
      </c>
      <c r="AH130">
        <v>3.5736810009181501</v>
      </c>
      <c r="AI130">
        <v>0.30580869317054699</v>
      </c>
      <c r="AJ130">
        <v>0.91302037239074707</v>
      </c>
      <c r="AK130">
        <v>0.375223308801651</v>
      </c>
      <c r="AL130">
        <v>0.18919676542282099</v>
      </c>
      <c r="AM130">
        <v>0.208732530474663</v>
      </c>
      <c r="AN130">
        <v>6.7231975495815305E-2</v>
      </c>
      <c r="AO130">
        <v>1.58461260795593</v>
      </c>
      <c r="AP130">
        <v>3.6440000534057599</v>
      </c>
      <c r="AQ130" t="s">
        <v>40</v>
      </c>
      <c r="AR130">
        <v>3.6440000534057599</v>
      </c>
      <c r="AS130">
        <v>143</v>
      </c>
      <c r="AT130" t="s">
        <v>207</v>
      </c>
      <c r="AU130">
        <v>3.774</v>
      </c>
      <c r="AV130">
        <v>0.26200000000000001</v>
      </c>
      <c r="AW130">
        <v>0.90799999999999992</v>
      </c>
      <c r="AX130">
        <v>0.40200000000000002</v>
      </c>
      <c r="AY130">
        <v>0.221</v>
      </c>
      <c r="AZ130">
        <v>0.155</v>
      </c>
      <c r="BA130">
        <v>4.9000000000000002E-2</v>
      </c>
      <c r="BB130">
        <v>3.774</v>
      </c>
      <c r="BC130" t="s">
        <v>49</v>
      </c>
      <c r="BD130">
        <v>3.774</v>
      </c>
      <c r="BE130">
        <v>143</v>
      </c>
      <c r="BF130" t="s">
        <v>207</v>
      </c>
      <c r="BG130">
        <v>3.9329999999999998</v>
      </c>
      <c r="BH130">
        <v>0.27400000000000002</v>
      </c>
      <c r="BI130">
        <v>0.91599999999999993</v>
      </c>
      <c r="BJ130">
        <v>0.55500000000000005</v>
      </c>
      <c r="BK130">
        <v>0.14799999999999999</v>
      </c>
      <c r="BL130">
        <v>0.16900000000000001</v>
      </c>
      <c r="BM130">
        <v>4.0999999999999988E-2</v>
      </c>
      <c r="BN130">
        <v>3.9329999999999998</v>
      </c>
      <c r="BO130" t="s">
        <v>58</v>
      </c>
      <c r="BP130" t="s">
        <v>207</v>
      </c>
      <c r="BQ130">
        <v>3.9329999999999998</v>
      </c>
      <c r="BR130" t="s">
        <v>207</v>
      </c>
      <c r="BS130" t="s">
        <v>225</v>
      </c>
      <c r="BT130">
        <v>4.165599823</v>
      </c>
      <c r="BU130">
        <v>5.7542103999999997E-2</v>
      </c>
      <c r="BV130">
        <v>4.2783823010000006</v>
      </c>
      <c r="BW130">
        <v>4.0528173450000002</v>
      </c>
      <c r="BX130">
        <v>7.2816858289999997</v>
      </c>
      <c r="BY130">
        <v>0.66819590299999998</v>
      </c>
      <c r="BZ130">
        <v>59.105426790000003</v>
      </c>
      <c r="CA130">
        <v>0.55757409299999994</v>
      </c>
      <c r="CB130">
        <v>-1.1823639E-2</v>
      </c>
      <c r="CC130">
        <v>0.81748563099999993</v>
      </c>
      <c r="CD130">
        <v>1.9723167420000001</v>
      </c>
      <c r="CE130">
        <v>0.24455320799999999</v>
      </c>
      <c r="CF130">
        <v>0.82369434799999997</v>
      </c>
      <c r="CG130">
        <v>0.50061702699999999</v>
      </c>
      <c r="CH130">
        <v>0.19296754899999999</v>
      </c>
      <c r="CI130">
        <v>0.19119006399999999</v>
      </c>
      <c r="CJ130">
        <v>7.6248637999999994E-2</v>
      </c>
      <c r="CK130">
        <v>2.136298418</v>
      </c>
      <c r="CL130">
        <v>4.165599823</v>
      </c>
      <c r="CM130" t="s">
        <v>78</v>
      </c>
      <c r="CN130" t="s">
        <v>225</v>
      </c>
      <c r="CO130">
        <v>4.165599823</v>
      </c>
    </row>
    <row r="131" spans="1:93" x14ac:dyDescent="0.25">
      <c r="A131" t="s">
        <v>208</v>
      </c>
      <c r="B131" t="s">
        <v>225</v>
      </c>
      <c r="C131">
        <v>149</v>
      </c>
      <c r="D131">
        <v>3.6669999999999998</v>
      </c>
      <c r="E131">
        <v>3.8300000000000001E-2</v>
      </c>
      <c r="F131">
        <v>0.34193000000000001</v>
      </c>
      <c r="G131">
        <v>0.76061999999999996</v>
      </c>
      <c r="H131">
        <v>0.15010000000000001</v>
      </c>
      <c r="I131">
        <v>0.23501</v>
      </c>
      <c r="J131">
        <v>5.2690000000000001E-2</v>
      </c>
      <c r="K131">
        <v>0.18386</v>
      </c>
      <c r="L131">
        <v>1.94296</v>
      </c>
      <c r="M131">
        <v>3.6669999999999998</v>
      </c>
      <c r="N131" t="s">
        <v>14</v>
      </c>
      <c r="O131">
        <v>3.6669999999999998</v>
      </c>
      <c r="P131" t="s">
        <v>225</v>
      </c>
      <c r="Q131">
        <v>144</v>
      </c>
      <c r="R131">
        <v>3.7629999999999999</v>
      </c>
      <c r="S131">
        <v>3.6720000000000002</v>
      </c>
      <c r="T131">
        <v>3.8540000000000001</v>
      </c>
      <c r="U131">
        <v>0.42214000000000002</v>
      </c>
      <c r="V131">
        <v>0.63178000000000001</v>
      </c>
      <c r="W131">
        <v>3.8240000000000003E-2</v>
      </c>
      <c r="X131">
        <v>0.12806999999999999</v>
      </c>
      <c r="Y131">
        <v>4.9520000000000002E-2</v>
      </c>
      <c r="Z131">
        <v>0.18667</v>
      </c>
      <c r="AA131">
        <v>2.3063699999999998</v>
      </c>
      <c r="AB131">
        <v>3.7629999999999999</v>
      </c>
      <c r="AC131" t="s">
        <v>29</v>
      </c>
      <c r="AD131">
        <v>3.7629999999999999</v>
      </c>
      <c r="AE131">
        <v>137</v>
      </c>
      <c r="AF131">
        <v>3.9360001087188698</v>
      </c>
      <c r="AG131">
        <v>4.0347115239500999</v>
      </c>
      <c r="AH131">
        <v>3.8372886934876398</v>
      </c>
      <c r="AI131">
        <v>0.43801298737525901</v>
      </c>
      <c r="AJ131">
        <v>0.95385587215423595</v>
      </c>
      <c r="AK131">
        <v>4.1134715080261203E-2</v>
      </c>
      <c r="AL131">
        <v>0.16234202682971999</v>
      </c>
      <c r="AM131">
        <v>0.21611385047435799</v>
      </c>
      <c r="AN131">
        <v>5.3581882268190398E-2</v>
      </c>
      <c r="AO131">
        <v>2.07123804092407</v>
      </c>
      <c r="AP131">
        <v>3.9360001087188698</v>
      </c>
      <c r="AQ131" t="s">
        <v>40</v>
      </c>
      <c r="AR131">
        <v>3.9360001087188698</v>
      </c>
      <c r="AS131">
        <v>131</v>
      </c>
      <c r="AT131" t="s">
        <v>208</v>
      </c>
      <c r="AU131">
        <v>4.3010000000000002</v>
      </c>
      <c r="AV131">
        <v>0.35799999999999998</v>
      </c>
      <c r="AW131">
        <v>0.90700000000000003</v>
      </c>
      <c r="AX131">
        <v>5.2999999999999999E-2</v>
      </c>
      <c r="AY131">
        <v>0.189</v>
      </c>
      <c r="AZ131">
        <v>0.18099999999999999</v>
      </c>
      <c r="BA131">
        <v>0.06</v>
      </c>
      <c r="BB131">
        <v>4.3010000000000002</v>
      </c>
      <c r="BC131" t="s">
        <v>49</v>
      </c>
      <c r="BD131">
        <v>4.3010000000000002</v>
      </c>
      <c r="BE131">
        <v>132</v>
      </c>
      <c r="BF131" t="s">
        <v>208</v>
      </c>
      <c r="BG131">
        <v>4.3499999999999996</v>
      </c>
      <c r="BH131">
        <v>0.35</v>
      </c>
      <c r="BI131">
        <v>0.7659999999999999</v>
      </c>
      <c r="BJ131">
        <v>0.192</v>
      </c>
      <c r="BK131">
        <v>0.17399999999999999</v>
      </c>
      <c r="BL131">
        <v>0.19800000000000001</v>
      </c>
      <c r="BM131">
        <v>7.8E-2</v>
      </c>
      <c r="BN131">
        <v>4.3499999999999996</v>
      </c>
      <c r="BO131" t="s">
        <v>58</v>
      </c>
      <c r="BP131" t="s">
        <v>208</v>
      </c>
      <c r="BQ131">
        <v>4.3499999999999996</v>
      </c>
      <c r="BR131" t="s">
        <v>208</v>
      </c>
      <c r="BS131" t="s">
        <v>225</v>
      </c>
      <c r="BT131">
        <v>4.4226999280000001</v>
      </c>
      <c r="BU131">
        <v>7.523132099999999E-2</v>
      </c>
      <c r="BV131">
        <v>4.5701532360000003</v>
      </c>
      <c r="BW131">
        <v>4.2752466199999999</v>
      </c>
      <c r="BX131">
        <v>7.467963696</v>
      </c>
      <c r="BY131">
        <v>0.63238805499999995</v>
      </c>
      <c r="BZ131">
        <v>48.220539090000003</v>
      </c>
      <c r="CA131">
        <v>0.58730524799999995</v>
      </c>
      <c r="CB131">
        <v>1.7834718999999999E-2</v>
      </c>
      <c r="CC131">
        <v>0.80276083900000006</v>
      </c>
      <c r="CD131">
        <v>1.9723167420000001</v>
      </c>
      <c r="CE131">
        <v>0.30228748900000002</v>
      </c>
      <c r="CF131">
        <v>0.73911827799999996</v>
      </c>
      <c r="CG131">
        <v>0.1087441</v>
      </c>
      <c r="CH131">
        <v>0.22860176900000001</v>
      </c>
      <c r="CI131">
        <v>0.210805088</v>
      </c>
      <c r="CJ131">
        <v>8.5755408000000005E-2</v>
      </c>
      <c r="CK131">
        <v>2.7474265099999999</v>
      </c>
      <c r="CL131">
        <v>4.4226999280000001</v>
      </c>
      <c r="CM131" t="s">
        <v>78</v>
      </c>
      <c r="CN131" t="s">
        <v>225</v>
      </c>
      <c r="CO131">
        <v>4.4226999280000001</v>
      </c>
    </row>
    <row r="132" spans="1:93" x14ac:dyDescent="0.25">
      <c r="A132" t="s">
        <v>209</v>
      </c>
      <c r="B132" t="s">
        <v>225</v>
      </c>
      <c r="C132">
        <v>150</v>
      </c>
      <c r="D132">
        <v>3.6560000000000001</v>
      </c>
      <c r="E132">
        <v>3.5900000000000001E-2</v>
      </c>
      <c r="F132">
        <v>0.17416999999999999</v>
      </c>
      <c r="G132">
        <v>0.46475</v>
      </c>
      <c r="H132">
        <v>0.24009</v>
      </c>
      <c r="I132">
        <v>0.37724999999999997</v>
      </c>
      <c r="J132">
        <v>0.12139</v>
      </c>
      <c r="K132">
        <v>0.28656999999999999</v>
      </c>
      <c r="L132">
        <v>1.9917199999999999</v>
      </c>
      <c r="M132">
        <v>3.6560000000000001</v>
      </c>
      <c r="N132" t="s">
        <v>14</v>
      </c>
      <c r="O132">
        <v>3.6560000000000001</v>
      </c>
      <c r="P132" t="s">
        <v>225</v>
      </c>
      <c r="Q132">
        <v>151</v>
      </c>
      <c r="R132">
        <v>3.6070000000000002</v>
      </c>
      <c r="S132">
        <v>3.5329999999999999</v>
      </c>
      <c r="T132">
        <v>3.681</v>
      </c>
      <c r="U132">
        <v>0.22414999999999999</v>
      </c>
      <c r="V132">
        <v>0.31090000000000001</v>
      </c>
      <c r="W132">
        <v>0.18829000000000001</v>
      </c>
      <c r="X132">
        <v>0.30953000000000003</v>
      </c>
      <c r="Y132">
        <v>0.1192</v>
      </c>
      <c r="Z132">
        <v>0.29914000000000002</v>
      </c>
      <c r="AA132">
        <v>2.15604</v>
      </c>
      <c r="AB132">
        <v>3.6070000000000002</v>
      </c>
      <c r="AC132" t="s">
        <v>29</v>
      </c>
      <c r="AD132">
        <v>3.6070000000000002</v>
      </c>
      <c r="AE132">
        <v>149</v>
      </c>
      <c r="AF132">
        <v>3.5069999694824201</v>
      </c>
      <c r="AG132">
        <v>3.5844281288981401</v>
      </c>
      <c r="AH132">
        <v>3.4295718100667001</v>
      </c>
      <c r="AI132">
        <v>0.244549930095673</v>
      </c>
      <c r="AJ132">
        <v>0.79124468564987216</v>
      </c>
      <c r="AK132">
        <v>0.194129139184952</v>
      </c>
      <c r="AL132">
        <v>0.34858751296997098</v>
      </c>
      <c r="AM132">
        <v>0.26481509208679199</v>
      </c>
      <c r="AN132">
        <v>0.110937617719173</v>
      </c>
      <c r="AO132">
        <v>1.55231189727783</v>
      </c>
      <c r="AP132">
        <v>3.5069999694824201</v>
      </c>
      <c r="AQ132" t="s">
        <v>40</v>
      </c>
      <c r="AR132">
        <v>3.5069999694824201</v>
      </c>
      <c r="AS132">
        <v>140</v>
      </c>
      <c r="AT132" t="s">
        <v>209</v>
      </c>
      <c r="AU132">
        <v>3.964</v>
      </c>
      <c r="AV132">
        <v>0.34399999999999997</v>
      </c>
      <c r="AW132">
        <v>0.79200000000000004</v>
      </c>
      <c r="AX132">
        <v>0.21099999999999999</v>
      </c>
      <c r="AY132">
        <v>0.39400000000000002</v>
      </c>
      <c r="AZ132">
        <v>0.185</v>
      </c>
      <c r="BA132">
        <v>9.4E-2</v>
      </c>
      <c r="BB132">
        <v>3.964</v>
      </c>
      <c r="BC132" t="s">
        <v>49</v>
      </c>
      <c r="BD132">
        <v>3.964</v>
      </c>
      <c r="BE132">
        <v>118</v>
      </c>
      <c r="BF132" t="s">
        <v>209</v>
      </c>
      <c r="BG132">
        <v>4.5339999999999998</v>
      </c>
      <c r="BH132">
        <v>0.38</v>
      </c>
      <c r="BI132">
        <v>0.82900000000000007</v>
      </c>
      <c r="BJ132">
        <v>0.375</v>
      </c>
      <c r="BK132">
        <v>0.33200000000000002</v>
      </c>
      <c r="BL132">
        <v>0.20699999999999999</v>
      </c>
      <c r="BM132">
        <v>8.5999999999999993E-2</v>
      </c>
      <c r="BN132">
        <v>4.5339999999999998</v>
      </c>
      <c r="BO132" t="s">
        <v>58</v>
      </c>
      <c r="BP132" t="s">
        <v>209</v>
      </c>
      <c r="BQ132">
        <v>4.5339999999999998</v>
      </c>
      <c r="BR132" t="s">
        <v>209</v>
      </c>
      <c r="BS132" t="s">
        <v>225</v>
      </c>
      <c r="BT132">
        <v>4.9492998119999996</v>
      </c>
      <c r="BU132">
        <v>7.3042229E-2</v>
      </c>
      <c r="BV132">
        <v>5.0924625399999996</v>
      </c>
      <c r="BW132">
        <v>4.8061370849999996</v>
      </c>
      <c r="BX132">
        <v>7.7509903910000002</v>
      </c>
      <c r="BY132">
        <v>0.637573481</v>
      </c>
      <c r="BZ132">
        <v>54.467800140000001</v>
      </c>
      <c r="CA132">
        <v>0.70684677400000007</v>
      </c>
      <c r="CB132">
        <v>7.6328470999999995E-2</v>
      </c>
      <c r="CC132">
        <v>0.76179444799999996</v>
      </c>
      <c r="CD132">
        <v>1.9723167420000001</v>
      </c>
      <c r="CE132">
        <v>0.39000773399999999</v>
      </c>
      <c r="CF132">
        <v>0.75136596</v>
      </c>
      <c r="CG132">
        <v>0.33365523800000002</v>
      </c>
      <c r="CH132">
        <v>0.37187805800000001</v>
      </c>
      <c r="CI132">
        <v>0.24949084199999999</v>
      </c>
      <c r="CJ132">
        <v>0.112204559</v>
      </c>
      <c r="CK132">
        <v>2.7407298089999999</v>
      </c>
      <c r="CL132">
        <v>4.9492998119999996</v>
      </c>
      <c r="CM132" t="s">
        <v>78</v>
      </c>
      <c r="CN132" t="s">
        <v>225</v>
      </c>
      <c r="CO132">
        <v>4.9492998119999996</v>
      </c>
    </row>
    <row r="133" spans="1:93" x14ac:dyDescent="0.25">
      <c r="A133" t="s">
        <v>210</v>
      </c>
      <c r="B133" t="s">
        <v>225</v>
      </c>
      <c r="C133">
        <v>151</v>
      </c>
      <c r="D133">
        <v>3.6549999999999998</v>
      </c>
      <c r="E133">
        <v>5.1409999999999997E-2</v>
      </c>
      <c r="F133">
        <v>0.46533999999999998</v>
      </c>
      <c r="G133">
        <v>0.77115</v>
      </c>
      <c r="H133">
        <v>0.15185000000000001</v>
      </c>
      <c r="I133">
        <v>0.46866000000000002</v>
      </c>
      <c r="J133">
        <v>0.17921999999999999</v>
      </c>
      <c r="K133">
        <v>0.20165</v>
      </c>
      <c r="L133">
        <v>1.41723</v>
      </c>
      <c r="M133">
        <v>3.6549999999999998</v>
      </c>
      <c r="N133" t="s">
        <v>14</v>
      </c>
      <c r="O133">
        <v>3.6549999999999998</v>
      </c>
      <c r="P133" t="s">
        <v>225</v>
      </c>
      <c r="Q133">
        <v>139</v>
      </c>
      <c r="R133">
        <v>3.9159999999999999</v>
      </c>
      <c r="S133">
        <v>3.8260000000000001</v>
      </c>
      <c r="T133">
        <v>4.0060000000000002</v>
      </c>
      <c r="U133">
        <v>0.55506999999999995</v>
      </c>
      <c r="V133">
        <v>0.57576000000000005</v>
      </c>
      <c r="W133">
        <v>4.4760000000000001E-2</v>
      </c>
      <c r="X133">
        <v>0.40662999999999999</v>
      </c>
      <c r="Y133">
        <v>0.15529999999999999</v>
      </c>
      <c r="Z133">
        <v>0.20338000000000001</v>
      </c>
      <c r="AA133">
        <v>1.97478</v>
      </c>
      <c r="AB133">
        <v>3.9159999999999999</v>
      </c>
      <c r="AC133" t="s">
        <v>29</v>
      </c>
      <c r="AD133">
        <v>3.9159999999999999</v>
      </c>
      <c r="AE133">
        <v>128</v>
      </c>
      <c r="AF133">
        <v>4.1799998283386204</v>
      </c>
      <c r="AG133">
        <v>4.2751825632154903</v>
      </c>
      <c r="AH133">
        <v>4.0848170934617496</v>
      </c>
      <c r="AI133">
        <v>0.60304892063140891</v>
      </c>
      <c r="AJ133">
        <v>0.90478003025054898</v>
      </c>
      <c r="AK133">
        <v>4.8642169684171697E-2</v>
      </c>
      <c r="AL133">
        <v>0.44770619273185708</v>
      </c>
      <c r="AM133">
        <v>0.20123746991157501</v>
      </c>
      <c r="AN133">
        <v>0.130061775445938</v>
      </c>
      <c r="AO133">
        <v>1.84496426582336</v>
      </c>
      <c r="AP133">
        <v>4.1799998283386204</v>
      </c>
      <c r="AQ133" t="s">
        <v>40</v>
      </c>
      <c r="AR133">
        <v>4.1799998283386204</v>
      </c>
      <c r="AS133">
        <v>107</v>
      </c>
      <c r="AT133" t="s">
        <v>210</v>
      </c>
      <c r="AU133">
        <v>4.6710000000000003</v>
      </c>
      <c r="AV133">
        <v>0.54100000000000004</v>
      </c>
      <c r="AW133">
        <v>0.872</v>
      </c>
      <c r="AX133">
        <v>0.08</v>
      </c>
      <c r="AY133">
        <v>0.46700000000000003</v>
      </c>
      <c r="AZ133">
        <v>0.14599999999999999</v>
      </c>
      <c r="BA133">
        <v>0.10299999999999999</v>
      </c>
      <c r="BB133">
        <v>4.6710000000000003</v>
      </c>
      <c r="BC133" t="s">
        <v>49</v>
      </c>
      <c r="BD133">
        <v>4.6710000000000003</v>
      </c>
      <c r="BE133">
        <v>99</v>
      </c>
      <c r="BF133" t="s">
        <v>210</v>
      </c>
      <c r="BG133">
        <v>4.944</v>
      </c>
      <c r="BH133">
        <v>0.56899999999999995</v>
      </c>
      <c r="BI133">
        <v>0.80799999999999994</v>
      </c>
      <c r="BJ133">
        <v>0.23200000000000001</v>
      </c>
      <c r="BK133">
        <v>0.35199999999999998</v>
      </c>
      <c r="BL133">
        <v>0.154</v>
      </c>
      <c r="BM133">
        <v>0.09</v>
      </c>
      <c r="BN133">
        <v>4.944</v>
      </c>
      <c r="BO133" t="s">
        <v>58</v>
      </c>
      <c r="BP133" t="s">
        <v>210</v>
      </c>
      <c r="BQ133">
        <v>4.944</v>
      </c>
      <c r="BR133" t="s">
        <v>210</v>
      </c>
      <c r="BS133" t="s">
        <v>225</v>
      </c>
      <c r="BT133">
        <v>5.2333002089999994</v>
      </c>
      <c r="BU133">
        <v>7.3095515E-2</v>
      </c>
      <c r="BV133">
        <v>5.3765673639999996</v>
      </c>
      <c r="BW133">
        <v>5.0900330540000001</v>
      </c>
      <c r="BX133">
        <v>8.2255611420000001</v>
      </c>
      <c r="BY133">
        <v>0.65804868900000002</v>
      </c>
      <c r="BZ133">
        <v>49.503772740000002</v>
      </c>
      <c r="CA133">
        <v>0.72790932699999999</v>
      </c>
      <c r="CB133">
        <v>-4.3991155999999997E-2</v>
      </c>
      <c r="CC133">
        <v>0.79077196099999991</v>
      </c>
      <c r="CD133">
        <v>1.9723167420000001</v>
      </c>
      <c r="CE133">
        <v>0.53709441400000002</v>
      </c>
      <c r="CF133">
        <v>0.79972726099999991</v>
      </c>
      <c r="CG133">
        <v>0.154942513</v>
      </c>
      <c r="CH133">
        <v>0.39712253199999997</v>
      </c>
      <c r="CI133">
        <v>0.16991558700000001</v>
      </c>
      <c r="CJ133">
        <v>9.3495794000000007E-2</v>
      </c>
      <c r="CK133">
        <v>3.0810225010000001</v>
      </c>
      <c r="CL133">
        <v>5.2333002089999994</v>
      </c>
      <c r="CM133" t="s">
        <v>78</v>
      </c>
      <c r="CN133" t="s">
        <v>225</v>
      </c>
      <c r="CO133">
        <v>5.2333002089999994</v>
      </c>
    </row>
    <row r="134" spans="1:93" x14ac:dyDescent="0.25">
      <c r="A134" t="s">
        <v>211</v>
      </c>
      <c r="B134" t="s">
        <v>225</v>
      </c>
      <c r="C134">
        <v>152</v>
      </c>
      <c r="D134">
        <v>3.5870000000000002</v>
      </c>
      <c r="E134">
        <v>4.3240000000000001E-2</v>
      </c>
      <c r="F134">
        <v>0.25812000000000002</v>
      </c>
      <c r="G134">
        <v>0.85187999999999997</v>
      </c>
      <c r="H134">
        <v>0.27124999999999999</v>
      </c>
      <c r="I134">
        <v>0.39493</v>
      </c>
      <c r="J134">
        <v>0.12831999999999999</v>
      </c>
      <c r="K134">
        <v>0.21747</v>
      </c>
      <c r="L134">
        <v>1.4649399999999999</v>
      </c>
      <c r="M134">
        <v>3.5870000000000002</v>
      </c>
      <c r="N134" t="s">
        <v>14</v>
      </c>
      <c r="O134">
        <v>3.5870000000000002</v>
      </c>
      <c r="P134" t="s">
        <v>225</v>
      </c>
      <c r="Q134">
        <v>145</v>
      </c>
      <c r="R134">
        <v>3.7389999999999999</v>
      </c>
      <c r="S134">
        <v>3.6469999999999998</v>
      </c>
      <c r="T134">
        <v>3.831</v>
      </c>
      <c r="U134">
        <v>0.31995000000000001</v>
      </c>
      <c r="V134">
        <v>0.63053999999999999</v>
      </c>
      <c r="W134">
        <v>0.21296999999999999</v>
      </c>
      <c r="X134">
        <v>0.3337</v>
      </c>
      <c r="Y134">
        <v>0.12533</v>
      </c>
      <c r="Z134">
        <v>0.24353</v>
      </c>
      <c r="AA134">
        <v>1.8731899999999999</v>
      </c>
      <c r="AB134">
        <v>3.7389999999999999</v>
      </c>
      <c r="AC134" t="s">
        <v>29</v>
      </c>
      <c r="AD134">
        <v>3.7389999999999999</v>
      </c>
      <c r="AE134">
        <v>134</v>
      </c>
      <c r="AF134">
        <v>4.03200006484985</v>
      </c>
      <c r="AG134">
        <v>4.1240590643882804</v>
      </c>
      <c r="AH134">
        <v>3.9399410653114302</v>
      </c>
      <c r="AI134">
        <v>0.35022771358490012</v>
      </c>
      <c r="AJ134">
        <v>1.04328000545502</v>
      </c>
      <c r="AK134">
        <v>0.21584425866603901</v>
      </c>
      <c r="AL134">
        <v>0.32436785101890597</v>
      </c>
      <c r="AM134">
        <v>0.25086468458175698</v>
      </c>
      <c r="AN134">
        <v>0.120328105986118</v>
      </c>
      <c r="AO134">
        <v>1.72721290588379</v>
      </c>
      <c r="AP134">
        <v>4.03200006484985</v>
      </c>
      <c r="AQ134" t="s">
        <v>40</v>
      </c>
      <c r="AR134">
        <v>4.03200006484985</v>
      </c>
      <c r="AS134">
        <v>121</v>
      </c>
      <c r="AT134" t="s">
        <v>211</v>
      </c>
      <c r="AU134">
        <v>4.4239999999999986</v>
      </c>
      <c r="AV134">
        <v>0.314</v>
      </c>
      <c r="AW134">
        <v>1.097</v>
      </c>
      <c r="AX134">
        <v>0.254</v>
      </c>
      <c r="AY134">
        <v>0.312</v>
      </c>
      <c r="AZ134">
        <v>0.17499999999999999</v>
      </c>
      <c r="BA134">
        <v>0.128</v>
      </c>
      <c r="BB134">
        <v>4.4239999999999986</v>
      </c>
      <c r="BC134" t="s">
        <v>49</v>
      </c>
      <c r="BD134">
        <v>4.4239999999999986</v>
      </c>
      <c r="BE134">
        <v>115</v>
      </c>
      <c r="BF134" t="s">
        <v>211</v>
      </c>
      <c r="BG134">
        <v>4.5869999999999997</v>
      </c>
      <c r="BH134">
        <v>0.33100000000000002</v>
      </c>
      <c r="BI134">
        <v>1.056</v>
      </c>
      <c r="BJ134">
        <v>0.38</v>
      </c>
      <c r="BK134">
        <v>0.255</v>
      </c>
      <c r="BL134">
        <v>0.17699999999999999</v>
      </c>
      <c r="BM134">
        <v>0.113</v>
      </c>
      <c r="BN134">
        <v>4.5869999999999997</v>
      </c>
      <c r="BO134" t="s">
        <v>58</v>
      </c>
      <c r="BP134" t="s">
        <v>211</v>
      </c>
      <c r="BQ134">
        <v>4.5869999999999997</v>
      </c>
      <c r="BR134" t="s">
        <v>211</v>
      </c>
      <c r="BS134" t="s">
        <v>225</v>
      </c>
      <c r="BT134">
        <v>4.7687001230000003</v>
      </c>
      <c r="BU134">
        <v>6.2067267000000002E-2</v>
      </c>
      <c r="BV134">
        <v>4.8903517719999998</v>
      </c>
      <c r="BW134">
        <v>4.6470484729999999</v>
      </c>
      <c r="BX134">
        <v>7.46854496</v>
      </c>
      <c r="BY134">
        <v>0.71294361400000006</v>
      </c>
      <c r="BZ134">
        <v>53.889453889999999</v>
      </c>
      <c r="CA134">
        <v>0.66556358299999996</v>
      </c>
      <c r="CB134">
        <v>-1.9080515999999999E-2</v>
      </c>
      <c r="CC134">
        <v>0.73979502900000005</v>
      </c>
      <c r="CD134">
        <v>1.9723167420000001</v>
      </c>
      <c r="CE134">
        <v>0.30246764399999998</v>
      </c>
      <c r="CF134">
        <v>0.92938589999999999</v>
      </c>
      <c r="CG134">
        <v>0.31283387499999998</v>
      </c>
      <c r="CH134">
        <v>0.32239815599999999</v>
      </c>
      <c r="CI134">
        <v>0.18639060900000001</v>
      </c>
      <c r="CJ134">
        <v>0.12640805499999999</v>
      </c>
      <c r="CK134">
        <v>2.588826418</v>
      </c>
      <c r="CL134">
        <v>4.7687001230000003</v>
      </c>
      <c r="CM134" t="s">
        <v>78</v>
      </c>
      <c r="CN134" t="s">
        <v>225</v>
      </c>
      <c r="CO134">
        <v>4.7687001230000003</v>
      </c>
    </row>
    <row r="135" spans="1:93" x14ac:dyDescent="0.25">
      <c r="A135" t="s">
        <v>212</v>
      </c>
      <c r="B135" t="s">
        <v>226</v>
      </c>
      <c r="C135">
        <v>153</v>
      </c>
      <c r="D135">
        <v>3.5750000000000002</v>
      </c>
      <c r="E135">
        <v>3.0839999999999999E-2</v>
      </c>
      <c r="F135">
        <v>0.31981999999999999</v>
      </c>
      <c r="G135">
        <v>0.30285000000000001</v>
      </c>
      <c r="H135">
        <v>0.30335000000000001</v>
      </c>
      <c r="I135">
        <v>0.23413999999999999</v>
      </c>
      <c r="J135">
        <v>9.7189999999999999E-2</v>
      </c>
      <c r="K135">
        <v>0.36509999999999998</v>
      </c>
      <c r="L135">
        <v>1.9520999999999999</v>
      </c>
      <c r="M135">
        <v>3.5750000000000002</v>
      </c>
      <c r="N135" t="s">
        <v>14</v>
      </c>
      <c r="O135">
        <v>3.5750000000000002</v>
      </c>
      <c r="P135" t="s">
        <v>226</v>
      </c>
      <c r="Q135">
        <v>154</v>
      </c>
      <c r="R135">
        <v>3.36</v>
      </c>
      <c r="S135">
        <v>3.2879999999999998</v>
      </c>
      <c r="T135">
        <v>3.4319999999999999</v>
      </c>
      <c r="U135">
        <v>0.38227</v>
      </c>
      <c r="V135">
        <v>0.11037</v>
      </c>
      <c r="W135">
        <v>0.17344000000000001</v>
      </c>
      <c r="X135">
        <v>0.1643</v>
      </c>
      <c r="Y135">
        <v>7.1120000000000003E-2</v>
      </c>
      <c r="Z135">
        <v>0.31268000000000001</v>
      </c>
      <c r="AA135">
        <v>2.1455799999999998</v>
      </c>
      <c r="AB135">
        <v>3.36</v>
      </c>
      <c r="AC135" t="s">
        <v>29</v>
      </c>
      <c r="AD135">
        <v>3.36</v>
      </c>
      <c r="AE135">
        <v>141</v>
      </c>
      <c r="AF135">
        <v>3.7939999103546098</v>
      </c>
      <c r="AG135">
        <v>3.8736614152789111</v>
      </c>
      <c r="AH135">
        <v>3.7143384054303201</v>
      </c>
      <c r="AI135">
        <v>0.40147721767425498</v>
      </c>
      <c r="AJ135">
        <v>0.58154332637786899</v>
      </c>
      <c r="AK135">
        <v>0.18074677884578699</v>
      </c>
      <c r="AL135">
        <v>0.10617952048778501</v>
      </c>
      <c r="AM135">
        <v>0.31187093257904103</v>
      </c>
      <c r="AN135">
        <v>6.1157830059528399E-2</v>
      </c>
      <c r="AO135">
        <v>2.1508011817932098</v>
      </c>
      <c r="AP135">
        <v>3.7939999103546098</v>
      </c>
      <c r="AQ135" t="s">
        <v>40</v>
      </c>
      <c r="AR135">
        <v>3.7939999103546098</v>
      </c>
      <c r="AS135">
        <v>145</v>
      </c>
      <c r="AT135" t="s">
        <v>212</v>
      </c>
      <c r="AU135">
        <v>3.6320000000000001</v>
      </c>
      <c r="AV135">
        <v>0.33200000000000002</v>
      </c>
      <c r="AW135">
        <v>0.53700000000000003</v>
      </c>
      <c r="AX135">
        <v>0.255</v>
      </c>
      <c r="AY135">
        <v>8.5000000000000006E-2</v>
      </c>
      <c r="AZ135">
        <v>0.191</v>
      </c>
      <c r="BA135">
        <v>3.5999999999999997E-2</v>
      </c>
      <c r="BB135">
        <v>3.6320000000000001</v>
      </c>
      <c r="BC135" t="s">
        <v>49</v>
      </c>
      <c r="BD135">
        <v>3.6320000000000001</v>
      </c>
      <c r="BE135">
        <v>154</v>
      </c>
      <c r="BF135" t="s">
        <v>212</v>
      </c>
      <c r="BG135">
        <v>3.2029999999999998</v>
      </c>
      <c r="BH135">
        <v>0.35</v>
      </c>
      <c r="BI135">
        <v>0.51700000000000002</v>
      </c>
      <c r="BJ135">
        <v>0.36099999999999999</v>
      </c>
      <c r="BK135">
        <v>0</v>
      </c>
      <c r="BL135">
        <v>0.158</v>
      </c>
      <c r="BM135">
        <v>2.5000000000000001E-2</v>
      </c>
      <c r="BN135">
        <v>3.2029999999999998</v>
      </c>
      <c r="BO135" t="s">
        <v>58</v>
      </c>
      <c r="BP135" t="s">
        <v>212</v>
      </c>
      <c r="BQ135">
        <v>3.2029999999999998</v>
      </c>
      <c r="BR135" t="s">
        <v>212</v>
      </c>
      <c r="BS135" t="s">
        <v>232</v>
      </c>
      <c r="BT135">
        <v>2.5669000149999999</v>
      </c>
      <c r="BU135">
        <v>3.1311426000000003E-2</v>
      </c>
      <c r="BV135">
        <v>2.6282703879999998</v>
      </c>
      <c r="BW135">
        <v>2.5055296419999999</v>
      </c>
      <c r="BX135">
        <v>7.4628605840000004</v>
      </c>
      <c r="BY135">
        <v>0.47036695499999998</v>
      </c>
      <c r="BZ135">
        <v>52.590000150000002</v>
      </c>
      <c r="CA135">
        <v>0.39657300699999998</v>
      </c>
      <c r="CB135">
        <v>-9.6429399999999998E-2</v>
      </c>
      <c r="CC135">
        <v>0.93368655400000011</v>
      </c>
      <c r="CD135">
        <v>1.9723167420000001</v>
      </c>
      <c r="CE135">
        <v>0.30070585</v>
      </c>
      <c r="CF135">
        <v>0.35643383899999997</v>
      </c>
      <c r="CG135">
        <v>0.26605153100000001</v>
      </c>
      <c r="CH135">
        <v>0</v>
      </c>
      <c r="CI135">
        <v>0.13523471400000001</v>
      </c>
      <c r="CJ135">
        <v>1.2257850000000001E-3</v>
      </c>
      <c r="CK135">
        <v>1.507235646</v>
      </c>
      <c r="CL135">
        <v>2.5669000149999999</v>
      </c>
      <c r="CM135" t="s">
        <v>78</v>
      </c>
      <c r="CN135" t="s">
        <v>232</v>
      </c>
      <c r="CO135">
        <v>2.5669000149999999</v>
      </c>
    </row>
    <row r="136" spans="1:93" x14ac:dyDescent="0.25">
      <c r="A136" t="s">
        <v>213</v>
      </c>
      <c r="B136" t="s">
        <v>225</v>
      </c>
      <c r="C136">
        <v>154</v>
      </c>
      <c r="D136">
        <v>3.4649999999999999</v>
      </c>
      <c r="E136">
        <v>3.4639999999999997E-2</v>
      </c>
      <c r="F136">
        <v>0.22208</v>
      </c>
      <c r="G136">
        <v>0.77370000000000005</v>
      </c>
      <c r="H136">
        <v>0.42864000000000002</v>
      </c>
      <c r="I136">
        <v>0.59201000000000004</v>
      </c>
      <c r="J136">
        <v>0.55191000000000001</v>
      </c>
      <c r="K136">
        <v>0.22628000000000001</v>
      </c>
      <c r="L136">
        <v>0.67042000000000002</v>
      </c>
      <c r="M136">
        <v>3.4649999999999999</v>
      </c>
      <c r="N136" t="s">
        <v>14</v>
      </c>
      <c r="O136">
        <v>3.4649999999999999</v>
      </c>
      <c r="P136" t="s">
        <v>225</v>
      </c>
      <c r="Q136">
        <v>152</v>
      </c>
      <c r="R136">
        <v>3.5150000000000001</v>
      </c>
      <c r="S136">
        <v>3.444</v>
      </c>
      <c r="T136">
        <v>3.5859999999999999</v>
      </c>
      <c r="U136">
        <v>0.32845999999999997</v>
      </c>
      <c r="V136">
        <v>0.61586000000000007</v>
      </c>
      <c r="W136">
        <v>0.31864999999999999</v>
      </c>
      <c r="X136">
        <v>0.54320000000000002</v>
      </c>
      <c r="Y136">
        <v>0.50521000000000005</v>
      </c>
      <c r="Z136">
        <v>0.23552000000000001</v>
      </c>
      <c r="AA136">
        <v>0.96819</v>
      </c>
      <c r="AB136">
        <v>3.5150000000000001</v>
      </c>
      <c r="AC136" t="s">
        <v>29</v>
      </c>
      <c r="AD136">
        <v>3.5150000000000001</v>
      </c>
      <c r="AE136">
        <v>151</v>
      </c>
      <c r="AF136">
        <v>3.4709999561309801</v>
      </c>
      <c r="AG136">
        <v>3.5430302335321899</v>
      </c>
      <c r="AH136">
        <v>3.3989696787297698</v>
      </c>
      <c r="AI136">
        <v>0.36874589323997498</v>
      </c>
      <c r="AJ136">
        <v>0.94570702314376798</v>
      </c>
      <c r="AK136">
        <v>0.32642480731010398</v>
      </c>
      <c r="AL136">
        <v>0.58184385299682606</v>
      </c>
      <c r="AM136">
        <v>0.25275602936744701</v>
      </c>
      <c r="AN136">
        <v>0.45522001385688798</v>
      </c>
      <c r="AO136">
        <v>0.540061235427856</v>
      </c>
      <c r="AP136">
        <v>3.4709999561309801</v>
      </c>
      <c r="AQ136" t="s">
        <v>40</v>
      </c>
      <c r="AR136">
        <v>3.4709999561309801</v>
      </c>
      <c r="AS136">
        <v>151</v>
      </c>
      <c r="AT136" t="s">
        <v>213</v>
      </c>
      <c r="AU136">
        <v>3.4079999999999999</v>
      </c>
      <c r="AV136">
        <v>0.33200000000000002</v>
      </c>
      <c r="AW136">
        <v>0.89599999999999991</v>
      </c>
      <c r="AX136">
        <v>0.4</v>
      </c>
      <c r="AY136">
        <v>0.63600000000000001</v>
      </c>
      <c r="AZ136">
        <v>0.2</v>
      </c>
      <c r="BA136">
        <v>0.44400000000000001</v>
      </c>
      <c r="BB136">
        <v>3.4079999999999999</v>
      </c>
      <c r="BC136" t="s">
        <v>49</v>
      </c>
      <c r="BD136">
        <v>3.4079999999999999</v>
      </c>
      <c r="BE136">
        <v>152</v>
      </c>
      <c r="BF136" t="s">
        <v>213</v>
      </c>
      <c r="BG136">
        <v>3.3340000000000001</v>
      </c>
      <c r="BH136">
        <v>0.35899999999999999</v>
      </c>
      <c r="BI136">
        <v>0.71099999999999997</v>
      </c>
      <c r="BJ136">
        <v>0.61399999999999999</v>
      </c>
      <c r="BK136">
        <v>0.55500000000000005</v>
      </c>
      <c r="BL136">
        <v>0.217</v>
      </c>
      <c r="BM136">
        <v>0.41099999999999998</v>
      </c>
      <c r="BN136">
        <v>3.3340000000000001</v>
      </c>
      <c r="BO136" t="s">
        <v>58</v>
      </c>
      <c r="BP136" t="s">
        <v>213</v>
      </c>
      <c r="BQ136">
        <v>3.3340000000000001</v>
      </c>
      <c r="BR136" t="s">
        <v>213</v>
      </c>
      <c r="BS136" t="s">
        <v>225</v>
      </c>
      <c r="BT136">
        <v>3.312299967</v>
      </c>
      <c r="BU136">
        <v>5.2425209E-2</v>
      </c>
      <c r="BV136">
        <v>3.4150533680000001</v>
      </c>
      <c r="BW136">
        <v>3.2095465660000002</v>
      </c>
      <c r="BX136">
        <v>7.6001043320000008</v>
      </c>
      <c r="BY136">
        <v>0.54083543999999995</v>
      </c>
      <c r="BZ136">
        <v>61.098846440000003</v>
      </c>
      <c r="CA136">
        <v>0.90058940599999993</v>
      </c>
      <c r="CB136">
        <v>5.5483952000000003E-2</v>
      </c>
      <c r="CC136">
        <v>0.183541179</v>
      </c>
      <c r="CD136">
        <v>1.9723167420000001</v>
      </c>
      <c r="CE136">
        <v>0.343242675</v>
      </c>
      <c r="CF136">
        <v>0.522876322</v>
      </c>
      <c r="CG136">
        <v>0.57238328500000002</v>
      </c>
      <c r="CH136">
        <v>0.60408788899999999</v>
      </c>
      <c r="CI136">
        <v>0.235704988</v>
      </c>
      <c r="CJ136">
        <v>0.485542476</v>
      </c>
      <c r="CK136">
        <v>0.54844498600000002</v>
      </c>
      <c r="CL136">
        <v>3.312299967</v>
      </c>
      <c r="CM136" t="s">
        <v>78</v>
      </c>
      <c r="CN136" t="s">
        <v>225</v>
      </c>
      <c r="CO136">
        <v>3.312299967</v>
      </c>
    </row>
    <row r="137" spans="1:93" x14ac:dyDescent="0.25">
      <c r="A137" t="s">
        <v>214</v>
      </c>
      <c r="B137" t="s">
        <v>225</v>
      </c>
      <c r="C137">
        <v>155</v>
      </c>
      <c r="D137">
        <v>3.34</v>
      </c>
      <c r="E137">
        <v>3.6560000000000002E-2</v>
      </c>
      <c r="F137">
        <v>0.28665000000000002</v>
      </c>
      <c r="G137">
        <v>0.35386000000000001</v>
      </c>
      <c r="H137">
        <v>0.31909999999999999</v>
      </c>
      <c r="I137">
        <v>0.48449999999999999</v>
      </c>
      <c r="J137">
        <v>8.0100000000000005E-2</v>
      </c>
      <c r="K137">
        <v>0.18260000000000001</v>
      </c>
      <c r="L137">
        <v>1.6332800000000001</v>
      </c>
      <c r="M137">
        <v>3.34</v>
      </c>
      <c r="N137" t="s">
        <v>14</v>
      </c>
      <c r="O137">
        <v>3.34</v>
      </c>
      <c r="P137" t="s">
        <v>225</v>
      </c>
      <c r="Q137">
        <v>153</v>
      </c>
      <c r="R137">
        <v>3.484</v>
      </c>
      <c r="S137">
        <v>3.4039999999999999</v>
      </c>
      <c r="T137">
        <v>3.5640000000000001</v>
      </c>
      <c r="U137">
        <v>0.39499000000000001</v>
      </c>
      <c r="V137">
        <v>0.10419</v>
      </c>
      <c r="W137">
        <v>0.21027999999999999</v>
      </c>
      <c r="X137">
        <v>0.39746999999999999</v>
      </c>
      <c r="Y137">
        <v>6.6810000000000008E-2</v>
      </c>
      <c r="Z137">
        <v>0.20180000000000001</v>
      </c>
      <c r="AA137">
        <v>2.10812</v>
      </c>
      <c r="AB137">
        <v>3.484</v>
      </c>
      <c r="AC137" t="s">
        <v>29</v>
      </c>
      <c r="AD137">
        <v>3.484</v>
      </c>
      <c r="AE137">
        <v>143</v>
      </c>
      <c r="AF137">
        <v>3.65700006484985</v>
      </c>
      <c r="AG137">
        <v>3.7457835513353301</v>
      </c>
      <c r="AH137">
        <v>3.5682165783643698</v>
      </c>
      <c r="AI137">
        <v>0.43108540773391713</v>
      </c>
      <c r="AJ137">
        <v>0.43529984354972789</v>
      </c>
      <c r="AK137">
        <v>0.20993021130561801</v>
      </c>
      <c r="AL137">
        <v>0.42596277594566301</v>
      </c>
      <c r="AM137">
        <v>0.20794846117496499</v>
      </c>
      <c r="AN137">
        <v>6.0929015278816202E-2</v>
      </c>
      <c r="AO137">
        <v>1.88563096523285</v>
      </c>
      <c r="AP137">
        <v>3.65700006484985</v>
      </c>
      <c r="AQ137" t="s">
        <v>40</v>
      </c>
      <c r="AR137">
        <v>3.65700006484985</v>
      </c>
      <c r="AS137">
        <v>136</v>
      </c>
      <c r="AT137" t="s">
        <v>214</v>
      </c>
      <c r="AU137">
        <v>4.141</v>
      </c>
      <c r="AV137">
        <v>0.37799999999999989</v>
      </c>
      <c r="AW137">
        <v>0.37200000000000011</v>
      </c>
      <c r="AX137">
        <v>0.24</v>
      </c>
      <c r="AY137">
        <v>0.44</v>
      </c>
      <c r="AZ137">
        <v>0.16300000000000001</v>
      </c>
      <c r="BA137">
        <v>6.7000000000000004E-2</v>
      </c>
      <c r="BB137">
        <v>4.141</v>
      </c>
      <c r="BC137" t="s">
        <v>49</v>
      </c>
      <c r="BD137">
        <v>4.141</v>
      </c>
      <c r="BE137">
        <v>102</v>
      </c>
      <c r="BF137" t="s">
        <v>214</v>
      </c>
      <c r="BG137">
        <v>4.883</v>
      </c>
      <c r="BH137">
        <v>0.39300000000000002</v>
      </c>
      <c r="BI137">
        <v>0.43700000000000011</v>
      </c>
      <c r="BJ137">
        <v>0.39700000000000002</v>
      </c>
      <c r="BK137">
        <v>0.34899999999999998</v>
      </c>
      <c r="BL137">
        <v>0.17499999999999999</v>
      </c>
      <c r="BM137">
        <v>8.199999999999999E-2</v>
      </c>
      <c r="BN137">
        <v>4.883</v>
      </c>
      <c r="BO137" t="s">
        <v>58</v>
      </c>
      <c r="BP137" t="s">
        <v>214</v>
      </c>
      <c r="BQ137">
        <v>4.883</v>
      </c>
      <c r="BR137" t="s">
        <v>214</v>
      </c>
      <c r="BS137" t="s">
        <v>225</v>
      </c>
      <c r="BT137">
        <v>5.2160000799999997</v>
      </c>
      <c r="BU137">
        <v>7.7759244000000005E-2</v>
      </c>
      <c r="BV137">
        <v>5.3684082030000004</v>
      </c>
      <c r="BW137">
        <v>5.0635919569999999</v>
      </c>
      <c r="BX137">
        <v>7.6743197439999999</v>
      </c>
      <c r="BY137">
        <v>0.46867114300000001</v>
      </c>
      <c r="BZ137">
        <v>54.312465670000002</v>
      </c>
      <c r="CA137">
        <v>0.73518258299999995</v>
      </c>
      <c r="CB137">
        <v>-3.537213E-3</v>
      </c>
      <c r="CC137">
        <v>0.74053257700000008</v>
      </c>
      <c r="CD137">
        <v>1.9723167420000001</v>
      </c>
      <c r="CE137">
        <v>0.36624470399999998</v>
      </c>
      <c r="CF137">
        <v>0.35242843600000001</v>
      </c>
      <c r="CG137">
        <v>0.32806295200000002</v>
      </c>
      <c r="CH137">
        <v>0.40583988999999998</v>
      </c>
      <c r="CI137">
        <v>0.19667042800000001</v>
      </c>
      <c r="CJ137">
        <v>0.125931874</v>
      </c>
      <c r="CK137">
        <v>3.440809727</v>
      </c>
      <c r="CL137">
        <v>5.2160000799999997</v>
      </c>
      <c r="CM137" t="s">
        <v>78</v>
      </c>
      <c r="CN137" t="s">
        <v>225</v>
      </c>
      <c r="CO137">
        <v>5.2160000799999997</v>
      </c>
    </row>
    <row r="138" spans="1:93" x14ac:dyDescent="0.25">
      <c r="A138" t="s">
        <v>215</v>
      </c>
      <c r="B138" t="s">
        <v>225</v>
      </c>
      <c r="C138">
        <v>157</v>
      </c>
      <c r="D138">
        <v>2.9049999999999998</v>
      </c>
      <c r="E138">
        <v>8.657999999999999E-2</v>
      </c>
      <c r="F138">
        <v>1.5299999999999999E-2</v>
      </c>
      <c r="G138">
        <v>0.41587000000000002</v>
      </c>
      <c r="H138">
        <v>0.22395999999999999</v>
      </c>
      <c r="I138">
        <v>0.11849999999999999</v>
      </c>
      <c r="J138">
        <v>0.10062</v>
      </c>
      <c r="K138">
        <v>0.19727</v>
      </c>
      <c r="L138">
        <v>1.8330200000000001</v>
      </c>
      <c r="M138">
        <v>2.9049999999999998</v>
      </c>
      <c r="N138" t="s">
        <v>14</v>
      </c>
      <c r="O138">
        <v>2.9049999999999998</v>
      </c>
      <c r="P138" t="s">
        <v>225</v>
      </c>
      <c r="Q138">
        <v>157</v>
      </c>
      <c r="R138">
        <v>2.9049999999999998</v>
      </c>
      <c r="S138">
        <v>2.7320000000000002</v>
      </c>
      <c r="T138">
        <v>3.0779999999999998</v>
      </c>
      <c r="U138">
        <v>6.8309999999999996E-2</v>
      </c>
      <c r="V138">
        <v>0.23441999999999999</v>
      </c>
      <c r="W138">
        <v>0.15747</v>
      </c>
      <c r="X138">
        <v>4.3200000000000002E-2</v>
      </c>
      <c r="Y138">
        <v>9.4189999999999996E-2</v>
      </c>
      <c r="Z138">
        <v>0.2029</v>
      </c>
      <c r="AA138">
        <v>2.1040399999999999</v>
      </c>
      <c r="AB138">
        <v>2.9049999999999998</v>
      </c>
      <c r="AC138" t="s">
        <v>29</v>
      </c>
      <c r="AD138">
        <v>2.9049999999999998</v>
      </c>
      <c r="AE138">
        <v>154</v>
      </c>
      <c r="AF138">
        <v>2.9049999713897701</v>
      </c>
      <c r="AG138">
        <v>3.0746903330087698</v>
      </c>
      <c r="AH138">
        <v>2.7353096097707699</v>
      </c>
      <c r="AI138">
        <v>9.1622568666935009E-2</v>
      </c>
      <c r="AJ138">
        <v>0.62979358434677102</v>
      </c>
      <c r="AK138">
        <v>0.15161079168319699</v>
      </c>
      <c r="AL138">
        <v>5.9900753200054203E-2</v>
      </c>
      <c r="AM138">
        <v>0.204435184597969</v>
      </c>
      <c r="AN138">
        <v>8.4147945046424893E-2</v>
      </c>
      <c r="AO138">
        <v>1.6830241680145299</v>
      </c>
      <c r="AP138">
        <v>2.9049999713897701</v>
      </c>
      <c r="AQ138" t="s">
        <v>40</v>
      </c>
      <c r="AR138">
        <v>2.9049999713897701</v>
      </c>
      <c r="AS138">
        <v>156</v>
      </c>
      <c r="AT138" t="s">
        <v>215</v>
      </c>
      <c r="AU138">
        <v>2.9049999999999998</v>
      </c>
      <c r="AV138">
        <v>9.0999999999999998E-2</v>
      </c>
      <c r="AW138">
        <v>0.627</v>
      </c>
      <c r="AX138">
        <v>0.14499999999999999</v>
      </c>
      <c r="AY138">
        <v>6.5000000000000002E-2</v>
      </c>
      <c r="AZ138">
        <v>0.14899999999999999</v>
      </c>
      <c r="BA138">
        <v>7.5999999999999998E-2</v>
      </c>
      <c r="BB138">
        <v>2.9049999999999998</v>
      </c>
      <c r="BC138" t="s">
        <v>49</v>
      </c>
      <c r="BD138">
        <v>2.9049999999999998</v>
      </c>
      <c r="BE138">
        <v>145</v>
      </c>
      <c r="BF138" t="s">
        <v>215</v>
      </c>
      <c r="BG138">
        <v>3.7749999999999999</v>
      </c>
      <c r="BH138">
        <v>4.5999999999999999E-2</v>
      </c>
      <c r="BI138">
        <v>0.44700000000000001</v>
      </c>
      <c r="BJ138">
        <v>0.38</v>
      </c>
      <c r="BK138">
        <v>0.22</v>
      </c>
      <c r="BL138">
        <v>0.17599999999999999</v>
      </c>
      <c r="BM138">
        <v>0.18</v>
      </c>
      <c r="BN138">
        <v>3.7749999999999999</v>
      </c>
      <c r="BO138" t="s">
        <v>58</v>
      </c>
      <c r="BP138" t="s">
        <v>215</v>
      </c>
      <c r="BQ138">
        <v>3.7749999999999999</v>
      </c>
      <c r="BR138" t="s">
        <v>215</v>
      </c>
      <c r="BS138" t="s">
        <v>225</v>
      </c>
      <c r="BT138">
        <v>3.775300026</v>
      </c>
      <c r="BU138">
        <v>0.107122384</v>
      </c>
      <c r="BV138">
        <v>3.9852600100000002</v>
      </c>
      <c r="BW138">
        <v>3.5653400419999999</v>
      </c>
      <c r="BX138">
        <v>6.4926424029999996</v>
      </c>
      <c r="BY138">
        <v>0.49032571899999999</v>
      </c>
      <c r="BZ138">
        <v>53.400001529999997</v>
      </c>
      <c r="CA138">
        <v>0.62635022399999996</v>
      </c>
      <c r="CB138">
        <v>-1.7551596999999999E-2</v>
      </c>
      <c r="CC138">
        <v>0.60693454700000005</v>
      </c>
      <c r="CD138">
        <v>1.9723167420000001</v>
      </c>
      <c r="CE138">
        <v>0</v>
      </c>
      <c r="CF138">
        <v>0.40357527100000001</v>
      </c>
      <c r="CG138">
        <v>0.29521283500000001</v>
      </c>
      <c r="CH138">
        <v>0.275399059</v>
      </c>
      <c r="CI138">
        <v>0.18740178599999999</v>
      </c>
      <c r="CJ138">
        <v>0.21218682799999999</v>
      </c>
      <c r="CK138">
        <v>2.4015073779999998</v>
      </c>
      <c r="CL138">
        <v>3.775300026</v>
      </c>
      <c r="CM138" t="s">
        <v>78</v>
      </c>
      <c r="CN138" t="s">
        <v>225</v>
      </c>
      <c r="CO138">
        <v>3.775300026</v>
      </c>
    </row>
    <row r="139" spans="1:93" x14ac:dyDescent="0.25">
      <c r="A139" t="s">
        <v>216</v>
      </c>
      <c r="B139" t="s">
        <v>225</v>
      </c>
      <c r="C139">
        <v>158</v>
      </c>
      <c r="D139">
        <v>2.839</v>
      </c>
      <c r="E139">
        <v>6.727000000000001E-2</v>
      </c>
      <c r="F139">
        <v>0.20868</v>
      </c>
      <c r="G139">
        <v>0.13994999999999999</v>
      </c>
      <c r="H139">
        <v>0.28443000000000002</v>
      </c>
      <c r="I139">
        <v>0.36453000000000002</v>
      </c>
      <c r="J139">
        <v>0.10731</v>
      </c>
      <c r="K139">
        <v>0.16681000000000001</v>
      </c>
      <c r="L139">
        <v>1.5672600000000001</v>
      </c>
      <c r="M139">
        <v>2.839</v>
      </c>
      <c r="N139" t="s">
        <v>14</v>
      </c>
      <c r="O139">
        <v>2.839</v>
      </c>
      <c r="P139" t="s">
        <v>225</v>
      </c>
      <c r="Q139">
        <v>155</v>
      </c>
      <c r="R139">
        <v>3.3029999999999999</v>
      </c>
      <c r="S139">
        <v>3.1920000000000002</v>
      </c>
      <c r="T139">
        <v>3.4140000000000001</v>
      </c>
      <c r="U139">
        <v>0.28122999999999998</v>
      </c>
      <c r="V139">
        <v>0</v>
      </c>
      <c r="W139">
        <v>0.24811</v>
      </c>
      <c r="X139">
        <v>0.34677999999999998</v>
      </c>
      <c r="Y139">
        <v>0.11587</v>
      </c>
      <c r="Z139">
        <v>0.17516999999999999</v>
      </c>
      <c r="AA139">
        <v>2.1354000000000002</v>
      </c>
      <c r="AB139">
        <v>3.3029999999999999</v>
      </c>
      <c r="AC139" t="s">
        <v>29</v>
      </c>
      <c r="AD139">
        <v>3.3029999999999999</v>
      </c>
      <c r="AE139">
        <v>150</v>
      </c>
      <c r="AF139">
        <v>3.4949998855590798</v>
      </c>
      <c r="AG139">
        <v>3.5940381117165101</v>
      </c>
      <c r="AH139">
        <v>3.3959616594016602</v>
      </c>
      <c r="AI139">
        <v>0.30544471740722701</v>
      </c>
      <c r="AJ139">
        <v>0.43188253045082109</v>
      </c>
      <c r="AK139">
        <v>0.247105568647385</v>
      </c>
      <c r="AL139">
        <v>0.38042613863945002</v>
      </c>
      <c r="AM139">
        <v>0.19689615070819899</v>
      </c>
      <c r="AN139">
        <v>9.5665015280246707E-2</v>
      </c>
      <c r="AO139">
        <v>1.83722925186157</v>
      </c>
      <c r="AP139">
        <v>3.4949998855590798</v>
      </c>
      <c r="AQ139" t="s">
        <v>40</v>
      </c>
      <c r="AR139">
        <v>3.4949998855590798</v>
      </c>
      <c r="AS139">
        <v>139</v>
      </c>
      <c r="AT139" t="s">
        <v>216</v>
      </c>
      <c r="AU139">
        <v>3.9990000000000001</v>
      </c>
      <c r="AV139">
        <v>0.25900000000000001</v>
      </c>
      <c r="AW139">
        <v>0.47399999999999998</v>
      </c>
      <c r="AX139">
        <v>0.253</v>
      </c>
      <c r="AY139">
        <v>0.434</v>
      </c>
      <c r="AZ139">
        <v>0.158</v>
      </c>
      <c r="BA139">
        <v>0.10100000000000001</v>
      </c>
      <c r="BB139">
        <v>3.9990000000000001</v>
      </c>
      <c r="BC139" t="s">
        <v>49</v>
      </c>
      <c r="BD139">
        <v>3.9990000000000001</v>
      </c>
      <c r="BE139">
        <v>139</v>
      </c>
      <c r="BF139" t="s">
        <v>216</v>
      </c>
      <c r="BG139">
        <v>4.085</v>
      </c>
      <c r="BH139">
        <v>0.27500000000000002</v>
      </c>
      <c r="BI139">
        <v>0.57200000000000006</v>
      </c>
      <c r="BJ139">
        <v>0.41</v>
      </c>
      <c r="BK139">
        <v>0.29299999999999998</v>
      </c>
      <c r="BL139">
        <v>0.17699999999999999</v>
      </c>
      <c r="BM139">
        <v>8.5000000000000006E-2</v>
      </c>
      <c r="BN139">
        <v>4.085</v>
      </c>
      <c r="BO139" t="s">
        <v>58</v>
      </c>
      <c r="BP139" t="s">
        <v>216</v>
      </c>
      <c r="BQ139">
        <v>4.085</v>
      </c>
      <c r="BR139" t="s">
        <v>216</v>
      </c>
      <c r="BS139" t="s">
        <v>225</v>
      </c>
      <c r="BT139">
        <v>4.1872000690000002</v>
      </c>
      <c r="BU139">
        <v>6.2506773000000002E-2</v>
      </c>
      <c r="BV139">
        <v>4.3097133639999994</v>
      </c>
      <c r="BW139">
        <v>4.0646867750000002</v>
      </c>
      <c r="BX139">
        <v>7.3577113150000004</v>
      </c>
      <c r="BY139">
        <v>0.551312625</v>
      </c>
      <c r="BZ139">
        <v>54.719898219999997</v>
      </c>
      <c r="CA139">
        <v>0.64982861299999994</v>
      </c>
      <c r="CB139">
        <v>2.6678750000000001E-3</v>
      </c>
      <c r="CC139">
        <v>0.75773346400000008</v>
      </c>
      <c r="CD139">
        <v>1.9723167420000001</v>
      </c>
      <c r="CE139">
        <v>0.26811626599999999</v>
      </c>
      <c r="CF139">
        <v>0.54762285899999996</v>
      </c>
      <c r="CG139">
        <v>0.34273117800000003</v>
      </c>
      <c r="CH139">
        <v>0.30353903799999998</v>
      </c>
      <c r="CI139">
        <v>0.20077425199999999</v>
      </c>
      <c r="CJ139">
        <v>0.11482645599999999</v>
      </c>
      <c r="CK139">
        <v>2.4095952509999998</v>
      </c>
      <c r="CL139">
        <v>4.1872000690000002</v>
      </c>
      <c r="CM139" t="s">
        <v>78</v>
      </c>
      <c r="CN139" t="s">
        <v>225</v>
      </c>
      <c r="CO139">
        <v>4.1872000690000002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 (2)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Kristen Goh</cp:lastModifiedBy>
  <dcterms:created xsi:type="dcterms:W3CDTF">2021-02-08T00:59:34Z</dcterms:created>
  <dcterms:modified xsi:type="dcterms:W3CDTF">2021-02-15T02:23:01Z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910ce473-e176-4a16-a3df-254deaff2eec</vt:lpwstr>
  </property>
</Properties>
</file>