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DATOS\Mis Documentos\POBLACION USUARIA\POBLACION USUARIA 2DO Y 3ER NIVEL 2023\Entrega 07042026\"/>
    </mc:Choice>
  </mc:AlternateContent>
  <bookViews>
    <workbookView xWindow="0" yWindow="0" windowWidth="23040" windowHeight="9972" tabRatio="679"/>
  </bookViews>
  <sheets>
    <sheet name="Población_usuaria_2025_Esp" sheetId="8" r:id="rId1"/>
    <sheet name="Población_usuaria_2025_Urg" sheetId="9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8" l="1"/>
  <c r="O12" i="9" l="1"/>
  <c r="N12" i="9"/>
  <c r="M12" i="9"/>
  <c r="L12" i="9"/>
  <c r="K12" i="9"/>
  <c r="J12" i="9"/>
  <c r="I12" i="9"/>
  <c r="H12" i="9"/>
  <c r="G12" i="9"/>
  <c r="F12" i="9"/>
  <c r="E12" i="9"/>
  <c r="O12" i="8" l="1"/>
  <c r="G12" i="8"/>
  <c r="H12" i="8"/>
  <c r="I12" i="8"/>
  <c r="J12" i="8"/>
  <c r="K12" i="8"/>
  <c r="L12" i="8"/>
  <c r="M12" i="8"/>
  <c r="N12" i="8"/>
  <c r="F12" i="8"/>
</calcChain>
</file>

<file path=xl/sharedStrings.xml><?xml version="1.0" encoding="utf-8"?>
<sst xmlns="http://schemas.openxmlformats.org/spreadsheetml/2006/main" count="1772" uniqueCount="690">
  <si>
    <t>Aguascalientes</t>
  </si>
  <si>
    <t>HGZ 1 Aguascalientes</t>
  </si>
  <si>
    <t>010101012151</t>
  </si>
  <si>
    <t>UMAA 1 Aguascalientes (Aut)</t>
  </si>
  <si>
    <t>010113UA2151</t>
  </si>
  <si>
    <t>HGZ 2 Aguascalientes</t>
  </si>
  <si>
    <t>010126012151</t>
  </si>
  <si>
    <t>HGZ 3 Jesús María</t>
  </si>
  <si>
    <t>012004012151</t>
  </si>
  <si>
    <t>Baja California</t>
  </si>
  <si>
    <t>HGZ 30 Mexicali</t>
  </si>
  <si>
    <t>020101012151</t>
  </si>
  <si>
    <t>HGPMF 31 Mexicali</t>
  </si>
  <si>
    <t>020115182151</t>
  </si>
  <si>
    <t>HGS 6 Tecate</t>
  </si>
  <si>
    <t>020201082151</t>
  </si>
  <si>
    <t>HGZMF 8 Ensenada</t>
  </si>
  <si>
    <t>020301022151</t>
  </si>
  <si>
    <t>HGS 12 S. Luis Rio Colorado</t>
  </si>
  <si>
    <t>020401082151</t>
  </si>
  <si>
    <t>HGOMF 7 Tijuana</t>
  </si>
  <si>
    <t>020501142151</t>
  </si>
  <si>
    <t>HGR 20 Tijuana</t>
  </si>
  <si>
    <t>020507062151</t>
  </si>
  <si>
    <t>HGR 1 Tijuana</t>
  </si>
  <si>
    <t>020532062151</t>
  </si>
  <si>
    <t>UDDX CAMA Tijuana</t>
  </si>
  <si>
    <t>020580302151</t>
  </si>
  <si>
    <t>Baja California Sur</t>
  </si>
  <si>
    <t>HGZMF 1 La Paz</t>
  </si>
  <si>
    <t>030103022151</t>
  </si>
  <si>
    <t>HGS 38 San José del Cabo</t>
  </si>
  <si>
    <t>030309082151</t>
  </si>
  <si>
    <t>HGSMF 2 Cd. Constitución</t>
  </si>
  <si>
    <t>030601052151</t>
  </si>
  <si>
    <t>HGS 5 Guerrero Negro</t>
  </si>
  <si>
    <t>030701082151</t>
  </si>
  <si>
    <t>HGSMF 26 Cabo San Lucas</t>
  </si>
  <si>
    <t>030802052151</t>
  </si>
  <si>
    <t>HGSMF 13 Isla de Cedros</t>
  </si>
  <si>
    <t>031102052151</t>
  </si>
  <si>
    <t>Campeche</t>
  </si>
  <si>
    <t>HGZMF 1 Campeche</t>
  </si>
  <si>
    <t>040101022151</t>
  </si>
  <si>
    <t>UMAA Campeche (Aut)</t>
  </si>
  <si>
    <t>040138UA2151</t>
  </si>
  <si>
    <t>HGZMF 4 Cd. del Carmen</t>
  </si>
  <si>
    <t>040401022151</t>
  </si>
  <si>
    <t>Coahuila</t>
  </si>
  <si>
    <t>HGZ 1 Saltillo</t>
  </si>
  <si>
    <t>050301012151</t>
  </si>
  <si>
    <t>HGZMF 2 Saltillo</t>
  </si>
  <si>
    <t>050310022151</t>
  </si>
  <si>
    <t>UDDX CAMA Saltillo</t>
  </si>
  <si>
    <t>050348302151</t>
  </si>
  <si>
    <t>HGSMF 6 Parras</t>
  </si>
  <si>
    <t>050402052151</t>
  </si>
  <si>
    <t>HGSMF 21 S. Pedro Colonias</t>
  </si>
  <si>
    <t>050502052151</t>
  </si>
  <si>
    <t>HGSMF 20 Fco. I. Madero</t>
  </si>
  <si>
    <t>050602052151</t>
  </si>
  <si>
    <t>HGZMF 16 Torreón</t>
  </si>
  <si>
    <t>050901022151</t>
  </si>
  <si>
    <t>UMAA 90 Torreón (Aut)</t>
  </si>
  <si>
    <t>050907UA2151</t>
  </si>
  <si>
    <t>HGZMF 18 Torreón</t>
  </si>
  <si>
    <t>050911022151</t>
  </si>
  <si>
    <t>HGS 13 Cd. Acuña</t>
  </si>
  <si>
    <t>051107082151</t>
  </si>
  <si>
    <t>HGZ 92 Coahuila</t>
  </si>
  <si>
    <t>051120012151</t>
  </si>
  <si>
    <t>HGZ 11 Piedras Negras</t>
  </si>
  <si>
    <t>051201012151</t>
  </si>
  <si>
    <t>HGZMF 7 Monclova</t>
  </si>
  <si>
    <t>051701022151</t>
  </si>
  <si>
    <t>HGZMF 24 Nueva Rosita</t>
  </si>
  <si>
    <t>052105022151</t>
  </si>
  <si>
    <t>HGSMF 27 Palau</t>
  </si>
  <si>
    <t>052601052151</t>
  </si>
  <si>
    <t>Colima</t>
  </si>
  <si>
    <t>HGZ 10 Manzanillo</t>
  </si>
  <si>
    <t>060303012151</t>
  </si>
  <si>
    <t>HGSMF 4 Tecomán</t>
  </si>
  <si>
    <t>060701052151</t>
  </si>
  <si>
    <t>HGZ 1 Villa de Álvarez</t>
  </si>
  <si>
    <t>061411012151</t>
  </si>
  <si>
    <t>Chiapas</t>
  </si>
  <si>
    <t>HGZ 2 Tuxtla Gutiérrez</t>
  </si>
  <si>
    <t>070103012151</t>
  </si>
  <si>
    <t>HGZ 1 Nueva Frontera</t>
  </si>
  <si>
    <t>070231012151</t>
  </si>
  <si>
    <t>HGSMF 15 Tonala</t>
  </si>
  <si>
    <t>070902052151</t>
  </si>
  <si>
    <t>HGSMF 19 Huixtla</t>
  </si>
  <si>
    <t>072701052151</t>
  </si>
  <si>
    <t>Chihuahua</t>
  </si>
  <si>
    <t>HGO 15 Chihuahua</t>
  </si>
  <si>
    <t>080131142151</t>
  </si>
  <si>
    <t>UDDX CAMA Chihuahua</t>
  </si>
  <si>
    <t>080181302151</t>
  </si>
  <si>
    <t>HGZMF 16 Cd. Cuauhtémoc</t>
  </si>
  <si>
    <t>080309022151</t>
  </si>
  <si>
    <t>HGZMF 11 Cd. Delicias</t>
  </si>
  <si>
    <t>080501022151</t>
  </si>
  <si>
    <t>HGS 22 N. Casas Grandes</t>
  </si>
  <si>
    <t>080801082151</t>
  </si>
  <si>
    <t>HGZ 6 Cd. Juárez</t>
  </si>
  <si>
    <t>081001012151</t>
  </si>
  <si>
    <t>HGZ-UMAA 35 Cd. Juárez</t>
  </si>
  <si>
    <t>081015012151</t>
  </si>
  <si>
    <t>HGR 66 Cd. Juárez</t>
  </si>
  <si>
    <t>081045062151</t>
  </si>
  <si>
    <t>HGSMF 17 Anáhuac</t>
  </si>
  <si>
    <t>081401052151</t>
  </si>
  <si>
    <t>HGZMF 23 Hidalgo Parral</t>
  </si>
  <si>
    <t>082201022151</t>
  </si>
  <si>
    <t>HGR 1 Chihuahua</t>
  </si>
  <si>
    <t>08A101062151</t>
  </si>
  <si>
    <t>Durango</t>
  </si>
  <si>
    <t>HGZ 1 Durango</t>
  </si>
  <si>
    <t>100116012151</t>
  </si>
  <si>
    <t>HGZ 46 Gómez Palacio</t>
  </si>
  <si>
    <t>101315012151</t>
  </si>
  <si>
    <t>HGZ 51 Chapala</t>
  </si>
  <si>
    <t>101324012151</t>
  </si>
  <si>
    <t>HGSMF 2 El Salto</t>
  </si>
  <si>
    <t>101802052151</t>
  </si>
  <si>
    <t>Guanajuato</t>
  </si>
  <si>
    <t>HGS 10 Guanajuato</t>
  </si>
  <si>
    <t>110104082151</t>
  </si>
  <si>
    <t>HGS 54 Silao</t>
  </si>
  <si>
    <t>110401082151</t>
  </si>
  <si>
    <t>HGZMF 2 Irapuato</t>
  </si>
  <si>
    <t>110506022151</t>
  </si>
  <si>
    <t>HGZ 4 Celaya</t>
  </si>
  <si>
    <t>110804012151</t>
  </si>
  <si>
    <t>HGSMF 13 Acambaro</t>
  </si>
  <si>
    <t>111005052151</t>
  </si>
  <si>
    <t>HGSMF 15 MoroLeón</t>
  </si>
  <si>
    <t>111101052151</t>
  </si>
  <si>
    <t>HGZMF 3 Salamanca</t>
  </si>
  <si>
    <t>111402022151</t>
  </si>
  <si>
    <t>HGZMF 21 León</t>
  </si>
  <si>
    <t>111707022151</t>
  </si>
  <si>
    <t>UMAA 55 León (Aut)</t>
  </si>
  <si>
    <t>111712UA2151</t>
  </si>
  <si>
    <t>HGR 58 León</t>
  </si>
  <si>
    <t>111752062151</t>
  </si>
  <si>
    <t>HGSMF 7 Sn. Fco. del Rincón</t>
  </si>
  <si>
    <t>111801052151</t>
  </si>
  <si>
    <t>HGSMF 20 S. Luis Paz</t>
  </si>
  <si>
    <t>112504052151</t>
  </si>
  <si>
    <t>Guerrero</t>
  </si>
  <si>
    <t>HGSMF 3 Chilpancingo</t>
  </si>
  <si>
    <t>120101052151</t>
  </si>
  <si>
    <t>HGR 1 Vicente Guerrero</t>
  </si>
  <si>
    <t>120205062151</t>
  </si>
  <si>
    <t>HGZMF 4 Iguala</t>
  </si>
  <si>
    <t>120301022151</t>
  </si>
  <si>
    <t>HGSMF 5 Taxco</t>
  </si>
  <si>
    <t>120501052151</t>
  </si>
  <si>
    <t>HGZMF 8 Zihuatanejo</t>
  </si>
  <si>
    <t>121301022151</t>
  </si>
  <si>
    <t>HGSMF 19 Cd. Altamirano</t>
  </si>
  <si>
    <t>122901052151</t>
  </si>
  <si>
    <t>Hidalgo</t>
  </si>
  <si>
    <t>HGZMF 1 Pachuca</t>
  </si>
  <si>
    <t>130108022151</t>
  </si>
  <si>
    <t>HGZMF 6 Tepeji del Río</t>
  </si>
  <si>
    <t>130401022151</t>
  </si>
  <si>
    <t>HGZ 2 Tulancingo</t>
  </si>
  <si>
    <t>130502012151</t>
  </si>
  <si>
    <t>HGZMF 8 Cd. Sahagún</t>
  </si>
  <si>
    <t>130703022151</t>
  </si>
  <si>
    <t>HGZMF 5 Tula de Hidalgo</t>
  </si>
  <si>
    <t>131002022151</t>
  </si>
  <si>
    <t>HGS 33 Tizayuca</t>
  </si>
  <si>
    <t>138804082151</t>
  </si>
  <si>
    <t>Jalisco</t>
  </si>
  <si>
    <t>HGR 45 Guadalajara</t>
  </si>
  <si>
    <t>140102062151</t>
  </si>
  <si>
    <t>HGZ 14 Guadalajara</t>
  </si>
  <si>
    <t>140134012151</t>
  </si>
  <si>
    <t>HGR 46 Guadalajara</t>
  </si>
  <si>
    <t>140168062151</t>
  </si>
  <si>
    <t>HGSMF 27 Villa Corona</t>
  </si>
  <si>
    <t>140302052151</t>
  </si>
  <si>
    <t>HGZMF 26 Tala</t>
  </si>
  <si>
    <t>140501022151</t>
  </si>
  <si>
    <t>HGZMF 20 Autlan Navarro</t>
  </si>
  <si>
    <t>140704022151</t>
  </si>
  <si>
    <t>HGSMF 28 Casimiro Castillo</t>
  </si>
  <si>
    <t>140801052151</t>
  </si>
  <si>
    <t>HGZ 21 Tepatitlán</t>
  </si>
  <si>
    <t>141203012151</t>
  </si>
  <si>
    <t>HGZMF 6 Ocotlán</t>
  </si>
  <si>
    <t>141501022151</t>
  </si>
  <si>
    <t>HGZ-UMAA 7 Lagos de Moreno</t>
  </si>
  <si>
    <t>141609012151</t>
  </si>
  <si>
    <t>HGSMF 15 Tamazula</t>
  </si>
  <si>
    <t>141701052151</t>
  </si>
  <si>
    <t>HGZMF 9 Cd. Guzmán</t>
  </si>
  <si>
    <t>142203022151</t>
  </si>
  <si>
    <t>CCSM 1 Oblatos</t>
  </si>
  <si>
    <t>1435022E2151</t>
  </si>
  <si>
    <t>UDDX CAMA Jalisco</t>
  </si>
  <si>
    <t>143904302151</t>
  </si>
  <si>
    <t>HGZ 42 Pto. Vallarta</t>
  </si>
  <si>
    <t>145001012151</t>
  </si>
  <si>
    <t>HGR 110 Oblatos</t>
  </si>
  <si>
    <t>14A711062151</t>
  </si>
  <si>
    <t>HGZ 89 Guadalajara</t>
  </si>
  <si>
    <t>14A801012151</t>
  </si>
  <si>
    <t>HGR 180 Tlajomulco</t>
  </si>
  <si>
    <t>14D604062151</t>
  </si>
  <si>
    <t>México Oriente</t>
  </si>
  <si>
    <t>HGOMF 60 Tlanepantla</t>
  </si>
  <si>
    <t>150601142151</t>
  </si>
  <si>
    <t>UMAA 199 Tlalnepantla (Aut)</t>
  </si>
  <si>
    <t>150605UA2151</t>
  </si>
  <si>
    <t>HGR 72 Gustavo Baz</t>
  </si>
  <si>
    <t>150619062151</t>
  </si>
  <si>
    <t>HGZ 57 La Quebrada</t>
  </si>
  <si>
    <t>153201012151</t>
  </si>
  <si>
    <t>HGZ 68 Tulpetlac</t>
  </si>
  <si>
    <t>154903012151</t>
  </si>
  <si>
    <t>HGZMF 76 Xalostoc</t>
  </si>
  <si>
    <t>154905022151</t>
  </si>
  <si>
    <t>HGR 196 Fidel Velázquez</t>
  </si>
  <si>
    <t>155405062151</t>
  </si>
  <si>
    <t>HGZ 98 Coacalco</t>
  </si>
  <si>
    <t>155801012151</t>
  </si>
  <si>
    <t>HGZ 71 Chalco</t>
  </si>
  <si>
    <t>156001012151</t>
  </si>
  <si>
    <t>HGZ 197 Texcoco</t>
  </si>
  <si>
    <t>156105012151</t>
  </si>
  <si>
    <t>HGZ 53 Los Reyes Paz</t>
  </si>
  <si>
    <t>158001012151</t>
  </si>
  <si>
    <t>HGR 200 Tecamac</t>
  </si>
  <si>
    <t>159703062151</t>
  </si>
  <si>
    <t>México Poniente</t>
  </si>
  <si>
    <t>HGO 221 Toluca</t>
  </si>
  <si>
    <t>160102142151</t>
  </si>
  <si>
    <t>HGR 220 Toluca</t>
  </si>
  <si>
    <t>160105062151</t>
  </si>
  <si>
    <t>HGZ 58 Las Margaritas</t>
  </si>
  <si>
    <t>160614012151</t>
  </si>
  <si>
    <t>HGZ 194 El Molinito</t>
  </si>
  <si>
    <t>162610012151</t>
  </si>
  <si>
    <t>HGZ 252 Atlacomulco</t>
  </si>
  <si>
    <t>164304012151</t>
  </si>
  <si>
    <t>HGR 251 Metepec</t>
  </si>
  <si>
    <t>168610062151</t>
  </si>
  <si>
    <t>Michoacán</t>
  </si>
  <si>
    <t>HGR 1 Charo</t>
  </si>
  <si>
    <t>170349062151</t>
  </si>
  <si>
    <t>HGZ 83 Morelia</t>
  </si>
  <si>
    <t>170351012151</t>
  </si>
  <si>
    <t>HGSMF 9 Apatzingán</t>
  </si>
  <si>
    <t>170704052151</t>
  </si>
  <si>
    <t>HGSMF 17 Los Reyes</t>
  </si>
  <si>
    <t>170801052151</t>
  </si>
  <si>
    <t>HGZ 8 Uruapan</t>
  </si>
  <si>
    <t>170902012151</t>
  </si>
  <si>
    <t>HGZ 4 Zamora</t>
  </si>
  <si>
    <t>171303012151</t>
  </si>
  <si>
    <t>HGS 7 La Piedad</t>
  </si>
  <si>
    <t>171404082151</t>
  </si>
  <si>
    <t>HGZMF 2 Zacapu</t>
  </si>
  <si>
    <t>171501022151</t>
  </si>
  <si>
    <t>HGSMF 24 Pedernales</t>
  </si>
  <si>
    <t>171801052151</t>
  </si>
  <si>
    <t>HGZMF 12 Lázaro Cárdenas</t>
  </si>
  <si>
    <t>172701022151</t>
  </si>
  <si>
    <t>Morelos</t>
  </si>
  <si>
    <t>HGRMF 1 Cuernavaca</t>
  </si>
  <si>
    <t>180112072151</t>
  </si>
  <si>
    <t>HGZMF 7 Cuautla</t>
  </si>
  <si>
    <t>181103022151</t>
  </si>
  <si>
    <t>HGZMF 5 Zacatepec</t>
  </si>
  <si>
    <t>181501022151</t>
  </si>
  <si>
    <t>Nayarit</t>
  </si>
  <si>
    <t>HGZ 1 Tepic</t>
  </si>
  <si>
    <t>190106012151</t>
  </si>
  <si>
    <t>UMAA 28 Tepic (Aut)</t>
  </si>
  <si>
    <t>190141UA2151</t>
  </si>
  <si>
    <t>HGSMF 8 Tuxpan</t>
  </si>
  <si>
    <t>190201052151</t>
  </si>
  <si>
    <t>HGZMF 10 S. Ixcuintla</t>
  </si>
  <si>
    <t>190403022151</t>
  </si>
  <si>
    <t>HGSMF 6 Acaponeta</t>
  </si>
  <si>
    <t>190501052151</t>
  </si>
  <si>
    <t>HGSMF 15 Las Varas</t>
  </si>
  <si>
    <t>191201052151</t>
  </si>
  <si>
    <t>HGZ 33 Bahía de Banderas</t>
  </si>
  <si>
    <t>191607012151</t>
  </si>
  <si>
    <t>Nuevo León</t>
  </si>
  <si>
    <t>HGZ 17 Monterrey</t>
  </si>
  <si>
    <t>200104012151</t>
  </si>
  <si>
    <t>HGSMF 10 Sabinas Hgo.</t>
  </si>
  <si>
    <t>200201052151</t>
  </si>
  <si>
    <t>HGSMF 11 Montemorelos</t>
  </si>
  <si>
    <t>200601052151</t>
  </si>
  <si>
    <t>HGSMF 12 Linares</t>
  </si>
  <si>
    <t>200701052151</t>
  </si>
  <si>
    <t>HGZ 67 Apodaca</t>
  </si>
  <si>
    <t>200817012151</t>
  </si>
  <si>
    <t>HGZ 4 Villa Guadalupe</t>
  </si>
  <si>
    <t>201103012151</t>
  </si>
  <si>
    <t>HGZMF 6 S. Nicolas Garza</t>
  </si>
  <si>
    <t>201707022151</t>
  </si>
  <si>
    <t>UMAA 65 Sto Domingo (Aut)</t>
  </si>
  <si>
    <t>201715UA2151</t>
  </si>
  <si>
    <t>HGZMF 2 Monterrey</t>
  </si>
  <si>
    <t>20A120022151</t>
  </si>
  <si>
    <t>HGZ 33 Félix U. Gómez</t>
  </si>
  <si>
    <t>20A122012151</t>
  </si>
  <si>
    <t>Oaxaca</t>
  </si>
  <si>
    <t>HGZ-UMAA 1 Oaxaca</t>
  </si>
  <si>
    <t>210201012151</t>
  </si>
  <si>
    <t>UMAA 1 Oaxaca</t>
  </si>
  <si>
    <t>210201UA2151</t>
  </si>
  <si>
    <t>HGZMF 2 Salina Cruz</t>
  </si>
  <si>
    <t>210304022151</t>
  </si>
  <si>
    <t>HGZ 3 Tuxtepec</t>
  </si>
  <si>
    <t>210402012151</t>
  </si>
  <si>
    <t>HGSMF 41 Huatulco</t>
  </si>
  <si>
    <t>215305052151</t>
  </si>
  <si>
    <t>Puebla</t>
  </si>
  <si>
    <t>HGZ 20 La Margarita</t>
  </si>
  <si>
    <t>220135012151</t>
  </si>
  <si>
    <t>HGZ 23 Teziutlán</t>
  </si>
  <si>
    <t>220506012151</t>
  </si>
  <si>
    <t>HGZ 15 Tehuacán</t>
  </si>
  <si>
    <t>220602012151</t>
  </si>
  <si>
    <t>HGS 10 Nuevo Necaxa</t>
  </si>
  <si>
    <t>223001082151</t>
  </si>
  <si>
    <t>HGZ 5 Metepec</t>
  </si>
  <si>
    <t>224190012151</t>
  </si>
  <si>
    <t>Querétaro</t>
  </si>
  <si>
    <t>HGR 1 Querétaro</t>
  </si>
  <si>
    <t>230101062151</t>
  </si>
  <si>
    <t>UMAA 1 Querétaro (Aut)</t>
  </si>
  <si>
    <t>230146UA2151</t>
  </si>
  <si>
    <t>HGZ 3 S. Juan del Río</t>
  </si>
  <si>
    <t>230306012151</t>
  </si>
  <si>
    <t>HGR 2 El Marqués</t>
  </si>
  <si>
    <t>233003062151</t>
  </si>
  <si>
    <t>Quintana Roo</t>
  </si>
  <si>
    <t>HGZMF 1 Chetumal</t>
  </si>
  <si>
    <t>240104022151</t>
  </si>
  <si>
    <t>HGSMF 2 Cozumel</t>
  </si>
  <si>
    <t>240202052151</t>
  </si>
  <si>
    <t>HGZ 18 Playa del Carmen</t>
  </si>
  <si>
    <t>240211012151</t>
  </si>
  <si>
    <t>HGZ 3 Cancún</t>
  </si>
  <si>
    <t>240701012151</t>
  </si>
  <si>
    <t>HGR 17 Cancún</t>
  </si>
  <si>
    <t>240715062151</t>
  </si>
  <si>
    <t>HGP 7 Puerto Juárez</t>
  </si>
  <si>
    <t>241401182151</t>
  </si>
  <si>
    <t>San Luis Potosí</t>
  </si>
  <si>
    <t>HGZMF 2 San Luis Potosí</t>
  </si>
  <si>
    <t>250101022151</t>
  </si>
  <si>
    <t>HGZMF 1 San Luis Potosí.</t>
  </si>
  <si>
    <t>250110022151</t>
  </si>
  <si>
    <t>HGZ 50 Tangamanga</t>
  </si>
  <si>
    <t>250128012151</t>
  </si>
  <si>
    <t>HGZ 6 Cd. Valles</t>
  </si>
  <si>
    <t>250501012151</t>
  </si>
  <si>
    <t>HGSMF 9 Río Verde</t>
  </si>
  <si>
    <t>250803052151</t>
  </si>
  <si>
    <t>HGSMF 4 El Naranjo</t>
  </si>
  <si>
    <t>250904052151</t>
  </si>
  <si>
    <t>Sinaloa</t>
  </si>
  <si>
    <t>HGR 1 Culiacán</t>
  </si>
  <si>
    <t>260101062151</t>
  </si>
  <si>
    <t>HGP 2 Los Mochis</t>
  </si>
  <si>
    <t>260304182151</t>
  </si>
  <si>
    <t>HGZ 49 Los Mochis</t>
  </si>
  <si>
    <t>260306012151</t>
  </si>
  <si>
    <t>HGZMF 32 Guasave</t>
  </si>
  <si>
    <t>260401022151</t>
  </si>
  <si>
    <t>HGZMF 3 Mazatlán</t>
  </si>
  <si>
    <t>260504022151</t>
  </si>
  <si>
    <t>HGZMF 28 Costa Rica</t>
  </si>
  <si>
    <t>260912022151</t>
  </si>
  <si>
    <t>HGSMF 4 Navolato</t>
  </si>
  <si>
    <t>261102052151</t>
  </si>
  <si>
    <t>HGSMF 30 Guamuchil</t>
  </si>
  <si>
    <t>263501052151</t>
  </si>
  <si>
    <t>Sonora</t>
  </si>
  <si>
    <t>HGZ 2 Hermosillo</t>
  </si>
  <si>
    <t>270101012151</t>
  </si>
  <si>
    <t>HGP Hermosillo</t>
  </si>
  <si>
    <t>270103182151</t>
  </si>
  <si>
    <t>HGZ 14 Hermosillo C/U quemados</t>
  </si>
  <si>
    <t>270159012151</t>
  </si>
  <si>
    <t>HGZ 4 Guaymas</t>
  </si>
  <si>
    <t>270301012151</t>
  </si>
  <si>
    <t>HGSMF 54 Empalme</t>
  </si>
  <si>
    <t>270404052151</t>
  </si>
  <si>
    <t>HGR 1 Cd. Obregón</t>
  </si>
  <si>
    <t>270511062151</t>
  </si>
  <si>
    <t>HGZ 3 Navojoa</t>
  </si>
  <si>
    <t>270701012151</t>
  </si>
  <si>
    <t>HGSMF 7 Huatabampo</t>
  </si>
  <si>
    <t>270902052151</t>
  </si>
  <si>
    <t>HGZ 5 Nogales</t>
  </si>
  <si>
    <t>271027012151</t>
  </si>
  <si>
    <t>HGZ 8 Caborca</t>
  </si>
  <si>
    <t>271303012151</t>
  </si>
  <si>
    <t>HGS 9 Puerto Peñasco</t>
  </si>
  <si>
    <t>271603082151</t>
  </si>
  <si>
    <t>HGSMF 6 Valle Hermosillo</t>
  </si>
  <si>
    <t>273301052151</t>
  </si>
  <si>
    <t>HGSMF 12 Aguaprieta</t>
  </si>
  <si>
    <t>275104052151</t>
  </si>
  <si>
    <t>HGSMF 23 Nacozari</t>
  </si>
  <si>
    <t>275701052151</t>
  </si>
  <si>
    <t>Tabasco</t>
  </si>
  <si>
    <t>HGZ 46 Villahermosa</t>
  </si>
  <si>
    <t>280132012151</t>
  </si>
  <si>
    <t>HGZ 2 Cárdenas</t>
  </si>
  <si>
    <t>280202012151</t>
  </si>
  <si>
    <t>HGSMF 4 Tenosique</t>
  </si>
  <si>
    <t>280803052151</t>
  </si>
  <si>
    <t>Tamaulipas</t>
  </si>
  <si>
    <t>HGZMF 1 Ciudad Victoria</t>
  </si>
  <si>
    <t>290108022151</t>
  </si>
  <si>
    <t>HGS 17 Miguel Alemán</t>
  </si>
  <si>
    <t>290307082151</t>
  </si>
  <si>
    <t>HGZ-UMAA 15 Ciudad Reynosa</t>
  </si>
  <si>
    <t>290401012151</t>
  </si>
  <si>
    <t>UMAA 15 Ciudad Reynosa</t>
  </si>
  <si>
    <t>290401UA2151</t>
  </si>
  <si>
    <t>HGR 270 Reynosa</t>
  </si>
  <si>
    <t>290426062151</t>
  </si>
  <si>
    <t>HGR 6 Ciudad Madero.</t>
  </si>
  <si>
    <t>290902062151</t>
  </si>
  <si>
    <t>HGZ 3 Mante</t>
  </si>
  <si>
    <t>291301012151</t>
  </si>
  <si>
    <t>HGZ 11 Nuevo Laredo</t>
  </si>
  <si>
    <t>291801012151</t>
  </si>
  <si>
    <t>HGZ 13 Matamoros</t>
  </si>
  <si>
    <t>291901012151</t>
  </si>
  <si>
    <t>HGSMF 7 Panuco</t>
  </si>
  <si>
    <t>294103052151</t>
  </si>
  <si>
    <t>Tlaxcala</t>
  </si>
  <si>
    <t>HGSMF 8 Tlaxcala</t>
  </si>
  <si>
    <t>300101052151</t>
  </si>
  <si>
    <t>HGZ 1 Tlaxcala</t>
  </si>
  <si>
    <t>300103012151</t>
  </si>
  <si>
    <t>HGZMF 2 Apizaco</t>
  </si>
  <si>
    <t>301005022151</t>
  </si>
  <si>
    <t>Veracruz Norte</t>
  </si>
  <si>
    <t>HGZ 11 Jalapa.</t>
  </si>
  <si>
    <t>310201012151</t>
  </si>
  <si>
    <t>HGSMF 26 Tuxpan</t>
  </si>
  <si>
    <t>310603052151</t>
  </si>
  <si>
    <t>HGZ 24 Poza Rica</t>
  </si>
  <si>
    <t>310704012151</t>
  </si>
  <si>
    <t>HGZMF 28 Martínez de la Torre</t>
  </si>
  <si>
    <t>310901022151</t>
  </si>
  <si>
    <t>HGZ 71 Veracruz</t>
  </si>
  <si>
    <t>311207012151</t>
  </si>
  <si>
    <t>UDDX CAMA Veracruz Norte</t>
  </si>
  <si>
    <t>311241302151</t>
  </si>
  <si>
    <t>HGZMF 50 Lerdo Tejada</t>
  </si>
  <si>
    <t>312501022151</t>
  </si>
  <si>
    <t>HGZMF 36 José Cardel</t>
  </si>
  <si>
    <t>314001022151</t>
  </si>
  <si>
    <t>HGSMF 33 S. Andrés Tuxtla</t>
  </si>
  <si>
    <t>319301052151</t>
  </si>
  <si>
    <t>Veracruz Sur</t>
  </si>
  <si>
    <t>HGZ 8 Córdoba</t>
  </si>
  <si>
    <t>320201012151</t>
  </si>
  <si>
    <t>HGSMF 16 Omealca</t>
  </si>
  <si>
    <t>320801052151</t>
  </si>
  <si>
    <t>HGSMF 12 Potrero</t>
  </si>
  <si>
    <t>321301052151</t>
  </si>
  <si>
    <t>HGSMF 19 Cosolapa</t>
  </si>
  <si>
    <t>322001052151</t>
  </si>
  <si>
    <t>HGS 33 Tierra Blanca</t>
  </si>
  <si>
    <t>323701082151</t>
  </si>
  <si>
    <t>HGZMF 35 Cosamaloapan</t>
  </si>
  <si>
    <t>323801022151</t>
  </si>
  <si>
    <t>HGZ 36 Coatzacoalos</t>
  </si>
  <si>
    <t>324501012151</t>
  </si>
  <si>
    <t>HGZMF 32 Minatitlán</t>
  </si>
  <si>
    <t>324701022151</t>
  </si>
  <si>
    <t>HGR Orizaba</t>
  </si>
  <si>
    <t>32A401062151</t>
  </si>
  <si>
    <t>Yucatán</t>
  </si>
  <si>
    <t>HGR 12 Mérida.</t>
  </si>
  <si>
    <t>330109062151</t>
  </si>
  <si>
    <t>UDDX CAMA Mérida</t>
  </si>
  <si>
    <t>330126302151</t>
  </si>
  <si>
    <t>UMAA 1 Mérida (Aut)</t>
  </si>
  <si>
    <t>330126UA2151</t>
  </si>
  <si>
    <t>HGR 1 Mérida.</t>
  </si>
  <si>
    <t>330164062151</t>
  </si>
  <si>
    <t>HGSMF 5 Tizimin</t>
  </si>
  <si>
    <t>330504052151</t>
  </si>
  <si>
    <t>HGSMF 3 Motul</t>
  </si>
  <si>
    <t>331202052151</t>
  </si>
  <si>
    <t>HGSMF 46 Uman</t>
  </si>
  <si>
    <t>332101052151</t>
  </si>
  <si>
    <t>Zacatecas</t>
  </si>
  <si>
    <t>HGZ 1 Zacatecas</t>
  </si>
  <si>
    <t>340101012151</t>
  </si>
  <si>
    <t>HGZ 2 Fresnillo</t>
  </si>
  <si>
    <t>340903012151</t>
  </si>
  <si>
    <t>Ciudad de México Norte</t>
  </si>
  <si>
    <t>HGZ 24 Insurgentes</t>
  </si>
  <si>
    <t>350128012151</t>
  </si>
  <si>
    <t>HGZ 48 San Pedro Xalpa</t>
  </si>
  <si>
    <t>355305012151</t>
  </si>
  <si>
    <t>HGP 3A Magdalena Salinas</t>
  </si>
  <si>
    <t>35A301182151</t>
  </si>
  <si>
    <t>UDDX CAMA D.F. Norte</t>
  </si>
  <si>
    <t>35A301302151</t>
  </si>
  <si>
    <t>HGZ 27 Tlatelolco</t>
  </si>
  <si>
    <t>365311012151</t>
  </si>
  <si>
    <t>HGZMF 29 S. Juan Aragón</t>
  </si>
  <si>
    <t>365319022151</t>
  </si>
  <si>
    <t>Ciudad de México Sur</t>
  </si>
  <si>
    <t>370102012151</t>
  </si>
  <si>
    <t>UDDX CAMA Condesa</t>
  </si>
  <si>
    <t>375375302151</t>
  </si>
  <si>
    <t>HGZMF 8 San Ángel</t>
  </si>
  <si>
    <t>37A420022151</t>
  </si>
  <si>
    <t>HPSIQ MF 10 Postal</t>
  </si>
  <si>
    <t>380106172151</t>
  </si>
  <si>
    <t>HGZ 2A PasoTroncoso</t>
  </si>
  <si>
    <t>385281012151</t>
  </si>
  <si>
    <t>HGZ 30 Iztacalco</t>
  </si>
  <si>
    <t>385314012151</t>
  </si>
  <si>
    <t>HGZ 1A Venados</t>
  </si>
  <si>
    <t>385331012151</t>
  </si>
  <si>
    <t>HGZ 47 Vicente Guerrero</t>
  </si>
  <si>
    <t>385420012151</t>
  </si>
  <si>
    <t>UDDX CAMA Tláhuac</t>
  </si>
  <si>
    <t>3856A1302151</t>
  </si>
  <si>
    <t>UMFR Villa Coapa</t>
  </si>
  <si>
    <t>38A5021D2153</t>
  </si>
  <si>
    <t>HGZ 32 Villa Coapa</t>
  </si>
  <si>
    <t>38A520012151</t>
  </si>
  <si>
    <t>HGR 2 Villa Coapa</t>
  </si>
  <si>
    <t>38A522062151</t>
  </si>
  <si>
    <t>UMAE 01 HES CMN La Raza</t>
  </si>
  <si>
    <t>HES CMN La Raza</t>
  </si>
  <si>
    <t>36A1041C2153</t>
  </si>
  <si>
    <t>HPSIQ Morelos</t>
  </si>
  <si>
    <t>36A817172153</t>
  </si>
  <si>
    <t>UMAE 02 HES CMN Siglo XXI</t>
  </si>
  <si>
    <t>HPSIQ San Fernando</t>
  </si>
  <si>
    <t>375638172153</t>
  </si>
  <si>
    <t>HES CMN Siglo XXI</t>
  </si>
  <si>
    <t>37B5091C2153</t>
  </si>
  <si>
    <t>UMAE 03 HES CMN Occidente</t>
  </si>
  <si>
    <t>HES CMN Occidente</t>
  </si>
  <si>
    <t>14A6031C2153</t>
  </si>
  <si>
    <t>UMAE 04 HES Monterrey</t>
  </si>
  <si>
    <t>HPSIQ 22 Monterrey</t>
  </si>
  <si>
    <t>200144172153</t>
  </si>
  <si>
    <t>HES 25 Monterrey</t>
  </si>
  <si>
    <t>2001701C2153</t>
  </si>
  <si>
    <t>UMAE 05 HES Torreón</t>
  </si>
  <si>
    <t>HES 71 Torreón</t>
  </si>
  <si>
    <t>0509161C2153</t>
  </si>
  <si>
    <t>UMAE 06 HES Puebla</t>
  </si>
  <si>
    <t>HES CMN Puebla</t>
  </si>
  <si>
    <t>2201011C2153</t>
  </si>
  <si>
    <t>UMAE 07 HES CMN del Bajío</t>
  </si>
  <si>
    <t>HES 1 CMN del Bajío</t>
  </si>
  <si>
    <t>11A1201C2153</t>
  </si>
  <si>
    <t>UMAE 08 HES Obregón</t>
  </si>
  <si>
    <t>HES 2 CMN Noroeste Obregón</t>
  </si>
  <si>
    <t>2705071C2153</t>
  </si>
  <si>
    <t>UMAE 09 HES Veracruz</t>
  </si>
  <si>
    <t>HES 14 Veracruz</t>
  </si>
  <si>
    <t>3112011C2153</t>
  </si>
  <si>
    <t>UMAE 10 HES 1 Mérida</t>
  </si>
  <si>
    <t>HES CMN Mérida</t>
  </si>
  <si>
    <t>3301011C2153</t>
  </si>
  <si>
    <t>UMAE 11 HGO CMN La Raza</t>
  </si>
  <si>
    <t>HGO 3 CMN La Raza</t>
  </si>
  <si>
    <t>36A102142153</t>
  </si>
  <si>
    <t>UMAE 12 HGO San Angel</t>
  </si>
  <si>
    <t>HGO 4 CMN Siglo XXI San Angel</t>
  </si>
  <si>
    <t>37A401142153</t>
  </si>
  <si>
    <t>UMAE 13 HGO CMN Occidente</t>
  </si>
  <si>
    <t>HGO CMN Occidente</t>
  </si>
  <si>
    <t>14A602142153</t>
  </si>
  <si>
    <t>UMAE 14 HGO Monterrey</t>
  </si>
  <si>
    <t>HGO 23 Monterrey</t>
  </si>
  <si>
    <t>20A101142153</t>
  </si>
  <si>
    <t>UMAE 15 HTO Magdalena Salinas</t>
  </si>
  <si>
    <t>UMFR Magdalena de las Salinas</t>
  </si>
  <si>
    <t>35A3021D2153</t>
  </si>
  <si>
    <t>HORTO Magdalena de las Salinas</t>
  </si>
  <si>
    <t>35A3031E2153</t>
  </si>
  <si>
    <t>HTO Magdalena de las Salinas.</t>
  </si>
  <si>
    <t>35A304152153</t>
  </si>
  <si>
    <t>UMAE 16 HTO Lomas Verdes</t>
  </si>
  <si>
    <t>HTO Lomas Verdes</t>
  </si>
  <si>
    <t>160502152153</t>
  </si>
  <si>
    <t>UMFR Conjunto Colonia</t>
  </si>
  <si>
    <t>1605081D2153</t>
  </si>
  <si>
    <t>UMAE 17 HTO Puebla</t>
  </si>
  <si>
    <t>HTO CMN Puebla</t>
  </si>
  <si>
    <t>220141152153</t>
  </si>
  <si>
    <t>UMAE 18 HTO Monterrey</t>
  </si>
  <si>
    <t>HTO 21 Monterrey</t>
  </si>
  <si>
    <t>200101152153</t>
  </si>
  <si>
    <t>UMFR 1 Monterrey</t>
  </si>
  <si>
    <t>20A1031D2153</t>
  </si>
  <si>
    <t>UMAE 19 HP CMN Siglo XXI</t>
  </si>
  <si>
    <t>HP CMN Siglo XXI</t>
  </si>
  <si>
    <t>37B503122153</t>
  </si>
  <si>
    <t>UMAE 20 HP CMN Occidente</t>
  </si>
  <si>
    <t>HP CMN Occidente</t>
  </si>
  <si>
    <t>14A601122153</t>
  </si>
  <si>
    <t>UMAE 21 HC CMN Siglo XXI</t>
  </si>
  <si>
    <t>HC CMN Siglo XXI</t>
  </si>
  <si>
    <t>37B5071B2153</t>
  </si>
  <si>
    <t>UMAE 22 HC Monterrey</t>
  </si>
  <si>
    <t>HC 34 Monterrey</t>
  </si>
  <si>
    <t>20A2011C2153</t>
  </si>
  <si>
    <t>UMAE 23 HGP CMN del Bajío</t>
  </si>
  <si>
    <t>HGP 48 CMN del Bajío</t>
  </si>
  <si>
    <t>11A121142153</t>
  </si>
  <si>
    <t>UMAE 24 HG CMN La Raza</t>
  </si>
  <si>
    <t>HG CMN La Raza.</t>
  </si>
  <si>
    <t>36A101112153</t>
  </si>
  <si>
    <t>HINF CMN La Raza</t>
  </si>
  <si>
    <t>36A1031A2153</t>
  </si>
  <si>
    <t>UMAE 25 HOnco CMN Siglo XXI</t>
  </si>
  <si>
    <t>HONCO CMN Siglo XXI</t>
  </si>
  <si>
    <t>37B504132153</t>
  </si>
  <si>
    <t>UNIDAD</t>
  </si>
  <si>
    <t>HGZ 36 Pachuca</t>
  </si>
  <si>
    <t>130144012151</t>
  </si>
  <si>
    <t>UDDX CAMA Coacalco</t>
  </si>
  <si>
    <t>155812302151</t>
  </si>
  <si>
    <t>Pensionado</t>
  </si>
  <si>
    <t>Total</t>
  </si>
  <si>
    <t>CVE_PRESUPUESTAL</t>
  </si>
  <si>
    <t>No Derechohabiente</t>
  </si>
  <si>
    <t>Asegurado(a)</t>
  </si>
  <si>
    <t>Beneficiario esposa(o) o concubina(rio) de asegurado(a)</t>
  </si>
  <si>
    <t>Beneficiarios hijos de asegurado(a)</t>
  </si>
  <si>
    <t>Beneficiarios padres de asegurado(a)</t>
  </si>
  <si>
    <t>Beneficiarios de pensionado</t>
  </si>
  <si>
    <t>Beneficiarios hijo de asegurado (gemelar)</t>
  </si>
  <si>
    <t>Beneficiarios hijo de asegurado (tercer hijo[a])</t>
  </si>
  <si>
    <t>Beneficiarios hijo de asegurado (cuarto hijo[a])</t>
  </si>
  <si>
    <t>OOAD</t>
  </si>
  <si>
    <t>Población usuaria en unidades de segundo y tercer nivel de Especialidades, por unidad y calidad de derechohabiencia</t>
  </si>
  <si>
    <t>Población usuaria en unidades de segundo y tercer nivel de Urgencias, por unidad y calidad de derechohabiencia</t>
  </si>
  <si>
    <t>HGS 185 Arandas</t>
  </si>
  <si>
    <t>143705082151</t>
  </si>
  <si>
    <t>HGZ 35 Cuautlancingo</t>
  </si>
  <si>
    <t>221602012151</t>
  </si>
  <si>
    <t>HGR 1 Carlos Mc Gregor</t>
  </si>
  <si>
    <t>Fuente: SIMO Central 2025</t>
  </si>
  <si>
    <t>HGR 23</t>
  </si>
  <si>
    <t>020336062151</t>
  </si>
  <si>
    <t>HGRE No 13 "XIV de Septiembre"</t>
  </si>
  <si>
    <t>070145012151</t>
  </si>
  <si>
    <t>HGR 2</t>
  </si>
  <si>
    <t>081087062151</t>
  </si>
  <si>
    <t>HGR 25 I. Zaragoza</t>
  </si>
  <si>
    <t>362001062151</t>
  </si>
  <si>
    <t>38A5021D2151</t>
  </si>
  <si>
    <t>HGZ 86 Uruapan</t>
  </si>
  <si>
    <t>170914012151</t>
  </si>
  <si>
    <t>HGR 36 San Alejandro</t>
  </si>
  <si>
    <t>220120062151</t>
  </si>
  <si>
    <t>HGZ 2A Cárdenas</t>
  </si>
  <si>
    <t>280208012151</t>
  </si>
  <si>
    <t>HR Coscomatepec De Bravo</t>
  </si>
  <si>
    <t>321906040730</t>
  </si>
  <si>
    <t>HR Jáltipan De Morelos</t>
  </si>
  <si>
    <t>324701040730</t>
  </si>
  <si>
    <t>HR Zongolica</t>
  </si>
  <si>
    <t>321305040730</t>
  </si>
  <si>
    <t>HGZ 20 Tláhuac</t>
  </si>
  <si>
    <t>3856A6012151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</si>
</sst>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2" borderId="0" xfId="0" applyNumberFormat="1" applyFill="1"/>
    <xf numFmtId="0" fontId="0" fillId="2" borderId="0" xfId="0" applyFill="1"/>
    <xf numFmtId="3" fontId="0" fillId="2" borderId="0" xfId="0" applyNumberFormat="1" applyFill="1" applyAlignment="1">
      <alignment horizontal="center"/>
    </xf>
    <xf numFmtId="49" fontId="0" fillId="2" borderId="1" xfId="0" applyNumberFormat="1" applyFill="1" applyBorder="1"/>
    <xf numFmtId="3" fontId="0" fillId="2" borderId="1" xfId="0" applyNumberFormat="1" applyFill="1" applyBorder="1" applyAlignment="1">
      <alignment horizontal="center"/>
    </xf>
    <xf numFmtId="49" fontId="0" fillId="2" borderId="0" xfId="0" applyNumberFormat="1" applyFill="1" applyBorder="1"/>
    <xf numFmtId="3" fontId="0" fillId="2" borderId="0" xfId="0" applyNumberFormat="1" applyFill="1" applyBorder="1" applyAlignment="1">
      <alignment horizontal="center"/>
    </xf>
    <xf numFmtId="0" fontId="0" fillId="2" borderId="0" xfId="0" applyFill="1" applyBorder="1"/>
    <xf numFmtId="0" fontId="0" fillId="2" borderId="0" xfId="0" applyFill="1" applyAlignment="1">
      <alignment horizontal="center" vertical="center" wrapText="1"/>
    </xf>
    <xf numFmtId="49" fontId="0" fillId="2" borderId="0" xfId="0" applyNumberFormat="1" applyFill="1" applyAlignment="1">
      <alignment horizontal="left"/>
    </xf>
    <xf numFmtId="0" fontId="2" fillId="2" borderId="0" xfId="0" applyFont="1" applyFill="1" applyAlignment="1">
      <alignment horizontal="left"/>
    </xf>
    <xf numFmtId="49" fontId="0" fillId="2" borderId="1" xfId="0" applyNumberFormat="1" applyFill="1" applyBorder="1" applyAlignment="1">
      <alignment horizontal="left"/>
    </xf>
    <xf numFmtId="49" fontId="0" fillId="2" borderId="0" xfId="0" applyNumberForma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3" fontId="1" fillId="4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22861</xdr:colOff>
      <xdr:row>0</xdr:row>
      <xdr:rowOff>0</xdr:rowOff>
    </xdr:from>
    <xdr:to>
      <xdr:col>3</xdr:col>
      <xdr:colOff>1120589</xdr:colOff>
      <xdr:row>6</xdr:row>
      <xdr:rowOff>13616</xdr:rowOff>
    </xdr:to>
    <xdr:pic>
      <xdr:nvPicPr>
        <xdr:cNvPr id="2" name="1 Imagen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4479"/>
        <a:stretch/>
      </xdr:blipFill>
      <xdr:spPr>
        <a:xfrm>
          <a:off x="515920" y="0"/>
          <a:ext cx="4629822" cy="1089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0</xdr:row>
      <xdr:rowOff>0</xdr:rowOff>
    </xdr:from>
    <xdr:to>
      <xdr:col>3</xdr:col>
      <xdr:colOff>950259</xdr:colOff>
      <xdr:row>6</xdr:row>
      <xdr:rowOff>13616</xdr:rowOff>
    </xdr:to>
    <xdr:pic>
      <xdr:nvPicPr>
        <xdr:cNvPr id="2" name="1 Imagen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7258"/>
        <a:stretch/>
      </xdr:blipFill>
      <xdr:spPr>
        <a:xfrm>
          <a:off x="515919" y="0"/>
          <a:ext cx="4459493" cy="108938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304800</xdr:colOff>
      <xdr:row>6</xdr:row>
      <xdr:rowOff>121920</xdr:rowOff>
    </xdr:to>
    <xdr:sp macro="" textlink="">
      <xdr:nvSpPr>
        <xdr:cNvPr id="2049" name="AutoShape 1" descr="Declarado 2024 como el año de Felipe Carrillo Puerto"/>
        <xdr:cNvSpPr>
          <a:spLocks noChangeAspect="1" noChangeArrowheads="1"/>
        </xdr:cNvSpPr>
      </xdr:nvSpPr>
      <xdr:spPr bwMode="auto">
        <a:xfrm>
          <a:off x="70942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17"/>
  <sheetViews>
    <sheetView tabSelected="1" topLeftCell="C1" zoomScale="85" zoomScaleNormal="85" workbookViewId="0">
      <selection activeCell="C11" sqref="C11"/>
    </sheetView>
  </sheetViews>
  <sheetFormatPr baseColWidth="10" defaultRowHeight="14.4" x14ac:dyDescent="0.3"/>
  <cols>
    <col min="1" max="1" width="7.21875" style="8" customWidth="1"/>
    <col min="2" max="2" width="23.109375" style="13" customWidth="1"/>
    <col min="3" max="3" width="28.33203125" style="6" bestFit="1" customWidth="1"/>
    <col min="4" max="4" width="28.88671875" style="6" bestFit="1" customWidth="1"/>
    <col min="5" max="5" width="18.109375" style="7" customWidth="1"/>
    <col min="6" max="6" width="15.109375" style="7" customWidth="1"/>
    <col min="7" max="7" width="22.21875" style="8" customWidth="1"/>
    <col min="8" max="8" width="17.5546875" style="8" customWidth="1"/>
    <col min="9" max="9" width="14.44140625" style="8" customWidth="1"/>
    <col min="10" max="10" width="13.109375" style="8" customWidth="1"/>
    <col min="11" max="11" width="13.21875" style="8" customWidth="1"/>
    <col min="12" max="12" width="16.6640625" style="8" bestFit="1" customWidth="1"/>
    <col min="13" max="13" width="16" style="8" customWidth="1"/>
    <col min="14" max="14" width="20.77734375" style="8" customWidth="1"/>
    <col min="15" max="15" width="10.21875" style="8" customWidth="1"/>
    <col min="16" max="16384" width="11.5546875" style="8"/>
  </cols>
  <sheetData>
    <row r="1" spans="2:15" s="2" customFormat="1" x14ac:dyDescent="0.3">
      <c r="B1" s="10"/>
      <c r="C1" s="1"/>
      <c r="D1" s="1"/>
      <c r="E1" s="3"/>
      <c r="F1" s="3"/>
    </row>
    <row r="2" spans="2:15" s="2" customFormat="1" x14ac:dyDescent="0.3">
      <c r="B2" s="10"/>
      <c r="C2" s="1"/>
      <c r="D2" s="1"/>
      <c r="E2" s="3"/>
      <c r="F2" s="3"/>
    </row>
    <row r="3" spans="2:15" s="2" customFormat="1" x14ac:dyDescent="0.3">
      <c r="B3" s="10"/>
      <c r="C3" s="1"/>
      <c r="D3" s="1"/>
      <c r="E3" s="3"/>
      <c r="F3" s="3"/>
    </row>
    <row r="4" spans="2:15" s="2" customFormat="1" x14ac:dyDescent="0.3">
      <c r="B4" s="10"/>
      <c r="C4" s="1"/>
      <c r="D4" s="1"/>
      <c r="E4" s="3"/>
      <c r="F4" s="3"/>
    </row>
    <row r="5" spans="2:15" s="2" customFormat="1" x14ac:dyDescent="0.3">
      <c r="B5" s="10"/>
      <c r="C5" s="1"/>
      <c r="D5" s="1"/>
      <c r="E5" s="3"/>
      <c r="F5" s="3"/>
    </row>
    <row r="6" spans="2:15" s="2" customFormat="1" x14ac:dyDescent="0.3">
      <c r="B6" s="10"/>
      <c r="C6" s="1"/>
      <c r="D6" s="1"/>
      <c r="E6" s="3"/>
      <c r="F6" s="3"/>
    </row>
    <row r="7" spans="2:15" s="2" customFormat="1" x14ac:dyDescent="0.3">
      <c r="B7" s="10"/>
      <c r="C7" s="1"/>
      <c r="D7" s="1"/>
      <c r="E7" s="3"/>
      <c r="F7" s="3"/>
    </row>
    <row r="8" spans="2:15" s="2" customFormat="1" x14ac:dyDescent="0.3">
      <c r="B8" s="11" t="s">
        <v>659</v>
      </c>
      <c r="C8" s="1"/>
      <c r="D8" s="1"/>
      <c r="E8" s="3"/>
      <c r="F8" s="3"/>
    </row>
    <row r="9" spans="2:15" s="2" customFormat="1" x14ac:dyDescent="0.3">
      <c r="B9" s="17" t="s">
        <v>666</v>
      </c>
      <c r="C9" s="1"/>
      <c r="D9" s="1"/>
      <c r="E9" s="3"/>
      <c r="F9" s="3"/>
    </row>
    <row r="10" spans="2:15" s="2" customFormat="1" x14ac:dyDescent="0.3">
      <c r="B10" s="10"/>
      <c r="C10" s="1"/>
      <c r="D10" s="1"/>
      <c r="E10" s="3"/>
      <c r="F10" s="3"/>
    </row>
    <row r="11" spans="2:15" s="9" customFormat="1" ht="43.2" x14ac:dyDescent="0.3">
      <c r="B11" s="18" t="s">
        <v>658</v>
      </c>
      <c r="C11" s="14" t="s">
        <v>641</v>
      </c>
      <c r="D11" s="14" t="s">
        <v>648</v>
      </c>
      <c r="E11" s="15" t="s">
        <v>649</v>
      </c>
      <c r="F11" s="15" t="s">
        <v>650</v>
      </c>
      <c r="G11" s="15" t="s">
        <v>651</v>
      </c>
      <c r="H11" s="15" t="s">
        <v>652</v>
      </c>
      <c r="I11" s="15" t="s">
        <v>653</v>
      </c>
      <c r="J11" s="15" t="s">
        <v>646</v>
      </c>
      <c r="K11" s="15" t="s">
        <v>654</v>
      </c>
      <c r="L11" s="15" t="s">
        <v>655</v>
      </c>
      <c r="M11" s="15" t="s">
        <v>656</v>
      </c>
      <c r="N11" s="15" t="s">
        <v>657</v>
      </c>
      <c r="O11" s="15" t="s">
        <v>647</v>
      </c>
    </row>
    <row r="12" spans="2:15" s="2" customFormat="1" x14ac:dyDescent="0.3">
      <c r="B12" s="19"/>
      <c r="C12" s="19"/>
      <c r="D12" s="19"/>
      <c r="E12" s="16">
        <f>SUM(E13:E1048576)</f>
        <v>106752</v>
      </c>
      <c r="F12" s="16">
        <f>SUM(F13:F1048576)</f>
        <v>3524180</v>
      </c>
      <c r="G12" s="16">
        <f>SUM(G13:G1048576)</f>
        <v>964271</v>
      </c>
      <c r="H12" s="16">
        <f>SUM(H13:H1048576)</f>
        <v>1069561</v>
      </c>
      <c r="I12" s="16">
        <f>SUM(I13:I1048576)</f>
        <v>1142926</v>
      </c>
      <c r="J12" s="16">
        <f>SUM(J13:J1048576)</f>
        <v>1690716</v>
      </c>
      <c r="K12" s="16">
        <f>SUM(K13:K1048576)</f>
        <v>1262230</v>
      </c>
      <c r="L12" s="16">
        <f>SUM(L13:L1048576)</f>
        <v>24</v>
      </c>
      <c r="M12" s="16">
        <f>SUM(M13:M1048576)</f>
        <v>6</v>
      </c>
      <c r="N12" s="16">
        <f>SUM(N13:N1048576)</f>
        <v>7</v>
      </c>
      <c r="O12" s="16">
        <f>SUM(O13:O1048576)</f>
        <v>9760673</v>
      </c>
    </row>
    <row r="13" spans="2:15" s="2" customFormat="1" x14ac:dyDescent="0.3">
      <c r="B13" s="12" t="s">
        <v>0</v>
      </c>
      <c r="C13" s="4" t="s">
        <v>3</v>
      </c>
      <c r="D13" s="4" t="s">
        <v>4</v>
      </c>
      <c r="E13" s="5">
        <v>0</v>
      </c>
      <c r="F13" s="5">
        <v>5135</v>
      </c>
      <c r="G13" s="5">
        <v>1176</v>
      </c>
      <c r="H13" s="5">
        <v>510</v>
      </c>
      <c r="I13" s="5">
        <v>1006</v>
      </c>
      <c r="J13" s="5">
        <v>2305</v>
      </c>
      <c r="K13" s="5">
        <v>1640</v>
      </c>
      <c r="L13" s="5">
        <v>0</v>
      </c>
      <c r="M13" s="5">
        <v>0</v>
      </c>
      <c r="N13" s="5">
        <v>0</v>
      </c>
      <c r="O13" s="5">
        <v>11772</v>
      </c>
    </row>
    <row r="14" spans="2:15" s="2" customFormat="1" x14ac:dyDescent="0.3">
      <c r="B14" s="12" t="s">
        <v>0</v>
      </c>
      <c r="C14" s="4" t="s">
        <v>7</v>
      </c>
      <c r="D14" s="4" t="s">
        <v>8</v>
      </c>
      <c r="E14" s="5">
        <v>1</v>
      </c>
      <c r="F14" s="5">
        <v>23526</v>
      </c>
      <c r="G14" s="5">
        <v>6694</v>
      </c>
      <c r="H14" s="5">
        <v>9541</v>
      </c>
      <c r="I14" s="5">
        <v>4586</v>
      </c>
      <c r="J14" s="5">
        <v>7797</v>
      </c>
      <c r="K14" s="5">
        <v>6289</v>
      </c>
      <c r="L14" s="5">
        <v>0</v>
      </c>
      <c r="M14" s="5">
        <v>0</v>
      </c>
      <c r="N14" s="5">
        <v>0</v>
      </c>
      <c r="O14" s="5">
        <v>58434</v>
      </c>
    </row>
    <row r="15" spans="2:15" s="2" customFormat="1" x14ac:dyDescent="0.3">
      <c r="B15" s="12" t="s">
        <v>0</v>
      </c>
      <c r="C15" s="4" t="s">
        <v>1</v>
      </c>
      <c r="D15" s="4" t="s">
        <v>2</v>
      </c>
      <c r="E15" s="5">
        <v>1</v>
      </c>
      <c r="F15" s="5">
        <v>26875</v>
      </c>
      <c r="G15" s="5">
        <v>7003</v>
      </c>
      <c r="H15" s="5">
        <v>7267</v>
      </c>
      <c r="I15" s="5">
        <v>4816</v>
      </c>
      <c r="J15" s="5">
        <v>11724</v>
      </c>
      <c r="K15" s="5">
        <v>8636</v>
      </c>
      <c r="L15" s="5">
        <v>0</v>
      </c>
      <c r="M15" s="5">
        <v>0</v>
      </c>
      <c r="N15" s="5">
        <v>0</v>
      </c>
      <c r="O15" s="5">
        <v>66322</v>
      </c>
    </row>
    <row r="16" spans="2:15" s="2" customFormat="1" x14ac:dyDescent="0.3">
      <c r="B16" s="12" t="s">
        <v>0</v>
      </c>
      <c r="C16" s="4" t="s">
        <v>5</v>
      </c>
      <c r="D16" s="4" t="s">
        <v>6</v>
      </c>
      <c r="E16" s="5">
        <v>2</v>
      </c>
      <c r="F16" s="5">
        <v>18079</v>
      </c>
      <c r="G16" s="5">
        <v>4743</v>
      </c>
      <c r="H16" s="5">
        <v>6180</v>
      </c>
      <c r="I16" s="5">
        <v>3066</v>
      </c>
      <c r="J16" s="5">
        <v>6192</v>
      </c>
      <c r="K16" s="5">
        <v>5060</v>
      </c>
      <c r="L16" s="5">
        <v>0</v>
      </c>
      <c r="M16" s="5">
        <v>0</v>
      </c>
      <c r="N16" s="5">
        <v>0</v>
      </c>
      <c r="O16" s="5">
        <v>43322</v>
      </c>
    </row>
    <row r="17" spans="2:15" s="2" customFormat="1" x14ac:dyDescent="0.3">
      <c r="B17" s="12" t="s">
        <v>9</v>
      </c>
      <c r="C17" s="4" t="s">
        <v>20</v>
      </c>
      <c r="D17" s="4" t="s">
        <v>21</v>
      </c>
      <c r="E17" s="5">
        <v>0</v>
      </c>
      <c r="F17" s="5">
        <v>8132</v>
      </c>
      <c r="G17" s="5">
        <v>2821</v>
      </c>
      <c r="H17" s="5">
        <v>199</v>
      </c>
      <c r="I17" s="5">
        <v>1278</v>
      </c>
      <c r="J17" s="5">
        <v>692</v>
      </c>
      <c r="K17" s="5">
        <v>743</v>
      </c>
      <c r="L17" s="5">
        <v>0</v>
      </c>
      <c r="M17" s="5">
        <v>0</v>
      </c>
      <c r="N17" s="5">
        <v>0</v>
      </c>
      <c r="O17" s="5">
        <v>13865</v>
      </c>
    </row>
    <row r="18" spans="2:15" s="2" customFormat="1" x14ac:dyDescent="0.3">
      <c r="B18" s="12" t="s">
        <v>9</v>
      </c>
      <c r="C18" s="4" t="s">
        <v>26</v>
      </c>
      <c r="D18" s="4" t="s">
        <v>27</v>
      </c>
      <c r="E18" s="5">
        <v>0</v>
      </c>
      <c r="F18" s="5">
        <v>3252</v>
      </c>
      <c r="G18" s="5">
        <v>1256</v>
      </c>
      <c r="H18" s="5">
        <v>5</v>
      </c>
      <c r="I18" s="5">
        <v>1073</v>
      </c>
      <c r="J18" s="5">
        <v>646</v>
      </c>
      <c r="K18" s="5">
        <v>643</v>
      </c>
      <c r="L18" s="5">
        <v>0</v>
      </c>
      <c r="M18" s="5">
        <v>0</v>
      </c>
      <c r="N18" s="5">
        <v>0</v>
      </c>
      <c r="O18" s="5">
        <v>6875</v>
      </c>
    </row>
    <row r="19" spans="2:15" s="2" customFormat="1" x14ac:dyDescent="0.3">
      <c r="B19" s="12" t="s">
        <v>9</v>
      </c>
      <c r="C19" s="4" t="s">
        <v>667</v>
      </c>
      <c r="D19" s="4" t="s">
        <v>668</v>
      </c>
      <c r="E19" s="5">
        <v>1</v>
      </c>
      <c r="F19" s="5">
        <v>7865</v>
      </c>
      <c r="G19" s="5">
        <v>1644</v>
      </c>
      <c r="H19" s="5">
        <v>2641</v>
      </c>
      <c r="I19" s="5">
        <v>1998</v>
      </c>
      <c r="J19" s="5">
        <v>5169</v>
      </c>
      <c r="K19" s="5">
        <v>2903</v>
      </c>
      <c r="L19" s="5">
        <v>0</v>
      </c>
      <c r="M19" s="5">
        <v>0</v>
      </c>
      <c r="N19" s="5">
        <v>0</v>
      </c>
      <c r="O19" s="5">
        <v>22221</v>
      </c>
    </row>
    <row r="20" spans="2:15" s="2" customFormat="1" x14ac:dyDescent="0.3">
      <c r="B20" s="12" t="s">
        <v>9</v>
      </c>
      <c r="C20" s="4" t="s">
        <v>12</v>
      </c>
      <c r="D20" s="4" t="s">
        <v>13</v>
      </c>
      <c r="E20" s="5">
        <v>1</v>
      </c>
      <c r="F20" s="5">
        <v>7025</v>
      </c>
      <c r="G20" s="5">
        <v>2264</v>
      </c>
      <c r="H20" s="5">
        <v>8345</v>
      </c>
      <c r="I20" s="5">
        <v>1150</v>
      </c>
      <c r="J20" s="5">
        <v>1502</v>
      </c>
      <c r="K20" s="5">
        <v>1971</v>
      </c>
      <c r="L20" s="5">
        <v>0</v>
      </c>
      <c r="M20" s="5">
        <v>0</v>
      </c>
      <c r="N20" s="5">
        <v>0</v>
      </c>
      <c r="O20" s="5">
        <v>22258</v>
      </c>
    </row>
    <row r="21" spans="2:15" s="2" customFormat="1" x14ac:dyDescent="0.3">
      <c r="B21" s="12" t="s">
        <v>9</v>
      </c>
      <c r="C21" s="4" t="s">
        <v>16</v>
      </c>
      <c r="D21" s="4" t="s">
        <v>17</v>
      </c>
      <c r="E21" s="5">
        <v>1</v>
      </c>
      <c r="F21" s="5">
        <v>11779</v>
      </c>
      <c r="G21" s="5">
        <v>2340</v>
      </c>
      <c r="H21" s="5">
        <v>3248</v>
      </c>
      <c r="I21" s="5">
        <v>2491</v>
      </c>
      <c r="J21" s="5">
        <v>6804</v>
      </c>
      <c r="K21" s="5">
        <v>3690</v>
      </c>
      <c r="L21" s="5">
        <v>0</v>
      </c>
      <c r="M21" s="5">
        <v>0</v>
      </c>
      <c r="N21" s="5">
        <v>0</v>
      </c>
      <c r="O21" s="5">
        <v>30353</v>
      </c>
    </row>
    <row r="22" spans="2:15" s="2" customFormat="1" x14ac:dyDescent="0.3">
      <c r="B22" s="12" t="s">
        <v>9</v>
      </c>
      <c r="C22" s="4" t="s">
        <v>18</v>
      </c>
      <c r="D22" s="4" t="s">
        <v>19</v>
      </c>
      <c r="E22" s="5">
        <v>1</v>
      </c>
      <c r="F22" s="5">
        <v>4790</v>
      </c>
      <c r="G22" s="5">
        <v>1319</v>
      </c>
      <c r="H22" s="5">
        <v>1545</v>
      </c>
      <c r="I22" s="5">
        <v>1580</v>
      </c>
      <c r="J22" s="5">
        <v>1826</v>
      </c>
      <c r="K22" s="5">
        <v>1292</v>
      </c>
      <c r="L22" s="5">
        <v>0</v>
      </c>
      <c r="M22" s="5">
        <v>0</v>
      </c>
      <c r="N22" s="5">
        <v>0</v>
      </c>
      <c r="O22" s="5">
        <v>12353</v>
      </c>
    </row>
    <row r="23" spans="2:15" s="2" customFormat="1" x14ac:dyDescent="0.3">
      <c r="B23" s="12" t="s">
        <v>9</v>
      </c>
      <c r="C23" s="4" t="s">
        <v>14</v>
      </c>
      <c r="D23" s="4" t="s">
        <v>15</v>
      </c>
      <c r="E23" s="5">
        <v>1</v>
      </c>
      <c r="F23" s="5">
        <v>5137</v>
      </c>
      <c r="G23" s="5">
        <v>1128</v>
      </c>
      <c r="H23" s="5">
        <v>1434</v>
      </c>
      <c r="I23" s="5">
        <v>824</v>
      </c>
      <c r="J23" s="5">
        <v>1316</v>
      </c>
      <c r="K23" s="5">
        <v>738</v>
      </c>
      <c r="L23" s="5">
        <v>0</v>
      </c>
      <c r="M23" s="5">
        <v>0</v>
      </c>
      <c r="N23" s="5">
        <v>0</v>
      </c>
      <c r="O23" s="5">
        <v>10578</v>
      </c>
    </row>
    <row r="24" spans="2:15" s="2" customFormat="1" x14ac:dyDescent="0.3">
      <c r="B24" s="12" t="s">
        <v>9</v>
      </c>
      <c r="C24" s="4" t="s">
        <v>24</v>
      </c>
      <c r="D24" s="4" t="s">
        <v>25</v>
      </c>
      <c r="E24" s="5">
        <v>2</v>
      </c>
      <c r="F24" s="5">
        <v>35546</v>
      </c>
      <c r="G24" s="5">
        <v>7613</v>
      </c>
      <c r="H24" s="5">
        <v>9982</v>
      </c>
      <c r="I24" s="5">
        <v>7723</v>
      </c>
      <c r="J24" s="5">
        <v>11404</v>
      </c>
      <c r="K24" s="5">
        <v>5988</v>
      </c>
      <c r="L24" s="5">
        <v>0</v>
      </c>
      <c r="M24" s="5">
        <v>0</v>
      </c>
      <c r="N24" s="5">
        <v>0</v>
      </c>
      <c r="O24" s="5">
        <v>78258</v>
      </c>
    </row>
    <row r="25" spans="2:15" s="2" customFormat="1" x14ac:dyDescent="0.3">
      <c r="B25" s="12" t="s">
        <v>9</v>
      </c>
      <c r="C25" s="4" t="s">
        <v>10</v>
      </c>
      <c r="D25" s="4" t="s">
        <v>11</v>
      </c>
      <c r="E25" s="5">
        <v>2</v>
      </c>
      <c r="F25" s="5">
        <v>22480</v>
      </c>
      <c r="G25" s="5">
        <v>3903</v>
      </c>
      <c r="H25" s="5">
        <v>1706</v>
      </c>
      <c r="I25" s="5">
        <v>5206</v>
      </c>
      <c r="J25" s="5">
        <v>12289</v>
      </c>
      <c r="K25" s="5">
        <v>6379</v>
      </c>
      <c r="L25" s="5">
        <v>0</v>
      </c>
      <c r="M25" s="5">
        <v>0</v>
      </c>
      <c r="N25" s="5">
        <v>0</v>
      </c>
      <c r="O25" s="5">
        <v>51965</v>
      </c>
    </row>
    <row r="26" spans="2:15" s="2" customFormat="1" x14ac:dyDescent="0.3">
      <c r="B26" s="12" t="s">
        <v>9</v>
      </c>
      <c r="C26" s="4" t="s">
        <v>22</v>
      </c>
      <c r="D26" s="4" t="s">
        <v>23</v>
      </c>
      <c r="E26" s="5">
        <v>5</v>
      </c>
      <c r="F26" s="5">
        <v>32368</v>
      </c>
      <c r="G26" s="5">
        <v>5841</v>
      </c>
      <c r="H26" s="5">
        <v>7499</v>
      </c>
      <c r="I26" s="5">
        <v>9255</v>
      </c>
      <c r="J26" s="5">
        <v>12182</v>
      </c>
      <c r="K26" s="5">
        <v>6868</v>
      </c>
      <c r="L26" s="5">
        <v>0</v>
      </c>
      <c r="M26" s="5">
        <v>0</v>
      </c>
      <c r="N26" s="5">
        <v>0</v>
      </c>
      <c r="O26" s="5">
        <v>74018</v>
      </c>
    </row>
    <row r="27" spans="2:15" s="2" customFormat="1" x14ac:dyDescent="0.3">
      <c r="B27" s="12" t="s">
        <v>28</v>
      </c>
      <c r="C27" s="4" t="s">
        <v>33</v>
      </c>
      <c r="D27" s="4" t="s">
        <v>34</v>
      </c>
      <c r="E27" s="5">
        <v>0</v>
      </c>
      <c r="F27" s="5">
        <v>2538</v>
      </c>
      <c r="G27" s="5">
        <v>874</v>
      </c>
      <c r="H27" s="5">
        <v>1000</v>
      </c>
      <c r="I27" s="5">
        <v>817</v>
      </c>
      <c r="J27" s="5">
        <v>1133</v>
      </c>
      <c r="K27" s="5">
        <v>1088</v>
      </c>
      <c r="L27" s="5">
        <v>0</v>
      </c>
      <c r="M27" s="5">
        <v>0</v>
      </c>
      <c r="N27" s="5">
        <v>0</v>
      </c>
      <c r="O27" s="5">
        <v>7450</v>
      </c>
    </row>
    <row r="28" spans="2:15" s="2" customFormat="1" x14ac:dyDescent="0.3">
      <c r="B28" s="12" t="s">
        <v>28</v>
      </c>
      <c r="C28" s="4" t="s">
        <v>37</v>
      </c>
      <c r="D28" s="4" t="s">
        <v>38</v>
      </c>
      <c r="E28" s="5">
        <v>1</v>
      </c>
      <c r="F28" s="5">
        <v>10625</v>
      </c>
      <c r="G28" s="5">
        <v>2310</v>
      </c>
      <c r="H28" s="5">
        <v>2966</v>
      </c>
      <c r="I28" s="5">
        <v>1752</v>
      </c>
      <c r="J28" s="5">
        <v>1757</v>
      </c>
      <c r="K28" s="5">
        <v>1080</v>
      </c>
      <c r="L28" s="5">
        <v>0</v>
      </c>
      <c r="M28" s="5">
        <v>0</v>
      </c>
      <c r="N28" s="5">
        <v>0</v>
      </c>
      <c r="O28" s="5">
        <v>20491</v>
      </c>
    </row>
    <row r="29" spans="2:15" s="2" customFormat="1" x14ac:dyDescent="0.3">
      <c r="B29" s="12" t="s">
        <v>28</v>
      </c>
      <c r="C29" s="4" t="s">
        <v>35</v>
      </c>
      <c r="D29" s="4" t="s">
        <v>36</v>
      </c>
      <c r="E29" s="5">
        <v>2</v>
      </c>
      <c r="F29" s="5">
        <v>1753</v>
      </c>
      <c r="G29" s="5">
        <v>677</v>
      </c>
      <c r="H29" s="5">
        <v>504</v>
      </c>
      <c r="I29" s="5">
        <v>305</v>
      </c>
      <c r="J29" s="5">
        <v>640</v>
      </c>
      <c r="K29" s="5">
        <v>580</v>
      </c>
      <c r="L29" s="5">
        <v>0</v>
      </c>
      <c r="M29" s="5">
        <v>0</v>
      </c>
      <c r="N29" s="5">
        <v>0</v>
      </c>
      <c r="O29" s="5">
        <v>4461</v>
      </c>
    </row>
    <row r="30" spans="2:15" s="2" customFormat="1" x14ac:dyDescent="0.3">
      <c r="B30" s="12" t="s">
        <v>28</v>
      </c>
      <c r="C30" s="4" t="s">
        <v>31</v>
      </c>
      <c r="D30" s="4" t="s">
        <v>32</v>
      </c>
      <c r="E30" s="5">
        <v>2</v>
      </c>
      <c r="F30" s="5">
        <v>7841</v>
      </c>
      <c r="G30" s="5">
        <v>1966</v>
      </c>
      <c r="H30" s="5">
        <v>2019</v>
      </c>
      <c r="I30" s="5">
        <v>1744</v>
      </c>
      <c r="J30" s="5">
        <v>1716</v>
      </c>
      <c r="K30" s="5">
        <v>1205</v>
      </c>
      <c r="L30" s="5">
        <v>0</v>
      </c>
      <c r="M30" s="5">
        <v>0</v>
      </c>
      <c r="N30" s="5">
        <v>0</v>
      </c>
      <c r="O30" s="5">
        <v>16493</v>
      </c>
    </row>
    <row r="31" spans="2:15" s="2" customFormat="1" x14ac:dyDescent="0.3">
      <c r="B31" s="12" t="s">
        <v>28</v>
      </c>
      <c r="C31" s="4" t="s">
        <v>29</v>
      </c>
      <c r="D31" s="4" t="s">
        <v>30</v>
      </c>
      <c r="E31" s="5">
        <v>5</v>
      </c>
      <c r="F31" s="5">
        <v>14588</v>
      </c>
      <c r="G31" s="5">
        <v>3744</v>
      </c>
      <c r="H31" s="5">
        <v>4873</v>
      </c>
      <c r="I31" s="5">
        <v>4120</v>
      </c>
      <c r="J31" s="5">
        <v>6369</v>
      </c>
      <c r="K31" s="5">
        <v>4994</v>
      </c>
      <c r="L31" s="5">
        <v>0</v>
      </c>
      <c r="M31" s="5">
        <v>0</v>
      </c>
      <c r="N31" s="5">
        <v>0</v>
      </c>
      <c r="O31" s="5">
        <v>38693</v>
      </c>
    </row>
    <row r="32" spans="2:15" s="2" customFormat="1" x14ac:dyDescent="0.3">
      <c r="B32" s="12" t="s">
        <v>41</v>
      </c>
      <c r="C32" s="4" t="s">
        <v>44</v>
      </c>
      <c r="D32" s="4" t="s">
        <v>45</v>
      </c>
      <c r="E32" s="5">
        <v>0</v>
      </c>
      <c r="F32" s="5">
        <v>3603</v>
      </c>
      <c r="G32" s="5">
        <v>982</v>
      </c>
      <c r="H32" s="5">
        <v>336</v>
      </c>
      <c r="I32" s="5">
        <v>1933</v>
      </c>
      <c r="J32" s="5">
        <v>3003</v>
      </c>
      <c r="K32" s="5">
        <v>1946</v>
      </c>
      <c r="L32" s="5">
        <v>0</v>
      </c>
      <c r="M32" s="5">
        <v>0</v>
      </c>
      <c r="N32" s="5">
        <v>0</v>
      </c>
      <c r="O32" s="5">
        <v>11803</v>
      </c>
    </row>
    <row r="33" spans="2:15" s="2" customFormat="1" x14ac:dyDescent="0.3">
      <c r="B33" s="12" t="s">
        <v>41</v>
      </c>
      <c r="C33" s="4" t="s">
        <v>46</v>
      </c>
      <c r="D33" s="4" t="s">
        <v>47</v>
      </c>
      <c r="E33" s="5">
        <v>2</v>
      </c>
      <c r="F33" s="5">
        <v>6797</v>
      </c>
      <c r="G33" s="5">
        <v>2137</v>
      </c>
      <c r="H33" s="5">
        <v>1871</v>
      </c>
      <c r="I33" s="5">
        <v>2890</v>
      </c>
      <c r="J33" s="5">
        <v>2073</v>
      </c>
      <c r="K33" s="5">
        <v>1857</v>
      </c>
      <c r="L33" s="5">
        <v>1</v>
      </c>
      <c r="M33" s="5">
        <v>0</v>
      </c>
      <c r="N33" s="5">
        <v>0</v>
      </c>
      <c r="O33" s="5">
        <v>17628</v>
      </c>
    </row>
    <row r="34" spans="2:15" s="2" customFormat="1" x14ac:dyDescent="0.3">
      <c r="B34" s="12" t="s">
        <v>41</v>
      </c>
      <c r="C34" s="4" t="s">
        <v>42</v>
      </c>
      <c r="D34" s="4" t="s">
        <v>43</v>
      </c>
      <c r="E34" s="5">
        <v>2</v>
      </c>
      <c r="F34" s="5">
        <v>12919</v>
      </c>
      <c r="G34" s="5">
        <v>3774</v>
      </c>
      <c r="H34" s="5">
        <v>3270</v>
      </c>
      <c r="I34" s="5">
        <v>4434</v>
      </c>
      <c r="J34" s="5">
        <v>5989</v>
      </c>
      <c r="K34" s="5">
        <v>4976</v>
      </c>
      <c r="L34" s="5">
        <v>0</v>
      </c>
      <c r="M34" s="5">
        <v>0</v>
      </c>
      <c r="N34" s="5">
        <v>0</v>
      </c>
      <c r="O34" s="5">
        <v>35364</v>
      </c>
    </row>
    <row r="35" spans="2:15" s="2" customFormat="1" x14ac:dyDescent="0.3">
      <c r="B35" s="12" t="s">
        <v>86</v>
      </c>
      <c r="C35" s="4" t="s">
        <v>93</v>
      </c>
      <c r="D35" s="4" t="s">
        <v>94</v>
      </c>
      <c r="E35" s="5">
        <v>0</v>
      </c>
      <c r="F35" s="5">
        <v>1492</v>
      </c>
      <c r="G35" s="5">
        <v>734</v>
      </c>
      <c r="H35" s="5">
        <v>934</v>
      </c>
      <c r="I35" s="5">
        <v>1142</v>
      </c>
      <c r="J35" s="5">
        <v>527</v>
      </c>
      <c r="K35" s="5">
        <v>616</v>
      </c>
      <c r="L35" s="5">
        <v>0</v>
      </c>
      <c r="M35" s="5">
        <v>0</v>
      </c>
      <c r="N35" s="5">
        <v>0</v>
      </c>
      <c r="O35" s="5">
        <v>5445</v>
      </c>
    </row>
    <row r="36" spans="2:15" s="2" customFormat="1" x14ac:dyDescent="0.3">
      <c r="B36" s="12" t="s">
        <v>86</v>
      </c>
      <c r="C36" s="4" t="s">
        <v>669</v>
      </c>
      <c r="D36" s="4" t="s">
        <v>670</v>
      </c>
      <c r="E36" s="5">
        <v>0</v>
      </c>
      <c r="F36" s="5">
        <v>1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1</v>
      </c>
    </row>
    <row r="37" spans="2:15" s="2" customFormat="1" x14ac:dyDescent="0.3">
      <c r="B37" s="12" t="s">
        <v>86</v>
      </c>
      <c r="C37" s="4" t="s">
        <v>91</v>
      </c>
      <c r="D37" s="4" t="s">
        <v>92</v>
      </c>
      <c r="E37" s="5">
        <v>4</v>
      </c>
      <c r="F37" s="5">
        <v>1412</v>
      </c>
      <c r="G37" s="5">
        <v>585</v>
      </c>
      <c r="H37" s="5">
        <v>590</v>
      </c>
      <c r="I37" s="5">
        <v>1100</v>
      </c>
      <c r="J37" s="5">
        <v>601</v>
      </c>
      <c r="K37" s="5">
        <v>787</v>
      </c>
      <c r="L37" s="5">
        <v>0</v>
      </c>
      <c r="M37" s="5">
        <v>0</v>
      </c>
      <c r="N37" s="5">
        <v>0</v>
      </c>
      <c r="O37" s="5">
        <v>5079</v>
      </c>
    </row>
    <row r="38" spans="2:15" s="2" customFormat="1" x14ac:dyDescent="0.3">
      <c r="B38" s="12" t="s">
        <v>86</v>
      </c>
      <c r="C38" s="4" t="s">
        <v>89</v>
      </c>
      <c r="D38" s="4" t="s">
        <v>90</v>
      </c>
      <c r="E38" s="5">
        <v>4</v>
      </c>
      <c r="F38" s="5">
        <v>13284</v>
      </c>
      <c r="G38" s="5">
        <v>4593</v>
      </c>
      <c r="H38" s="5">
        <v>5298</v>
      </c>
      <c r="I38" s="5">
        <v>8435</v>
      </c>
      <c r="J38" s="5">
        <v>5178</v>
      </c>
      <c r="K38" s="5">
        <v>5185</v>
      </c>
      <c r="L38" s="5">
        <v>0</v>
      </c>
      <c r="M38" s="5">
        <v>0</v>
      </c>
      <c r="N38" s="5">
        <v>1</v>
      </c>
      <c r="O38" s="5">
        <v>41978</v>
      </c>
    </row>
    <row r="39" spans="2:15" s="2" customFormat="1" x14ac:dyDescent="0.3">
      <c r="B39" s="12" t="s">
        <v>86</v>
      </c>
      <c r="C39" s="4" t="s">
        <v>87</v>
      </c>
      <c r="D39" s="4" t="s">
        <v>88</v>
      </c>
      <c r="E39" s="5">
        <v>6</v>
      </c>
      <c r="F39" s="5">
        <v>21799</v>
      </c>
      <c r="G39" s="5">
        <v>6601</v>
      </c>
      <c r="H39" s="5">
        <v>5670</v>
      </c>
      <c r="I39" s="5">
        <v>11383</v>
      </c>
      <c r="J39" s="5">
        <v>7193</v>
      </c>
      <c r="K39" s="5">
        <v>6291</v>
      </c>
      <c r="L39" s="5">
        <v>0</v>
      </c>
      <c r="M39" s="5">
        <v>0</v>
      </c>
      <c r="N39" s="5">
        <v>0</v>
      </c>
      <c r="O39" s="5">
        <v>58943</v>
      </c>
    </row>
    <row r="40" spans="2:15" s="2" customFormat="1" x14ac:dyDescent="0.3">
      <c r="B40" s="12" t="s">
        <v>95</v>
      </c>
      <c r="C40" s="4" t="s">
        <v>102</v>
      </c>
      <c r="D40" s="4" t="s">
        <v>103</v>
      </c>
      <c r="E40" s="5">
        <v>0</v>
      </c>
      <c r="F40" s="5">
        <v>8447</v>
      </c>
      <c r="G40" s="5">
        <v>2080</v>
      </c>
      <c r="H40" s="5">
        <v>3083</v>
      </c>
      <c r="I40" s="5">
        <v>1917</v>
      </c>
      <c r="J40" s="5">
        <v>4846</v>
      </c>
      <c r="K40" s="5">
        <v>3986</v>
      </c>
      <c r="L40" s="5">
        <v>0</v>
      </c>
      <c r="M40" s="5">
        <v>0</v>
      </c>
      <c r="N40" s="5">
        <v>0</v>
      </c>
      <c r="O40" s="5">
        <v>24359</v>
      </c>
    </row>
    <row r="41" spans="2:15" s="2" customFormat="1" x14ac:dyDescent="0.3">
      <c r="B41" s="12" t="s">
        <v>95</v>
      </c>
      <c r="C41" s="4" t="s">
        <v>108</v>
      </c>
      <c r="D41" s="4" t="s">
        <v>109</v>
      </c>
      <c r="E41" s="5">
        <v>0</v>
      </c>
      <c r="F41" s="5">
        <v>17429</v>
      </c>
      <c r="G41" s="5">
        <v>3654</v>
      </c>
      <c r="H41" s="5">
        <v>3903</v>
      </c>
      <c r="I41" s="5">
        <v>3115</v>
      </c>
      <c r="J41" s="5">
        <v>7401</v>
      </c>
      <c r="K41" s="5">
        <v>3956</v>
      </c>
      <c r="L41" s="5">
        <v>0</v>
      </c>
      <c r="M41" s="5">
        <v>0</v>
      </c>
      <c r="N41" s="5">
        <v>1</v>
      </c>
      <c r="O41" s="5">
        <v>39459</v>
      </c>
    </row>
    <row r="42" spans="2:15" s="2" customFormat="1" x14ac:dyDescent="0.3">
      <c r="B42" s="12" t="s">
        <v>95</v>
      </c>
      <c r="C42" s="4" t="s">
        <v>112</v>
      </c>
      <c r="D42" s="4" t="s">
        <v>113</v>
      </c>
      <c r="E42" s="5">
        <v>0</v>
      </c>
      <c r="F42" s="5">
        <v>679</v>
      </c>
      <c r="G42" s="5">
        <v>316</v>
      </c>
      <c r="H42" s="5">
        <v>750</v>
      </c>
      <c r="I42" s="5">
        <v>93</v>
      </c>
      <c r="J42" s="5">
        <v>199</v>
      </c>
      <c r="K42" s="5">
        <v>286</v>
      </c>
      <c r="L42" s="5">
        <v>0</v>
      </c>
      <c r="M42" s="5">
        <v>0</v>
      </c>
      <c r="N42" s="5">
        <v>0</v>
      </c>
      <c r="O42" s="5">
        <v>2323</v>
      </c>
    </row>
    <row r="43" spans="2:15" s="2" customFormat="1" x14ac:dyDescent="0.3">
      <c r="B43" s="12" t="s">
        <v>95</v>
      </c>
      <c r="C43" s="4" t="s">
        <v>100</v>
      </c>
      <c r="D43" s="4" t="s">
        <v>101</v>
      </c>
      <c r="E43" s="5">
        <v>0</v>
      </c>
      <c r="F43" s="5">
        <v>6865</v>
      </c>
      <c r="G43" s="5">
        <v>2014</v>
      </c>
      <c r="H43" s="5">
        <v>1342</v>
      </c>
      <c r="I43" s="5">
        <v>1257</v>
      </c>
      <c r="J43" s="5">
        <v>2834</v>
      </c>
      <c r="K43" s="5">
        <v>2645</v>
      </c>
      <c r="L43" s="5">
        <v>0</v>
      </c>
      <c r="M43" s="5">
        <v>0</v>
      </c>
      <c r="N43" s="5">
        <v>0</v>
      </c>
      <c r="O43" s="5">
        <v>16957</v>
      </c>
    </row>
    <row r="44" spans="2:15" s="2" customFormat="1" x14ac:dyDescent="0.3">
      <c r="B44" s="12" t="s">
        <v>95</v>
      </c>
      <c r="C44" s="4" t="s">
        <v>98</v>
      </c>
      <c r="D44" s="4" t="s">
        <v>99</v>
      </c>
      <c r="E44" s="5">
        <v>0</v>
      </c>
      <c r="F44" s="5">
        <v>2354</v>
      </c>
      <c r="G44" s="5">
        <v>853</v>
      </c>
      <c r="H44" s="5">
        <v>9</v>
      </c>
      <c r="I44" s="5">
        <v>375</v>
      </c>
      <c r="J44" s="5">
        <v>811</v>
      </c>
      <c r="K44" s="5">
        <v>845</v>
      </c>
      <c r="L44" s="5">
        <v>0</v>
      </c>
      <c r="M44" s="5">
        <v>0</v>
      </c>
      <c r="N44" s="5">
        <v>0</v>
      </c>
      <c r="O44" s="5">
        <v>5247</v>
      </c>
    </row>
    <row r="45" spans="2:15" s="2" customFormat="1" x14ac:dyDescent="0.3">
      <c r="B45" s="12" t="s">
        <v>95</v>
      </c>
      <c r="C45" s="4" t="s">
        <v>114</v>
      </c>
      <c r="D45" s="4" t="s">
        <v>115</v>
      </c>
      <c r="E45" s="5">
        <v>1</v>
      </c>
      <c r="F45" s="5">
        <v>4869</v>
      </c>
      <c r="G45" s="5">
        <v>1508</v>
      </c>
      <c r="H45" s="5">
        <v>1801</v>
      </c>
      <c r="I45" s="5">
        <v>1148</v>
      </c>
      <c r="J45" s="5">
        <v>2641</v>
      </c>
      <c r="K45" s="5">
        <v>2433</v>
      </c>
      <c r="L45" s="5">
        <v>0</v>
      </c>
      <c r="M45" s="5">
        <v>0</v>
      </c>
      <c r="N45" s="5">
        <v>0</v>
      </c>
      <c r="O45" s="5">
        <v>14401</v>
      </c>
    </row>
    <row r="46" spans="2:15" s="2" customFormat="1" x14ac:dyDescent="0.3">
      <c r="B46" s="12" t="s">
        <v>95</v>
      </c>
      <c r="C46" s="4" t="s">
        <v>96</v>
      </c>
      <c r="D46" s="4" t="s">
        <v>97</v>
      </c>
      <c r="E46" s="5">
        <v>1</v>
      </c>
      <c r="F46" s="5">
        <v>10285</v>
      </c>
      <c r="G46" s="5">
        <v>2811</v>
      </c>
      <c r="H46" s="5">
        <v>422</v>
      </c>
      <c r="I46" s="5">
        <v>479</v>
      </c>
      <c r="J46" s="5">
        <v>937</v>
      </c>
      <c r="K46" s="5">
        <v>1170</v>
      </c>
      <c r="L46" s="5">
        <v>0</v>
      </c>
      <c r="M46" s="5">
        <v>0</v>
      </c>
      <c r="N46" s="5">
        <v>0</v>
      </c>
      <c r="O46" s="5">
        <v>16105</v>
      </c>
    </row>
    <row r="47" spans="2:15" s="2" customFormat="1" x14ac:dyDescent="0.3">
      <c r="B47" s="12" t="s">
        <v>95</v>
      </c>
      <c r="C47" s="4" t="s">
        <v>671</v>
      </c>
      <c r="D47" s="4" t="s">
        <v>672</v>
      </c>
      <c r="E47" s="5">
        <v>2</v>
      </c>
      <c r="F47" s="5">
        <v>18552</v>
      </c>
      <c r="G47" s="5">
        <v>3688</v>
      </c>
      <c r="H47" s="5">
        <v>5758</v>
      </c>
      <c r="I47" s="5">
        <v>3568</v>
      </c>
      <c r="J47" s="5">
        <v>7213</v>
      </c>
      <c r="K47" s="5">
        <v>3927</v>
      </c>
      <c r="L47" s="5">
        <v>0</v>
      </c>
      <c r="M47" s="5">
        <v>0</v>
      </c>
      <c r="N47" s="5">
        <v>0</v>
      </c>
      <c r="O47" s="5">
        <v>42708</v>
      </c>
    </row>
    <row r="48" spans="2:15" s="2" customFormat="1" x14ac:dyDescent="0.3">
      <c r="B48" s="12" t="s">
        <v>95</v>
      </c>
      <c r="C48" s="4" t="s">
        <v>106</v>
      </c>
      <c r="D48" s="4" t="s">
        <v>107</v>
      </c>
      <c r="E48" s="5">
        <v>3</v>
      </c>
      <c r="F48" s="5">
        <v>18535</v>
      </c>
      <c r="G48" s="5">
        <v>3563</v>
      </c>
      <c r="H48" s="5">
        <v>3265</v>
      </c>
      <c r="I48" s="5">
        <v>3660</v>
      </c>
      <c r="J48" s="5">
        <v>8486</v>
      </c>
      <c r="K48" s="5">
        <v>4149</v>
      </c>
      <c r="L48" s="5">
        <v>0</v>
      </c>
      <c r="M48" s="5">
        <v>0</v>
      </c>
      <c r="N48" s="5">
        <v>0</v>
      </c>
      <c r="O48" s="5">
        <v>41661</v>
      </c>
    </row>
    <row r="49" spans="2:15" s="2" customFormat="1" x14ac:dyDescent="0.3">
      <c r="B49" s="12" t="s">
        <v>95</v>
      </c>
      <c r="C49" s="4" t="s">
        <v>104</v>
      </c>
      <c r="D49" s="4" t="s">
        <v>105</v>
      </c>
      <c r="E49" s="5">
        <v>3</v>
      </c>
      <c r="F49" s="5">
        <v>2998</v>
      </c>
      <c r="G49" s="5">
        <v>787</v>
      </c>
      <c r="H49" s="5">
        <v>1122</v>
      </c>
      <c r="I49" s="5">
        <v>499</v>
      </c>
      <c r="J49" s="5">
        <v>1111</v>
      </c>
      <c r="K49" s="5">
        <v>856</v>
      </c>
      <c r="L49" s="5">
        <v>0</v>
      </c>
      <c r="M49" s="5">
        <v>0</v>
      </c>
      <c r="N49" s="5">
        <v>0</v>
      </c>
      <c r="O49" s="5">
        <v>7376</v>
      </c>
    </row>
    <row r="50" spans="2:15" s="2" customFormat="1" x14ac:dyDescent="0.3">
      <c r="B50" s="12" t="s">
        <v>95</v>
      </c>
      <c r="C50" s="4" t="s">
        <v>116</v>
      </c>
      <c r="D50" s="4" t="s">
        <v>117</v>
      </c>
      <c r="E50" s="5">
        <v>10</v>
      </c>
      <c r="F50" s="5">
        <v>33449</v>
      </c>
      <c r="G50" s="5">
        <v>5973</v>
      </c>
      <c r="H50" s="5">
        <v>10755</v>
      </c>
      <c r="I50" s="5">
        <v>4681</v>
      </c>
      <c r="J50" s="5">
        <v>19865</v>
      </c>
      <c r="K50" s="5">
        <v>11245</v>
      </c>
      <c r="L50" s="5">
        <v>0</v>
      </c>
      <c r="M50" s="5">
        <v>0</v>
      </c>
      <c r="N50" s="5">
        <v>0</v>
      </c>
      <c r="O50" s="5">
        <v>85978</v>
      </c>
    </row>
    <row r="51" spans="2:15" s="2" customFormat="1" x14ac:dyDescent="0.3">
      <c r="B51" s="12" t="s">
        <v>95</v>
      </c>
      <c r="C51" s="4" t="s">
        <v>110</v>
      </c>
      <c r="D51" s="4" t="s">
        <v>111</v>
      </c>
      <c r="E51" s="5">
        <v>11</v>
      </c>
      <c r="F51" s="5">
        <v>25205</v>
      </c>
      <c r="G51" s="5">
        <v>4450</v>
      </c>
      <c r="H51" s="5">
        <v>4691</v>
      </c>
      <c r="I51" s="5">
        <v>3303</v>
      </c>
      <c r="J51" s="5">
        <v>6021</v>
      </c>
      <c r="K51" s="5">
        <v>3040</v>
      </c>
      <c r="L51" s="5">
        <v>0</v>
      </c>
      <c r="M51" s="5">
        <v>0</v>
      </c>
      <c r="N51" s="5">
        <v>0</v>
      </c>
      <c r="O51" s="5">
        <v>46721</v>
      </c>
    </row>
    <row r="52" spans="2:15" s="2" customFormat="1" x14ac:dyDescent="0.3">
      <c r="B52" s="12" t="s">
        <v>513</v>
      </c>
      <c r="C52" s="4" t="s">
        <v>520</v>
      </c>
      <c r="D52" s="4" t="s">
        <v>521</v>
      </c>
      <c r="E52" s="5">
        <v>0</v>
      </c>
      <c r="F52" s="5">
        <v>2039</v>
      </c>
      <c r="G52" s="5">
        <v>913</v>
      </c>
      <c r="H52" s="5">
        <v>0</v>
      </c>
      <c r="I52" s="5">
        <v>893</v>
      </c>
      <c r="J52" s="5">
        <v>603</v>
      </c>
      <c r="K52" s="5">
        <v>700</v>
      </c>
      <c r="L52" s="5">
        <v>0</v>
      </c>
      <c r="M52" s="5">
        <v>0</v>
      </c>
      <c r="N52" s="5">
        <v>0</v>
      </c>
      <c r="O52" s="5">
        <v>5148</v>
      </c>
    </row>
    <row r="53" spans="2:15" s="2" customFormat="1" x14ac:dyDescent="0.3">
      <c r="B53" s="12" t="s">
        <v>513</v>
      </c>
      <c r="C53" s="4" t="s">
        <v>673</v>
      </c>
      <c r="D53" s="4" t="s">
        <v>674</v>
      </c>
      <c r="E53" s="5">
        <v>1</v>
      </c>
      <c r="F53" s="5">
        <v>1894</v>
      </c>
      <c r="G53" s="5">
        <v>438</v>
      </c>
      <c r="H53" s="5">
        <v>427</v>
      </c>
      <c r="I53" s="5">
        <v>935</v>
      </c>
      <c r="J53" s="5">
        <v>1487</v>
      </c>
      <c r="K53" s="5">
        <v>830</v>
      </c>
      <c r="L53" s="5">
        <v>0</v>
      </c>
      <c r="M53" s="5">
        <v>0</v>
      </c>
      <c r="N53" s="5">
        <v>0</v>
      </c>
      <c r="O53" s="5">
        <v>6012</v>
      </c>
    </row>
    <row r="54" spans="2:15" s="2" customFormat="1" x14ac:dyDescent="0.3">
      <c r="B54" s="12" t="s">
        <v>513</v>
      </c>
      <c r="C54" s="4" t="s">
        <v>524</v>
      </c>
      <c r="D54" s="4" t="s">
        <v>525</v>
      </c>
      <c r="E54" s="5">
        <v>3</v>
      </c>
      <c r="F54" s="5">
        <v>27966</v>
      </c>
      <c r="G54" s="5">
        <v>6439</v>
      </c>
      <c r="H54" s="5">
        <v>7859</v>
      </c>
      <c r="I54" s="5">
        <v>14604</v>
      </c>
      <c r="J54" s="5">
        <v>19673</v>
      </c>
      <c r="K54" s="5">
        <v>13614</v>
      </c>
      <c r="L54" s="5">
        <v>0</v>
      </c>
      <c r="M54" s="5">
        <v>0</v>
      </c>
      <c r="N54" s="5">
        <v>0</v>
      </c>
      <c r="O54" s="5">
        <v>90158</v>
      </c>
    </row>
    <row r="55" spans="2:15" s="2" customFormat="1" x14ac:dyDescent="0.3">
      <c r="B55" s="12" t="s">
        <v>513</v>
      </c>
      <c r="C55" s="4" t="s">
        <v>522</v>
      </c>
      <c r="D55" s="4" t="s">
        <v>523</v>
      </c>
      <c r="E55" s="5">
        <v>10</v>
      </c>
      <c r="F55" s="5">
        <v>20417</v>
      </c>
      <c r="G55" s="5">
        <v>4007</v>
      </c>
      <c r="H55" s="5">
        <v>1982</v>
      </c>
      <c r="I55" s="5">
        <v>9220</v>
      </c>
      <c r="J55" s="5">
        <v>15040</v>
      </c>
      <c r="K55" s="5">
        <v>8120</v>
      </c>
      <c r="L55" s="5">
        <v>0</v>
      </c>
      <c r="M55" s="5">
        <v>0</v>
      </c>
      <c r="N55" s="5">
        <v>0</v>
      </c>
      <c r="O55" s="5">
        <v>58796</v>
      </c>
    </row>
    <row r="56" spans="2:15" s="2" customFormat="1" x14ac:dyDescent="0.3">
      <c r="B56" s="12" t="s">
        <v>513</v>
      </c>
      <c r="C56" s="4" t="s">
        <v>516</v>
      </c>
      <c r="D56" s="4" t="s">
        <v>517</v>
      </c>
      <c r="E56" s="5">
        <v>14</v>
      </c>
      <c r="F56" s="5">
        <v>20476</v>
      </c>
      <c r="G56" s="5">
        <v>4231</v>
      </c>
      <c r="H56" s="5">
        <v>5158</v>
      </c>
      <c r="I56" s="5">
        <v>7837</v>
      </c>
      <c r="J56" s="5">
        <v>14941</v>
      </c>
      <c r="K56" s="5">
        <v>8922</v>
      </c>
      <c r="L56" s="5">
        <v>0</v>
      </c>
      <c r="M56" s="5">
        <v>1</v>
      </c>
      <c r="N56" s="5">
        <v>0</v>
      </c>
      <c r="O56" s="5">
        <v>61580</v>
      </c>
    </row>
    <row r="57" spans="2:15" s="2" customFormat="1" x14ac:dyDescent="0.3">
      <c r="B57" s="12" t="s">
        <v>513</v>
      </c>
      <c r="C57" s="4" t="s">
        <v>514</v>
      </c>
      <c r="D57" s="4" t="s">
        <v>515</v>
      </c>
      <c r="E57" s="5">
        <v>29</v>
      </c>
      <c r="F57" s="5">
        <v>17375</v>
      </c>
      <c r="G57" s="5">
        <v>4493</v>
      </c>
      <c r="H57" s="5">
        <v>1564</v>
      </c>
      <c r="I57" s="5">
        <v>8546</v>
      </c>
      <c r="J57" s="5">
        <v>13311</v>
      </c>
      <c r="K57" s="5">
        <v>8567</v>
      </c>
      <c r="L57" s="5">
        <v>0</v>
      </c>
      <c r="M57" s="5">
        <v>0</v>
      </c>
      <c r="N57" s="5">
        <v>0</v>
      </c>
      <c r="O57" s="5">
        <v>53885</v>
      </c>
    </row>
    <row r="58" spans="2:15" s="2" customFormat="1" x14ac:dyDescent="0.3">
      <c r="B58" s="12" t="s">
        <v>513</v>
      </c>
      <c r="C58" s="4" t="s">
        <v>518</v>
      </c>
      <c r="D58" s="4" t="s">
        <v>519</v>
      </c>
      <c r="E58" s="5">
        <v>114</v>
      </c>
      <c r="F58" s="5">
        <v>27098</v>
      </c>
      <c r="G58" s="5">
        <v>10074</v>
      </c>
      <c r="H58" s="5">
        <v>10419</v>
      </c>
      <c r="I58" s="5">
        <v>6011</v>
      </c>
      <c r="J58" s="5">
        <v>3891</v>
      </c>
      <c r="K58" s="5">
        <v>5661</v>
      </c>
      <c r="L58" s="5">
        <v>0</v>
      </c>
      <c r="M58" s="5">
        <v>0</v>
      </c>
      <c r="N58" s="5">
        <v>0</v>
      </c>
      <c r="O58" s="5">
        <v>63268</v>
      </c>
    </row>
    <row r="59" spans="2:15" s="2" customFormat="1" x14ac:dyDescent="0.3">
      <c r="B59" s="12" t="s">
        <v>526</v>
      </c>
      <c r="C59" s="4" t="s">
        <v>544</v>
      </c>
      <c r="D59" s="4" t="s">
        <v>545</v>
      </c>
      <c r="E59" s="5">
        <v>0</v>
      </c>
      <c r="F59" s="5">
        <v>8075</v>
      </c>
      <c r="G59" s="5">
        <v>1015</v>
      </c>
      <c r="H59" s="5">
        <v>1902</v>
      </c>
      <c r="I59" s="5">
        <v>2164</v>
      </c>
      <c r="J59" s="5">
        <v>3476</v>
      </c>
      <c r="K59" s="5">
        <v>2157</v>
      </c>
      <c r="L59" s="5">
        <v>0</v>
      </c>
      <c r="M59" s="5">
        <v>0</v>
      </c>
      <c r="N59" s="5">
        <v>0</v>
      </c>
      <c r="O59" s="5">
        <v>18789</v>
      </c>
    </row>
    <row r="60" spans="2:15" s="2" customFormat="1" x14ac:dyDescent="0.3">
      <c r="B60" s="12" t="s">
        <v>526</v>
      </c>
      <c r="C60" s="4" t="s">
        <v>542</v>
      </c>
      <c r="D60" s="4" t="s">
        <v>543</v>
      </c>
      <c r="E60" s="5">
        <v>0</v>
      </c>
      <c r="F60" s="5">
        <v>2890</v>
      </c>
      <c r="G60" s="5">
        <v>1158</v>
      </c>
      <c r="H60" s="5">
        <v>48</v>
      </c>
      <c r="I60" s="5">
        <v>833</v>
      </c>
      <c r="J60" s="5">
        <v>556</v>
      </c>
      <c r="K60" s="5">
        <v>746</v>
      </c>
      <c r="L60" s="5">
        <v>0</v>
      </c>
      <c r="M60" s="5">
        <v>0</v>
      </c>
      <c r="N60" s="5">
        <v>0</v>
      </c>
      <c r="O60" s="5">
        <v>6231</v>
      </c>
    </row>
    <row r="61" spans="2:15" s="2" customFormat="1" x14ac:dyDescent="0.3">
      <c r="B61" s="12" t="s">
        <v>526</v>
      </c>
      <c r="C61" s="4" t="s">
        <v>528</v>
      </c>
      <c r="D61" s="4" t="s">
        <v>529</v>
      </c>
      <c r="E61" s="5">
        <v>0</v>
      </c>
      <c r="F61" s="5">
        <v>2316</v>
      </c>
      <c r="G61" s="5">
        <v>793</v>
      </c>
      <c r="H61" s="5">
        <v>19</v>
      </c>
      <c r="I61" s="5">
        <v>604</v>
      </c>
      <c r="J61" s="5">
        <v>501</v>
      </c>
      <c r="K61" s="5">
        <v>490</v>
      </c>
      <c r="L61" s="5">
        <v>0</v>
      </c>
      <c r="M61" s="5">
        <v>0</v>
      </c>
      <c r="N61" s="5">
        <v>0</v>
      </c>
      <c r="O61" s="5">
        <v>4723</v>
      </c>
    </row>
    <row r="62" spans="2:15" s="2" customFormat="1" x14ac:dyDescent="0.3">
      <c r="B62" s="12" t="s">
        <v>526</v>
      </c>
      <c r="C62" s="4" t="s">
        <v>544</v>
      </c>
      <c r="D62" s="4" t="s">
        <v>675</v>
      </c>
      <c r="E62" s="5">
        <v>0</v>
      </c>
      <c r="F62" s="5">
        <v>9741</v>
      </c>
      <c r="G62" s="5">
        <v>1291</v>
      </c>
      <c r="H62" s="5">
        <v>1608</v>
      </c>
      <c r="I62" s="5">
        <v>2807</v>
      </c>
      <c r="J62" s="5">
        <v>4385</v>
      </c>
      <c r="K62" s="5">
        <v>2746</v>
      </c>
      <c r="L62" s="5">
        <v>0</v>
      </c>
      <c r="M62" s="5">
        <v>0</v>
      </c>
      <c r="N62" s="5">
        <v>0</v>
      </c>
      <c r="O62" s="5">
        <v>22578</v>
      </c>
    </row>
    <row r="63" spans="2:15" s="2" customFormat="1" x14ac:dyDescent="0.3">
      <c r="B63" s="12" t="s">
        <v>526</v>
      </c>
      <c r="C63" s="4" t="s">
        <v>532</v>
      </c>
      <c r="D63" s="4" t="s">
        <v>533</v>
      </c>
      <c r="E63" s="5">
        <v>1</v>
      </c>
      <c r="F63" s="5">
        <v>5860</v>
      </c>
      <c r="G63" s="5">
        <v>1058</v>
      </c>
      <c r="H63" s="5">
        <v>915</v>
      </c>
      <c r="I63" s="5">
        <v>1494</v>
      </c>
      <c r="J63" s="5">
        <v>2127</v>
      </c>
      <c r="K63" s="5">
        <v>1980</v>
      </c>
      <c r="L63" s="5">
        <v>0</v>
      </c>
      <c r="M63" s="5">
        <v>0</v>
      </c>
      <c r="N63" s="5">
        <v>0</v>
      </c>
      <c r="O63" s="5">
        <v>13435</v>
      </c>
    </row>
    <row r="64" spans="2:15" s="2" customFormat="1" x14ac:dyDescent="0.3">
      <c r="B64" s="12" t="s">
        <v>526</v>
      </c>
      <c r="C64" s="4" t="s">
        <v>534</v>
      </c>
      <c r="D64" s="4" t="s">
        <v>535</v>
      </c>
      <c r="E64" s="5">
        <v>1</v>
      </c>
      <c r="F64" s="5">
        <v>28917</v>
      </c>
      <c r="G64" s="5">
        <v>6751</v>
      </c>
      <c r="H64" s="5">
        <v>4388</v>
      </c>
      <c r="I64" s="5">
        <v>12639</v>
      </c>
      <c r="J64" s="5">
        <v>17940</v>
      </c>
      <c r="K64" s="5">
        <v>11721</v>
      </c>
      <c r="L64" s="5">
        <v>0</v>
      </c>
      <c r="M64" s="5">
        <v>0</v>
      </c>
      <c r="N64" s="5">
        <v>0</v>
      </c>
      <c r="O64" s="5">
        <v>82357</v>
      </c>
    </row>
    <row r="65" spans="2:15" s="2" customFormat="1" x14ac:dyDescent="0.3">
      <c r="B65" s="12" t="s">
        <v>526</v>
      </c>
      <c r="C65" s="4" t="s">
        <v>536</v>
      </c>
      <c r="D65" s="4" t="s">
        <v>537</v>
      </c>
      <c r="E65" s="5">
        <v>2</v>
      </c>
      <c r="F65" s="5">
        <v>21362</v>
      </c>
      <c r="G65" s="5">
        <v>4161</v>
      </c>
      <c r="H65" s="5">
        <v>4308</v>
      </c>
      <c r="I65" s="5">
        <v>8650</v>
      </c>
      <c r="J65" s="5">
        <v>14115</v>
      </c>
      <c r="K65" s="5">
        <v>8387</v>
      </c>
      <c r="L65" s="5">
        <v>0</v>
      </c>
      <c r="M65" s="5">
        <v>0</v>
      </c>
      <c r="N65" s="5">
        <v>0</v>
      </c>
      <c r="O65" s="5">
        <v>60985</v>
      </c>
    </row>
    <row r="66" spans="2:15" s="2" customFormat="1" x14ac:dyDescent="0.3">
      <c r="B66" s="12" t="s">
        <v>526</v>
      </c>
      <c r="C66" s="4" t="s">
        <v>540</v>
      </c>
      <c r="D66" s="4" t="s">
        <v>541</v>
      </c>
      <c r="E66" s="5">
        <v>4</v>
      </c>
      <c r="F66" s="5">
        <v>22654</v>
      </c>
      <c r="G66" s="5">
        <v>5566</v>
      </c>
      <c r="H66" s="5">
        <v>5367</v>
      </c>
      <c r="I66" s="5">
        <v>9682</v>
      </c>
      <c r="J66" s="5">
        <v>12198</v>
      </c>
      <c r="K66" s="5">
        <v>9349</v>
      </c>
      <c r="L66" s="5">
        <v>0</v>
      </c>
      <c r="M66" s="5">
        <v>0</v>
      </c>
      <c r="N66" s="5">
        <v>0</v>
      </c>
      <c r="O66" s="5">
        <v>64820</v>
      </c>
    </row>
    <row r="67" spans="2:15" s="2" customFormat="1" x14ac:dyDescent="0.3">
      <c r="B67" s="12" t="s">
        <v>526</v>
      </c>
      <c r="C67" s="4" t="s">
        <v>665</v>
      </c>
      <c r="D67" s="4" t="s">
        <v>527</v>
      </c>
      <c r="E67" s="5">
        <v>6</v>
      </c>
      <c r="F67" s="5">
        <v>40743</v>
      </c>
      <c r="G67" s="5">
        <v>8004</v>
      </c>
      <c r="H67" s="5">
        <v>6082</v>
      </c>
      <c r="I67" s="5">
        <v>17441</v>
      </c>
      <c r="J67" s="5">
        <v>29498</v>
      </c>
      <c r="K67" s="5">
        <v>16615</v>
      </c>
      <c r="L67" s="5">
        <v>0</v>
      </c>
      <c r="M67" s="5">
        <v>0</v>
      </c>
      <c r="N67" s="5">
        <v>1</v>
      </c>
      <c r="O67" s="5">
        <v>118390</v>
      </c>
    </row>
    <row r="68" spans="2:15" s="2" customFormat="1" x14ac:dyDescent="0.3">
      <c r="B68" s="12" t="s">
        <v>526</v>
      </c>
      <c r="C68" s="4" t="s">
        <v>546</v>
      </c>
      <c r="D68" s="4" t="s">
        <v>547</v>
      </c>
      <c r="E68" s="5">
        <v>6</v>
      </c>
      <c r="F68" s="5">
        <v>29888</v>
      </c>
      <c r="G68" s="5">
        <v>6569</v>
      </c>
      <c r="H68" s="5">
        <v>6218</v>
      </c>
      <c r="I68" s="5">
        <v>11566</v>
      </c>
      <c r="J68" s="5">
        <v>18934</v>
      </c>
      <c r="K68" s="5">
        <v>12082</v>
      </c>
      <c r="L68" s="5">
        <v>0</v>
      </c>
      <c r="M68" s="5">
        <v>0</v>
      </c>
      <c r="N68" s="5">
        <v>0</v>
      </c>
      <c r="O68" s="5">
        <v>85263</v>
      </c>
    </row>
    <row r="69" spans="2:15" s="2" customFormat="1" x14ac:dyDescent="0.3">
      <c r="B69" s="12" t="s">
        <v>526</v>
      </c>
      <c r="C69" s="4" t="s">
        <v>538</v>
      </c>
      <c r="D69" s="4" t="s">
        <v>539</v>
      </c>
      <c r="E69" s="5">
        <v>6</v>
      </c>
      <c r="F69" s="5">
        <v>34674</v>
      </c>
      <c r="G69" s="5">
        <v>7630</v>
      </c>
      <c r="H69" s="5">
        <v>6196</v>
      </c>
      <c r="I69" s="5">
        <v>12565</v>
      </c>
      <c r="J69" s="5">
        <v>18661</v>
      </c>
      <c r="K69" s="5">
        <v>11701</v>
      </c>
      <c r="L69" s="5">
        <v>0</v>
      </c>
      <c r="M69" s="5">
        <v>0</v>
      </c>
      <c r="N69" s="5">
        <v>0</v>
      </c>
      <c r="O69" s="5">
        <v>91433</v>
      </c>
    </row>
    <row r="70" spans="2:15" s="2" customFormat="1" x14ac:dyDescent="0.3">
      <c r="B70" s="12" t="s">
        <v>526</v>
      </c>
      <c r="C70" s="4" t="s">
        <v>530</v>
      </c>
      <c r="D70" s="4" t="s">
        <v>531</v>
      </c>
      <c r="E70" s="5">
        <v>6</v>
      </c>
      <c r="F70" s="5">
        <v>26407</v>
      </c>
      <c r="G70" s="5">
        <v>5924</v>
      </c>
      <c r="H70" s="5">
        <v>3697</v>
      </c>
      <c r="I70" s="5">
        <v>12430</v>
      </c>
      <c r="J70" s="5">
        <v>18289</v>
      </c>
      <c r="K70" s="5">
        <v>11306</v>
      </c>
      <c r="L70" s="5">
        <v>0</v>
      </c>
      <c r="M70" s="5">
        <v>0</v>
      </c>
      <c r="N70" s="5">
        <v>0</v>
      </c>
      <c r="O70" s="5">
        <v>78059</v>
      </c>
    </row>
    <row r="71" spans="2:15" s="2" customFormat="1" x14ac:dyDescent="0.3">
      <c r="B71" s="12" t="s">
        <v>526</v>
      </c>
      <c r="C71" s="4" t="s">
        <v>548</v>
      </c>
      <c r="D71" s="4" t="s">
        <v>549</v>
      </c>
      <c r="E71" s="5">
        <v>13</v>
      </c>
      <c r="F71" s="5">
        <v>40872</v>
      </c>
      <c r="G71" s="5">
        <v>6012</v>
      </c>
      <c r="H71" s="5">
        <v>4397</v>
      </c>
      <c r="I71" s="5">
        <v>13703</v>
      </c>
      <c r="J71" s="5">
        <v>20462</v>
      </c>
      <c r="K71" s="5">
        <v>13307</v>
      </c>
      <c r="L71" s="5">
        <v>0</v>
      </c>
      <c r="M71" s="5">
        <v>0</v>
      </c>
      <c r="N71" s="5">
        <v>0</v>
      </c>
      <c r="O71" s="5">
        <v>98766</v>
      </c>
    </row>
    <row r="72" spans="2:15" s="2" customFormat="1" x14ac:dyDescent="0.3">
      <c r="B72" s="12" t="s">
        <v>48</v>
      </c>
      <c r="C72" s="4" t="s">
        <v>63</v>
      </c>
      <c r="D72" s="4" t="s">
        <v>64</v>
      </c>
      <c r="E72" s="5">
        <v>0</v>
      </c>
      <c r="F72" s="5">
        <v>5173</v>
      </c>
      <c r="G72" s="5">
        <v>1246</v>
      </c>
      <c r="H72" s="5">
        <v>708</v>
      </c>
      <c r="I72" s="5">
        <v>2105</v>
      </c>
      <c r="J72" s="5">
        <v>3432</v>
      </c>
      <c r="K72" s="5">
        <v>2506</v>
      </c>
      <c r="L72" s="5">
        <v>0</v>
      </c>
      <c r="M72" s="5">
        <v>0</v>
      </c>
      <c r="N72" s="5">
        <v>0</v>
      </c>
      <c r="O72" s="5">
        <v>15170</v>
      </c>
    </row>
    <row r="73" spans="2:15" s="2" customFormat="1" x14ac:dyDescent="0.3">
      <c r="B73" s="12" t="s">
        <v>48</v>
      </c>
      <c r="C73" s="4" t="s">
        <v>53</v>
      </c>
      <c r="D73" s="4" t="s">
        <v>54</v>
      </c>
      <c r="E73" s="5">
        <v>0</v>
      </c>
      <c r="F73" s="5">
        <v>1316</v>
      </c>
      <c r="G73" s="5">
        <v>912</v>
      </c>
      <c r="H73" s="5">
        <v>22</v>
      </c>
      <c r="I73" s="5">
        <v>422</v>
      </c>
      <c r="J73" s="5">
        <v>263</v>
      </c>
      <c r="K73" s="5">
        <v>553</v>
      </c>
      <c r="L73" s="5">
        <v>0</v>
      </c>
      <c r="M73" s="5">
        <v>0</v>
      </c>
      <c r="N73" s="5">
        <v>0</v>
      </c>
      <c r="O73" s="5">
        <v>3488</v>
      </c>
    </row>
    <row r="74" spans="2:15" s="2" customFormat="1" x14ac:dyDescent="0.3">
      <c r="B74" s="12" t="s">
        <v>48</v>
      </c>
      <c r="C74" s="4" t="s">
        <v>67</v>
      </c>
      <c r="D74" s="4" t="s">
        <v>68</v>
      </c>
      <c r="E74" s="5">
        <v>1</v>
      </c>
      <c r="F74" s="5">
        <v>2753</v>
      </c>
      <c r="G74" s="5">
        <v>977</v>
      </c>
      <c r="H74" s="5">
        <v>2152</v>
      </c>
      <c r="I74" s="5">
        <v>283</v>
      </c>
      <c r="J74" s="5">
        <v>163</v>
      </c>
      <c r="K74" s="5">
        <v>350</v>
      </c>
      <c r="L74" s="5">
        <v>0</v>
      </c>
      <c r="M74" s="5">
        <v>0</v>
      </c>
      <c r="N74" s="5">
        <v>0</v>
      </c>
      <c r="O74" s="5">
        <v>6679</v>
      </c>
    </row>
    <row r="75" spans="2:15" s="2" customFormat="1" x14ac:dyDescent="0.3">
      <c r="B75" s="12" t="s">
        <v>48</v>
      </c>
      <c r="C75" s="4" t="s">
        <v>75</v>
      </c>
      <c r="D75" s="4" t="s">
        <v>76</v>
      </c>
      <c r="E75" s="5">
        <v>1</v>
      </c>
      <c r="F75" s="5">
        <v>6377</v>
      </c>
      <c r="G75" s="5">
        <v>1814</v>
      </c>
      <c r="H75" s="5">
        <v>2511</v>
      </c>
      <c r="I75" s="5">
        <v>1211</v>
      </c>
      <c r="J75" s="5">
        <v>3686</v>
      </c>
      <c r="K75" s="5">
        <v>3162</v>
      </c>
      <c r="L75" s="5">
        <v>1</v>
      </c>
      <c r="M75" s="5">
        <v>0</v>
      </c>
      <c r="N75" s="5">
        <v>0</v>
      </c>
      <c r="O75" s="5">
        <v>18763</v>
      </c>
    </row>
    <row r="76" spans="2:15" s="2" customFormat="1" x14ac:dyDescent="0.3">
      <c r="B76" s="12" t="s">
        <v>48</v>
      </c>
      <c r="C76" s="4" t="s">
        <v>77</v>
      </c>
      <c r="D76" s="4" t="s">
        <v>78</v>
      </c>
      <c r="E76" s="5">
        <v>2</v>
      </c>
      <c r="F76" s="5">
        <v>1496</v>
      </c>
      <c r="G76" s="5">
        <v>721</v>
      </c>
      <c r="H76" s="5">
        <v>1205</v>
      </c>
      <c r="I76" s="5">
        <v>297</v>
      </c>
      <c r="J76" s="5">
        <v>977</v>
      </c>
      <c r="K76" s="5">
        <v>1350</v>
      </c>
      <c r="L76" s="5">
        <v>0</v>
      </c>
      <c r="M76" s="5">
        <v>0</v>
      </c>
      <c r="N76" s="5">
        <v>0</v>
      </c>
      <c r="O76" s="5">
        <v>6048</v>
      </c>
    </row>
    <row r="77" spans="2:15" s="2" customFormat="1" x14ac:dyDescent="0.3">
      <c r="B77" s="12" t="s">
        <v>48</v>
      </c>
      <c r="C77" s="4" t="s">
        <v>55</v>
      </c>
      <c r="D77" s="4" t="s">
        <v>56</v>
      </c>
      <c r="E77" s="5">
        <v>3</v>
      </c>
      <c r="F77" s="5">
        <v>1015</v>
      </c>
      <c r="G77" s="5">
        <v>492</v>
      </c>
      <c r="H77" s="5">
        <v>472</v>
      </c>
      <c r="I77" s="5">
        <v>305</v>
      </c>
      <c r="J77" s="5">
        <v>399</v>
      </c>
      <c r="K77" s="5">
        <v>393</v>
      </c>
      <c r="L77" s="5">
        <v>0</v>
      </c>
      <c r="M77" s="5">
        <v>0</v>
      </c>
      <c r="N77" s="5">
        <v>0</v>
      </c>
      <c r="O77" s="5">
        <v>3079</v>
      </c>
    </row>
    <row r="78" spans="2:15" s="2" customFormat="1" x14ac:dyDescent="0.3">
      <c r="B78" s="12" t="s">
        <v>48</v>
      </c>
      <c r="C78" s="4" t="s">
        <v>71</v>
      </c>
      <c r="D78" s="4" t="s">
        <v>72</v>
      </c>
      <c r="E78" s="5">
        <v>4</v>
      </c>
      <c r="F78" s="5">
        <v>9499</v>
      </c>
      <c r="G78" s="5">
        <v>2716</v>
      </c>
      <c r="H78" s="5">
        <v>2748</v>
      </c>
      <c r="I78" s="5">
        <v>1821</v>
      </c>
      <c r="J78" s="5">
        <v>4395</v>
      </c>
      <c r="K78" s="5">
        <v>3455</v>
      </c>
      <c r="L78" s="5">
        <v>0</v>
      </c>
      <c r="M78" s="5">
        <v>0</v>
      </c>
      <c r="N78" s="5">
        <v>0</v>
      </c>
      <c r="O78" s="5">
        <v>24638</v>
      </c>
    </row>
    <row r="79" spans="2:15" s="2" customFormat="1" x14ac:dyDescent="0.3">
      <c r="B79" s="12" t="s">
        <v>48</v>
      </c>
      <c r="C79" s="4" t="s">
        <v>59</v>
      </c>
      <c r="D79" s="4" t="s">
        <v>60</v>
      </c>
      <c r="E79" s="5">
        <v>9</v>
      </c>
      <c r="F79" s="5">
        <v>1162</v>
      </c>
      <c r="G79" s="5">
        <v>600</v>
      </c>
      <c r="H79" s="5">
        <v>699</v>
      </c>
      <c r="I79" s="5">
        <v>445</v>
      </c>
      <c r="J79" s="5">
        <v>411</v>
      </c>
      <c r="K79" s="5">
        <v>511</v>
      </c>
      <c r="L79" s="5">
        <v>0</v>
      </c>
      <c r="M79" s="5">
        <v>0</v>
      </c>
      <c r="N79" s="5">
        <v>0</v>
      </c>
      <c r="O79" s="5">
        <v>3837</v>
      </c>
    </row>
    <row r="80" spans="2:15" s="2" customFormat="1" x14ac:dyDescent="0.3">
      <c r="B80" s="12" t="s">
        <v>48</v>
      </c>
      <c r="C80" s="4" t="s">
        <v>57</v>
      </c>
      <c r="D80" s="4" t="s">
        <v>58</v>
      </c>
      <c r="E80" s="5">
        <v>12</v>
      </c>
      <c r="F80" s="5">
        <v>2194</v>
      </c>
      <c r="G80" s="5">
        <v>946</v>
      </c>
      <c r="H80" s="5">
        <v>1398</v>
      </c>
      <c r="I80" s="5">
        <v>893</v>
      </c>
      <c r="J80" s="5">
        <v>514</v>
      </c>
      <c r="K80" s="5">
        <v>648</v>
      </c>
      <c r="L80" s="5">
        <v>0</v>
      </c>
      <c r="M80" s="5">
        <v>0</v>
      </c>
      <c r="N80" s="5">
        <v>0</v>
      </c>
      <c r="O80" s="5">
        <v>6605</v>
      </c>
    </row>
    <row r="81" spans="2:15" s="2" customFormat="1" x14ac:dyDescent="0.3">
      <c r="B81" s="12" t="s">
        <v>48</v>
      </c>
      <c r="C81" s="4" t="s">
        <v>73</v>
      </c>
      <c r="D81" s="4" t="s">
        <v>74</v>
      </c>
      <c r="E81" s="5">
        <v>17</v>
      </c>
      <c r="F81" s="5">
        <v>15681</v>
      </c>
      <c r="G81" s="5">
        <v>5175</v>
      </c>
      <c r="H81" s="5">
        <v>4939</v>
      </c>
      <c r="I81" s="5">
        <v>3478</v>
      </c>
      <c r="J81" s="5">
        <v>10733</v>
      </c>
      <c r="K81" s="5">
        <v>9049</v>
      </c>
      <c r="L81" s="5">
        <v>3</v>
      </c>
      <c r="M81" s="5">
        <v>0</v>
      </c>
      <c r="N81" s="5">
        <v>1</v>
      </c>
      <c r="O81" s="5">
        <v>49076</v>
      </c>
    </row>
    <row r="82" spans="2:15" s="2" customFormat="1" x14ac:dyDescent="0.3">
      <c r="B82" s="12" t="s">
        <v>48</v>
      </c>
      <c r="C82" s="4" t="s">
        <v>49</v>
      </c>
      <c r="D82" s="4" t="s">
        <v>50</v>
      </c>
      <c r="E82" s="5">
        <v>19</v>
      </c>
      <c r="F82" s="5">
        <v>11983</v>
      </c>
      <c r="G82" s="5">
        <v>5371</v>
      </c>
      <c r="H82" s="5">
        <v>3711</v>
      </c>
      <c r="I82" s="5">
        <v>2871</v>
      </c>
      <c r="J82" s="5">
        <v>3891</v>
      </c>
      <c r="K82" s="5">
        <v>3131</v>
      </c>
      <c r="L82" s="5">
        <v>0</v>
      </c>
      <c r="M82" s="5">
        <v>0</v>
      </c>
      <c r="N82" s="5">
        <v>0</v>
      </c>
      <c r="O82" s="5">
        <v>30977</v>
      </c>
    </row>
    <row r="83" spans="2:15" s="2" customFormat="1" x14ac:dyDescent="0.3">
      <c r="B83" s="12" t="s">
        <v>48</v>
      </c>
      <c r="C83" s="4" t="s">
        <v>61</v>
      </c>
      <c r="D83" s="4" t="s">
        <v>62</v>
      </c>
      <c r="E83" s="5">
        <v>46</v>
      </c>
      <c r="F83" s="5">
        <v>21886</v>
      </c>
      <c r="G83" s="5">
        <v>6559</v>
      </c>
      <c r="H83" s="5">
        <v>6595</v>
      </c>
      <c r="I83" s="5">
        <v>6805</v>
      </c>
      <c r="J83" s="5">
        <v>9790</v>
      </c>
      <c r="K83" s="5">
        <v>8207</v>
      </c>
      <c r="L83" s="5">
        <v>0</v>
      </c>
      <c r="M83" s="5">
        <v>1</v>
      </c>
      <c r="N83" s="5">
        <v>0</v>
      </c>
      <c r="O83" s="5">
        <v>59889</v>
      </c>
    </row>
    <row r="84" spans="2:15" s="2" customFormat="1" x14ac:dyDescent="0.3">
      <c r="B84" s="12" t="s">
        <v>48</v>
      </c>
      <c r="C84" s="4" t="s">
        <v>51</v>
      </c>
      <c r="D84" s="4" t="s">
        <v>52</v>
      </c>
      <c r="E84" s="5">
        <v>56</v>
      </c>
      <c r="F84" s="5">
        <v>20225</v>
      </c>
      <c r="G84" s="5">
        <v>4377</v>
      </c>
      <c r="H84" s="5">
        <v>3109</v>
      </c>
      <c r="I84" s="5">
        <v>5638</v>
      </c>
      <c r="J84" s="5">
        <v>9724</v>
      </c>
      <c r="K84" s="5">
        <v>7269</v>
      </c>
      <c r="L84" s="5">
        <v>0</v>
      </c>
      <c r="M84" s="5">
        <v>4</v>
      </c>
      <c r="N84" s="5">
        <v>1</v>
      </c>
      <c r="O84" s="5">
        <v>50403</v>
      </c>
    </row>
    <row r="85" spans="2:15" s="2" customFormat="1" x14ac:dyDescent="0.3">
      <c r="B85" s="12" t="s">
        <v>48</v>
      </c>
      <c r="C85" s="4" t="s">
        <v>65</v>
      </c>
      <c r="D85" s="4" t="s">
        <v>66</v>
      </c>
      <c r="E85" s="5">
        <v>377</v>
      </c>
      <c r="F85" s="5">
        <v>5379</v>
      </c>
      <c r="G85" s="5">
        <v>1561</v>
      </c>
      <c r="H85" s="5">
        <v>1367</v>
      </c>
      <c r="I85" s="5">
        <v>1624</v>
      </c>
      <c r="J85" s="5">
        <v>1727</v>
      </c>
      <c r="K85" s="5">
        <v>1594</v>
      </c>
      <c r="L85" s="5">
        <v>0</v>
      </c>
      <c r="M85" s="5">
        <v>0</v>
      </c>
      <c r="N85" s="5">
        <v>0</v>
      </c>
      <c r="O85" s="5">
        <v>13629</v>
      </c>
    </row>
    <row r="86" spans="2:15" s="2" customFormat="1" x14ac:dyDescent="0.3">
      <c r="B86" s="12" t="s">
        <v>48</v>
      </c>
      <c r="C86" s="4" t="s">
        <v>69</v>
      </c>
      <c r="D86" s="4" t="s">
        <v>70</v>
      </c>
      <c r="E86" s="5">
        <v>1118</v>
      </c>
      <c r="F86" s="5">
        <v>9152</v>
      </c>
      <c r="G86" s="5">
        <v>1634</v>
      </c>
      <c r="H86" s="5">
        <v>1048</v>
      </c>
      <c r="I86" s="5">
        <v>1662</v>
      </c>
      <c r="J86" s="5">
        <v>3166</v>
      </c>
      <c r="K86" s="5">
        <v>2153</v>
      </c>
      <c r="L86" s="5">
        <v>0</v>
      </c>
      <c r="M86" s="5">
        <v>0</v>
      </c>
      <c r="N86" s="5">
        <v>0</v>
      </c>
      <c r="O86" s="5">
        <v>19933</v>
      </c>
    </row>
    <row r="87" spans="2:15" s="2" customFormat="1" x14ac:dyDescent="0.3">
      <c r="B87" s="12" t="s">
        <v>79</v>
      </c>
      <c r="C87" s="4" t="s">
        <v>84</v>
      </c>
      <c r="D87" s="4" t="s">
        <v>85</v>
      </c>
      <c r="E87" s="5">
        <v>0</v>
      </c>
      <c r="F87" s="5">
        <v>21385</v>
      </c>
      <c r="G87" s="5">
        <v>5737</v>
      </c>
      <c r="H87" s="5">
        <v>5980</v>
      </c>
      <c r="I87" s="5">
        <v>7271</v>
      </c>
      <c r="J87" s="5">
        <v>9926</v>
      </c>
      <c r="K87" s="5">
        <v>7855</v>
      </c>
      <c r="L87" s="5">
        <v>0</v>
      </c>
      <c r="M87" s="5">
        <v>0</v>
      </c>
      <c r="N87" s="5">
        <v>0</v>
      </c>
      <c r="O87" s="5">
        <v>58154</v>
      </c>
    </row>
    <row r="88" spans="2:15" s="2" customFormat="1" x14ac:dyDescent="0.3">
      <c r="B88" s="12" t="s">
        <v>79</v>
      </c>
      <c r="C88" s="4" t="s">
        <v>82</v>
      </c>
      <c r="D88" s="4" t="s">
        <v>83</v>
      </c>
      <c r="E88" s="5">
        <v>1</v>
      </c>
      <c r="F88" s="5">
        <v>2035</v>
      </c>
      <c r="G88" s="5">
        <v>680</v>
      </c>
      <c r="H88" s="5">
        <v>1015</v>
      </c>
      <c r="I88" s="5">
        <v>740</v>
      </c>
      <c r="J88" s="5">
        <v>645</v>
      </c>
      <c r="K88" s="5">
        <v>654</v>
      </c>
      <c r="L88" s="5">
        <v>0</v>
      </c>
      <c r="M88" s="5">
        <v>0</v>
      </c>
      <c r="N88" s="5">
        <v>0</v>
      </c>
      <c r="O88" s="5">
        <v>5770</v>
      </c>
    </row>
    <row r="89" spans="2:15" s="2" customFormat="1" x14ac:dyDescent="0.3">
      <c r="B89" s="12" t="s">
        <v>79</v>
      </c>
      <c r="C89" s="4" t="s">
        <v>80</v>
      </c>
      <c r="D89" s="4" t="s">
        <v>81</v>
      </c>
      <c r="E89" s="5">
        <v>5</v>
      </c>
      <c r="F89" s="5">
        <v>7001</v>
      </c>
      <c r="G89" s="5">
        <v>1782</v>
      </c>
      <c r="H89" s="5">
        <v>2278</v>
      </c>
      <c r="I89" s="5">
        <v>2099</v>
      </c>
      <c r="J89" s="5">
        <v>3139</v>
      </c>
      <c r="K89" s="5">
        <v>2261</v>
      </c>
      <c r="L89" s="5">
        <v>0</v>
      </c>
      <c r="M89" s="5">
        <v>0</v>
      </c>
      <c r="N89" s="5">
        <v>0</v>
      </c>
      <c r="O89" s="5">
        <v>18565</v>
      </c>
    </row>
    <row r="90" spans="2:15" s="2" customFormat="1" x14ac:dyDescent="0.3">
      <c r="B90" s="12" t="s">
        <v>118</v>
      </c>
      <c r="C90" s="4" t="s">
        <v>125</v>
      </c>
      <c r="D90" s="4" t="s">
        <v>126</v>
      </c>
      <c r="E90" s="5">
        <v>0</v>
      </c>
      <c r="F90" s="5">
        <v>1280</v>
      </c>
      <c r="G90" s="5">
        <v>706</v>
      </c>
      <c r="H90" s="5">
        <v>738</v>
      </c>
      <c r="I90" s="5">
        <v>267</v>
      </c>
      <c r="J90" s="5">
        <v>745</v>
      </c>
      <c r="K90" s="5">
        <v>983</v>
      </c>
      <c r="L90" s="5">
        <v>0</v>
      </c>
      <c r="M90" s="5">
        <v>0</v>
      </c>
      <c r="N90" s="5">
        <v>0</v>
      </c>
      <c r="O90" s="5">
        <v>4719</v>
      </c>
    </row>
    <row r="91" spans="2:15" s="2" customFormat="1" x14ac:dyDescent="0.3">
      <c r="B91" s="12" t="s">
        <v>118</v>
      </c>
      <c r="C91" s="4" t="s">
        <v>121</v>
      </c>
      <c r="D91" s="4" t="s">
        <v>122</v>
      </c>
      <c r="E91" s="5">
        <v>0</v>
      </c>
      <c r="F91" s="5">
        <v>9045</v>
      </c>
      <c r="G91" s="5">
        <v>3596</v>
      </c>
      <c r="H91" s="5">
        <v>3468</v>
      </c>
      <c r="I91" s="5">
        <v>3502</v>
      </c>
      <c r="J91" s="5">
        <v>4647</v>
      </c>
      <c r="K91" s="5">
        <v>4501</v>
      </c>
      <c r="L91" s="5">
        <v>0</v>
      </c>
      <c r="M91" s="5">
        <v>0</v>
      </c>
      <c r="N91" s="5">
        <v>0</v>
      </c>
      <c r="O91" s="5">
        <v>28759</v>
      </c>
    </row>
    <row r="92" spans="2:15" s="2" customFormat="1" x14ac:dyDescent="0.3">
      <c r="B92" s="12" t="s">
        <v>118</v>
      </c>
      <c r="C92" s="4" t="s">
        <v>119</v>
      </c>
      <c r="D92" s="4" t="s">
        <v>120</v>
      </c>
      <c r="E92" s="5">
        <v>3</v>
      </c>
      <c r="F92" s="5">
        <v>22566</v>
      </c>
      <c r="G92" s="5">
        <v>6764</v>
      </c>
      <c r="H92" s="5">
        <v>8346</v>
      </c>
      <c r="I92" s="5">
        <v>6218</v>
      </c>
      <c r="J92" s="5">
        <v>9996</v>
      </c>
      <c r="K92" s="5">
        <v>9706</v>
      </c>
      <c r="L92" s="5">
        <v>0</v>
      </c>
      <c r="M92" s="5">
        <v>0</v>
      </c>
      <c r="N92" s="5">
        <v>0</v>
      </c>
      <c r="O92" s="5">
        <v>63599</v>
      </c>
    </row>
    <row r="93" spans="2:15" s="2" customFormat="1" x14ac:dyDescent="0.3">
      <c r="B93" s="12" t="s">
        <v>118</v>
      </c>
      <c r="C93" s="4" t="s">
        <v>123</v>
      </c>
      <c r="D93" s="4" t="s">
        <v>124</v>
      </c>
      <c r="E93" s="5">
        <v>16</v>
      </c>
      <c r="F93" s="5">
        <v>8201</v>
      </c>
      <c r="G93" s="5">
        <v>3958</v>
      </c>
      <c r="H93" s="5">
        <v>2321</v>
      </c>
      <c r="I93" s="5">
        <v>2717</v>
      </c>
      <c r="J93" s="5">
        <v>3575</v>
      </c>
      <c r="K93" s="5">
        <v>3868</v>
      </c>
      <c r="L93" s="5">
        <v>0</v>
      </c>
      <c r="M93" s="5">
        <v>0</v>
      </c>
      <c r="N93" s="5">
        <v>0</v>
      </c>
      <c r="O93" s="5">
        <v>24656</v>
      </c>
    </row>
    <row r="94" spans="2:15" s="2" customFormat="1" x14ac:dyDescent="0.3">
      <c r="B94" s="12" t="s">
        <v>127</v>
      </c>
      <c r="C94" s="4" t="s">
        <v>148</v>
      </c>
      <c r="D94" s="4" t="s">
        <v>149</v>
      </c>
      <c r="E94" s="5">
        <v>0</v>
      </c>
      <c r="F94" s="5">
        <v>2671</v>
      </c>
      <c r="G94" s="5">
        <v>935</v>
      </c>
      <c r="H94" s="5">
        <v>864</v>
      </c>
      <c r="I94" s="5">
        <v>585</v>
      </c>
      <c r="J94" s="5">
        <v>1169</v>
      </c>
      <c r="K94" s="5">
        <v>1239</v>
      </c>
      <c r="L94" s="5">
        <v>0</v>
      </c>
      <c r="M94" s="5">
        <v>0</v>
      </c>
      <c r="N94" s="5">
        <v>0</v>
      </c>
      <c r="O94" s="5">
        <v>7463</v>
      </c>
    </row>
    <row r="95" spans="2:15" s="2" customFormat="1" x14ac:dyDescent="0.3">
      <c r="B95" s="12" t="s">
        <v>127</v>
      </c>
      <c r="C95" s="4" t="s">
        <v>130</v>
      </c>
      <c r="D95" s="4" t="s">
        <v>131</v>
      </c>
      <c r="E95" s="5">
        <v>0</v>
      </c>
      <c r="F95" s="5">
        <v>4579</v>
      </c>
      <c r="G95" s="5">
        <v>1176</v>
      </c>
      <c r="H95" s="5">
        <v>1214</v>
      </c>
      <c r="I95" s="5">
        <v>647</v>
      </c>
      <c r="J95" s="5">
        <v>983</v>
      </c>
      <c r="K95" s="5">
        <v>772</v>
      </c>
      <c r="L95" s="5">
        <v>0</v>
      </c>
      <c r="M95" s="5">
        <v>0</v>
      </c>
      <c r="N95" s="5">
        <v>0</v>
      </c>
      <c r="O95" s="5">
        <v>9371</v>
      </c>
    </row>
    <row r="96" spans="2:15" s="2" customFormat="1" x14ac:dyDescent="0.3">
      <c r="B96" s="12" t="s">
        <v>127</v>
      </c>
      <c r="C96" s="4" t="s">
        <v>138</v>
      </c>
      <c r="D96" s="4" t="s">
        <v>139</v>
      </c>
      <c r="E96" s="5">
        <v>0</v>
      </c>
      <c r="F96" s="5">
        <v>1435</v>
      </c>
      <c r="G96" s="5">
        <v>665</v>
      </c>
      <c r="H96" s="5">
        <v>705</v>
      </c>
      <c r="I96" s="5">
        <v>402</v>
      </c>
      <c r="J96" s="5">
        <v>591</v>
      </c>
      <c r="K96" s="5">
        <v>550</v>
      </c>
      <c r="L96" s="5">
        <v>0</v>
      </c>
      <c r="M96" s="5">
        <v>0</v>
      </c>
      <c r="N96" s="5">
        <v>0</v>
      </c>
      <c r="O96" s="5">
        <v>4348</v>
      </c>
    </row>
    <row r="97" spans="2:15" s="2" customFormat="1" x14ac:dyDescent="0.3">
      <c r="B97" s="12" t="s">
        <v>127</v>
      </c>
      <c r="C97" s="4" t="s">
        <v>144</v>
      </c>
      <c r="D97" s="4" t="s">
        <v>145</v>
      </c>
      <c r="E97" s="5">
        <v>0</v>
      </c>
      <c r="F97" s="5">
        <v>4530</v>
      </c>
      <c r="G97" s="5">
        <v>1326</v>
      </c>
      <c r="H97" s="5">
        <v>471</v>
      </c>
      <c r="I97" s="5">
        <v>1275</v>
      </c>
      <c r="J97" s="5">
        <v>2822</v>
      </c>
      <c r="K97" s="5">
        <v>2086</v>
      </c>
      <c r="L97" s="5">
        <v>0</v>
      </c>
      <c r="M97" s="5">
        <v>0</v>
      </c>
      <c r="N97" s="5">
        <v>0</v>
      </c>
      <c r="O97" s="5">
        <v>12510</v>
      </c>
    </row>
    <row r="98" spans="2:15" s="2" customFormat="1" x14ac:dyDescent="0.3">
      <c r="B98" s="12" t="s">
        <v>127</v>
      </c>
      <c r="C98" s="4" t="s">
        <v>136</v>
      </c>
      <c r="D98" s="4" t="s">
        <v>137</v>
      </c>
      <c r="E98" s="5">
        <v>1</v>
      </c>
      <c r="F98" s="5">
        <v>2599</v>
      </c>
      <c r="G98" s="5">
        <v>605</v>
      </c>
      <c r="H98" s="5">
        <v>767</v>
      </c>
      <c r="I98" s="5">
        <v>479</v>
      </c>
      <c r="J98" s="5">
        <v>1152</v>
      </c>
      <c r="K98" s="5">
        <v>1072</v>
      </c>
      <c r="L98" s="5">
        <v>0</v>
      </c>
      <c r="M98" s="5">
        <v>0</v>
      </c>
      <c r="N98" s="5">
        <v>0</v>
      </c>
      <c r="O98" s="5">
        <v>6675</v>
      </c>
    </row>
    <row r="99" spans="2:15" s="2" customFormat="1" x14ac:dyDescent="0.3">
      <c r="B99" s="12" t="s">
        <v>127</v>
      </c>
      <c r="C99" s="4" t="s">
        <v>132</v>
      </c>
      <c r="D99" s="4" t="s">
        <v>133</v>
      </c>
      <c r="E99" s="5">
        <v>2</v>
      </c>
      <c r="F99" s="5">
        <v>17239</v>
      </c>
      <c r="G99" s="5">
        <v>3817</v>
      </c>
      <c r="H99" s="5">
        <v>3928</v>
      </c>
      <c r="I99" s="5">
        <v>3239</v>
      </c>
      <c r="J99" s="5">
        <v>6932</v>
      </c>
      <c r="K99" s="5">
        <v>5210</v>
      </c>
      <c r="L99" s="5">
        <v>0</v>
      </c>
      <c r="M99" s="5">
        <v>0</v>
      </c>
      <c r="N99" s="5">
        <v>0</v>
      </c>
      <c r="O99" s="5">
        <v>40367</v>
      </c>
    </row>
    <row r="100" spans="2:15" s="2" customFormat="1" x14ac:dyDescent="0.3">
      <c r="B100" s="12" t="s">
        <v>127</v>
      </c>
      <c r="C100" s="4" t="s">
        <v>150</v>
      </c>
      <c r="D100" s="4" t="s">
        <v>151</v>
      </c>
      <c r="E100" s="5">
        <v>3</v>
      </c>
      <c r="F100" s="5">
        <v>2628</v>
      </c>
      <c r="G100" s="5">
        <v>514</v>
      </c>
      <c r="H100" s="5">
        <v>589</v>
      </c>
      <c r="I100" s="5">
        <v>439</v>
      </c>
      <c r="J100" s="5">
        <v>597</v>
      </c>
      <c r="K100" s="5">
        <v>515</v>
      </c>
      <c r="L100" s="5">
        <v>0</v>
      </c>
      <c r="M100" s="5">
        <v>0</v>
      </c>
      <c r="N100" s="5">
        <v>0</v>
      </c>
      <c r="O100" s="5">
        <v>5285</v>
      </c>
    </row>
    <row r="101" spans="2:15" s="2" customFormat="1" x14ac:dyDescent="0.3">
      <c r="B101" s="12" t="s">
        <v>127</v>
      </c>
      <c r="C101" s="4" t="s">
        <v>142</v>
      </c>
      <c r="D101" s="4" t="s">
        <v>143</v>
      </c>
      <c r="E101" s="5">
        <v>4</v>
      </c>
      <c r="F101" s="5">
        <v>20576</v>
      </c>
      <c r="G101" s="5">
        <v>5456</v>
      </c>
      <c r="H101" s="5">
        <v>7095</v>
      </c>
      <c r="I101" s="5">
        <v>5861</v>
      </c>
      <c r="J101" s="5">
        <v>11994</v>
      </c>
      <c r="K101" s="5">
        <v>9499</v>
      </c>
      <c r="L101" s="5">
        <v>1</v>
      </c>
      <c r="M101" s="5">
        <v>0</v>
      </c>
      <c r="N101" s="5">
        <v>0</v>
      </c>
      <c r="O101" s="5">
        <v>60486</v>
      </c>
    </row>
    <row r="102" spans="2:15" s="2" customFormat="1" x14ac:dyDescent="0.3">
      <c r="B102" s="12" t="s">
        <v>127</v>
      </c>
      <c r="C102" s="4" t="s">
        <v>140</v>
      </c>
      <c r="D102" s="4" t="s">
        <v>141</v>
      </c>
      <c r="E102" s="5">
        <v>4</v>
      </c>
      <c r="F102" s="5">
        <v>9141</v>
      </c>
      <c r="G102" s="5">
        <v>3048</v>
      </c>
      <c r="H102" s="5">
        <v>2096</v>
      </c>
      <c r="I102" s="5">
        <v>2159</v>
      </c>
      <c r="J102" s="5">
        <v>4392</v>
      </c>
      <c r="K102" s="5">
        <v>3867</v>
      </c>
      <c r="L102" s="5">
        <v>0</v>
      </c>
      <c r="M102" s="5">
        <v>0</v>
      </c>
      <c r="N102" s="5">
        <v>0</v>
      </c>
      <c r="O102" s="5">
        <v>24707</v>
      </c>
    </row>
    <row r="103" spans="2:15" s="2" customFormat="1" x14ac:dyDescent="0.3">
      <c r="B103" s="12" t="s">
        <v>127</v>
      </c>
      <c r="C103" s="4" t="s">
        <v>134</v>
      </c>
      <c r="D103" s="4" t="s">
        <v>135</v>
      </c>
      <c r="E103" s="5">
        <v>5</v>
      </c>
      <c r="F103" s="5">
        <v>20657</v>
      </c>
      <c r="G103" s="5">
        <v>5300</v>
      </c>
      <c r="H103" s="5">
        <v>3659</v>
      </c>
      <c r="I103" s="5">
        <v>3423</v>
      </c>
      <c r="J103" s="5">
        <v>8626</v>
      </c>
      <c r="K103" s="5">
        <v>6887</v>
      </c>
      <c r="L103" s="5">
        <v>0</v>
      </c>
      <c r="M103" s="5">
        <v>0</v>
      </c>
      <c r="N103" s="5">
        <v>0</v>
      </c>
      <c r="O103" s="5">
        <v>48557</v>
      </c>
    </row>
    <row r="104" spans="2:15" s="2" customFormat="1" x14ac:dyDescent="0.3">
      <c r="B104" s="12" t="s">
        <v>127</v>
      </c>
      <c r="C104" s="4" t="s">
        <v>146</v>
      </c>
      <c r="D104" s="4" t="s">
        <v>147</v>
      </c>
      <c r="E104" s="5">
        <v>10</v>
      </c>
      <c r="F104" s="5">
        <v>29321</v>
      </c>
      <c r="G104" s="5">
        <v>9823</v>
      </c>
      <c r="H104" s="5">
        <v>8903</v>
      </c>
      <c r="I104" s="5">
        <v>7718</v>
      </c>
      <c r="J104" s="5">
        <v>15420</v>
      </c>
      <c r="K104" s="5">
        <v>12113</v>
      </c>
      <c r="L104" s="5">
        <v>1</v>
      </c>
      <c r="M104" s="5">
        <v>0</v>
      </c>
      <c r="N104" s="5">
        <v>0</v>
      </c>
      <c r="O104" s="5">
        <v>83309</v>
      </c>
    </row>
    <row r="105" spans="2:15" s="2" customFormat="1" x14ac:dyDescent="0.3">
      <c r="B105" s="12" t="s">
        <v>127</v>
      </c>
      <c r="C105" s="4" t="s">
        <v>128</v>
      </c>
      <c r="D105" s="4" t="s">
        <v>129</v>
      </c>
      <c r="E105" s="5">
        <v>89</v>
      </c>
      <c r="F105" s="5">
        <v>4840</v>
      </c>
      <c r="G105" s="5">
        <v>1209</v>
      </c>
      <c r="H105" s="5">
        <v>1693</v>
      </c>
      <c r="I105" s="5">
        <v>868</v>
      </c>
      <c r="J105" s="5">
        <v>1792</v>
      </c>
      <c r="K105" s="5">
        <v>1468</v>
      </c>
      <c r="L105" s="5">
        <v>0</v>
      </c>
      <c r="M105" s="5">
        <v>0</v>
      </c>
      <c r="N105" s="5">
        <v>0</v>
      </c>
      <c r="O105" s="5">
        <v>11959</v>
      </c>
    </row>
    <row r="106" spans="2:15" s="2" customFormat="1" x14ac:dyDescent="0.3">
      <c r="B106" s="12" t="s">
        <v>152</v>
      </c>
      <c r="C106" s="4" t="s">
        <v>153</v>
      </c>
      <c r="D106" s="4" t="s">
        <v>154</v>
      </c>
      <c r="E106" s="5">
        <v>2</v>
      </c>
      <c r="F106" s="5">
        <v>3509</v>
      </c>
      <c r="G106" s="5">
        <v>1106</v>
      </c>
      <c r="H106" s="5">
        <v>1191</v>
      </c>
      <c r="I106" s="5">
        <v>1264</v>
      </c>
      <c r="J106" s="5">
        <v>881</v>
      </c>
      <c r="K106" s="5">
        <v>909</v>
      </c>
      <c r="L106" s="5">
        <v>0</v>
      </c>
      <c r="M106" s="5">
        <v>0</v>
      </c>
      <c r="N106" s="5">
        <v>0</v>
      </c>
      <c r="O106" s="5">
        <v>8862</v>
      </c>
    </row>
    <row r="107" spans="2:15" s="2" customFormat="1" x14ac:dyDescent="0.3">
      <c r="B107" s="12" t="s">
        <v>152</v>
      </c>
      <c r="C107" s="4" t="s">
        <v>157</v>
      </c>
      <c r="D107" s="4" t="s">
        <v>158</v>
      </c>
      <c r="E107" s="5">
        <v>3</v>
      </c>
      <c r="F107" s="5">
        <v>3680</v>
      </c>
      <c r="G107" s="5">
        <v>1072</v>
      </c>
      <c r="H107" s="5">
        <v>1085</v>
      </c>
      <c r="I107" s="5">
        <v>1909</v>
      </c>
      <c r="J107" s="5">
        <v>1534</v>
      </c>
      <c r="K107" s="5">
        <v>1193</v>
      </c>
      <c r="L107" s="5">
        <v>0</v>
      </c>
      <c r="M107" s="5">
        <v>0</v>
      </c>
      <c r="N107" s="5">
        <v>0</v>
      </c>
      <c r="O107" s="5">
        <v>10476</v>
      </c>
    </row>
    <row r="108" spans="2:15" s="2" customFormat="1" x14ac:dyDescent="0.3">
      <c r="B108" s="12" t="s">
        <v>152</v>
      </c>
      <c r="C108" s="4" t="s">
        <v>159</v>
      </c>
      <c r="D108" s="4" t="s">
        <v>160</v>
      </c>
      <c r="E108" s="5">
        <v>8</v>
      </c>
      <c r="F108" s="5">
        <v>1722</v>
      </c>
      <c r="G108" s="5">
        <v>595</v>
      </c>
      <c r="H108" s="5">
        <v>607</v>
      </c>
      <c r="I108" s="5">
        <v>882</v>
      </c>
      <c r="J108" s="5">
        <v>936</v>
      </c>
      <c r="K108" s="5">
        <v>985</v>
      </c>
      <c r="L108" s="5">
        <v>0</v>
      </c>
      <c r="M108" s="5">
        <v>0</v>
      </c>
      <c r="N108" s="5">
        <v>0</v>
      </c>
      <c r="O108" s="5">
        <v>5735</v>
      </c>
    </row>
    <row r="109" spans="2:15" s="2" customFormat="1" x14ac:dyDescent="0.3">
      <c r="B109" s="12" t="s">
        <v>152</v>
      </c>
      <c r="C109" s="4" t="s">
        <v>161</v>
      </c>
      <c r="D109" s="4" t="s">
        <v>162</v>
      </c>
      <c r="E109" s="5">
        <v>9</v>
      </c>
      <c r="F109" s="5">
        <v>3866</v>
      </c>
      <c r="G109" s="5">
        <v>1212</v>
      </c>
      <c r="H109" s="5">
        <v>1213</v>
      </c>
      <c r="I109" s="5">
        <v>2202</v>
      </c>
      <c r="J109" s="5">
        <v>1582</v>
      </c>
      <c r="K109" s="5">
        <v>1210</v>
      </c>
      <c r="L109" s="5">
        <v>0</v>
      </c>
      <c r="M109" s="5">
        <v>0</v>
      </c>
      <c r="N109" s="5">
        <v>0</v>
      </c>
      <c r="O109" s="5">
        <v>11294</v>
      </c>
    </row>
    <row r="110" spans="2:15" s="2" customFormat="1" x14ac:dyDescent="0.3">
      <c r="B110" s="12" t="s">
        <v>152</v>
      </c>
      <c r="C110" s="4" t="s">
        <v>163</v>
      </c>
      <c r="D110" s="4" t="s">
        <v>164</v>
      </c>
      <c r="E110" s="5">
        <v>17</v>
      </c>
      <c r="F110" s="5">
        <v>545</v>
      </c>
      <c r="G110" s="5">
        <v>250</v>
      </c>
      <c r="H110" s="5">
        <v>342</v>
      </c>
      <c r="I110" s="5">
        <v>451</v>
      </c>
      <c r="J110" s="5">
        <v>161</v>
      </c>
      <c r="K110" s="5">
        <v>145</v>
      </c>
      <c r="L110" s="5">
        <v>0</v>
      </c>
      <c r="M110" s="5">
        <v>0</v>
      </c>
      <c r="N110" s="5">
        <v>0</v>
      </c>
      <c r="O110" s="5">
        <v>1911</v>
      </c>
    </row>
    <row r="111" spans="2:15" s="2" customFormat="1" x14ac:dyDescent="0.3">
      <c r="B111" s="12" t="s">
        <v>152</v>
      </c>
      <c r="C111" s="4" t="s">
        <v>155</v>
      </c>
      <c r="D111" s="4" t="s">
        <v>156</v>
      </c>
      <c r="E111" s="5">
        <v>26</v>
      </c>
      <c r="F111" s="5">
        <v>28118</v>
      </c>
      <c r="G111" s="5">
        <v>8118</v>
      </c>
      <c r="H111" s="5">
        <v>8786</v>
      </c>
      <c r="I111" s="5">
        <v>15274</v>
      </c>
      <c r="J111" s="5">
        <v>13201</v>
      </c>
      <c r="K111" s="5">
        <v>10616</v>
      </c>
      <c r="L111" s="5">
        <v>0</v>
      </c>
      <c r="M111" s="5">
        <v>0</v>
      </c>
      <c r="N111" s="5">
        <v>0</v>
      </c>
      <c r="O111" s="5">
        <v>84139</v>
      </c>
    </row>
    <row r="112" spans="2:15" s="2" customFormat="1" x14ac:dyDescent="0.3">
      <c r="B112" s="12" t="s">
        <v>165</v>
      </c>
      <c r="C112" s="4" t="s">
        <v>170</v>
      </c>
      <c r="D112" s="4" t="s">
        <v>171</v>
      </c>
      <c r="E112" s="5">
        <v>0</v>
      </c>
      <c r="F112" s="5">
        <v>4273</v>
      </c>
      <c r="G112" s="5">
        <v>1380</v>
      </c>
      <c r="H112" s="5">
        <v>1288</v>
      </c>
      <c r="I112" s="5">
        <v>2253</v>
      </c>
      <c r="J112" s="5">
        <v>3245</v>
      </c>
      <c r="K112" s="5">
        <v>2560</v>
      </c>
      <c r="L112" s="5">
        <v>0</v>
      </c>
      <c r="M112" s="5">
        <v>0</v>
      </c>
      <c r="N112" s="5">
        <v>0</v>
      </c>
      <c r="O112" s="5">
        <v>14999</v>
      </c>
    </row>
    <row r="113" spans="2:15" s="2" customFormat="1" x14ac:dyDescent="0.3">
      <c r="B113" s="12" t="s">
        <v>165</v>
      </c>
      <c r="C113" s="4" t="s">
        <v>176</v>
      </c>
      <c r="D113" s="4" t="s">
        <v>177</v>
      </c>
      <c r="E113" s="5">
        <v>0</v>
      </c>
      <c r="F113" s="5">
        <v>3154</v>
      </c>
      <c r="G113" s="5">
        <v>1360</v>
      </c>
      <c r="H113" s="5">
        <v>1399</v>
      </c>
      <c r="I113" s="5">
        <v>877</v>
      </c>
      <c r="J113" s="5">
        <v>1157</v>
      </c>
      <c r="K113" s="5">
        <v>961</v>
      </c>
      <c r="L113" s="5">
        <v>0</v>
      </c>
      <c r="M113" s="5">
        <v>0</v>
      </c>
      <c r="N113" s="5">
        <v>0</v>
      </c>
      <c r="O113" s="5">
        <v>8908</v>
      </c>
    </row>
    <row r="114" spans="2:15" s="2" customFormat="1" x14ac:dyDescent="0.3">
      <c r="B114" s="12" t="s">
        <v>165</v>
      </c>
      <c r="C114" s="4" t="s">
        <v>174</v>
      </c>
      <c r="D114" s="4" t="s">
        <v>175</v>
      </c>
      <c r="E114" s="5">
        <v>1</v>
      </c>
      <c r="F114" s="5">
        <v>2694</v>
      </c>
      <c r="G114" s="5">
        <v>1518</v>
      </c>
      <c r="H114" s="5">
        <v>1262</v>
      </c>
      <c r="I114" s="5">
        <v>1272</v>
      </c>
      <c r="J114" s="5">
        <v>1203</v>
      </c>
      <c r="K114" s="5">
        <v>1414</v>
      </c>
      <c r="L114" s="5">
        <v>0</v>
      </c>
      <c r="M114" s="5">
        <v>0</v>
      </c>
      <c r="N114" s="5">
        <v>0</v>
      </c>
      <c r="O114" s="5">
        <v>9364</v>
      </c>
    </row>
    <row r="115" spans="2:15" s="2" customFormat="1" x14ac:dyDescent="0.3">
      <c r="B115" s="12" t="s">
        <v>165</v>
      </c>
      <c r="C115" s="4" t="s">
        <v>168</v>
      </c>
      <c r="D115" s="4" t="s">
        <v>169</v>
      </c>
      <c r="E115" s="5">
        <v>2</v>
      </c>
      <c r="F115" s="5">
        <v>5546</v>
      </c>
      <c r="G115" s="5">
        <v>1627</v>
      </c>
      <c r="H115" s="5">
        <v>1493</v>
      </c>
      <c r="I115" s="5">
        <v>1694</v>
      </c>
      <c r="J115" s="5">
        <v>2256</v>
      </c>
      <c r="K115" s="5">
        <v>1965</v>
      </c>
      <c r="L115" s="5">
        <v>0</v>
      </c>
      <c r="M115" s="5">
        <v>0</v>
      </c>
      <c r="N115" s="5">
        <v>0</v>
      </c>
      <c r="O115" s="5">
        <v>14583</v>
      </c>
    </row>
    <row r="116" spans="2:15" s="2" customFormat="1" x14ac:dyDescent="0.3">
      <c r="B116" s="12" t="s">
        <v>165</v>
      </c>
      <c r="C116" s="4" t="s">
        <v>172</v>
      </c>
      <c r="D116" s="4" t="s">
        <v>173</v>
      </c>
      <c r="E116" s="5">
        <v>4</v>
      </c>
      <c r="F116" s="5">
        <v>3879</v>
      </c>
      <c r="G116" s="5">
        <v>1657</v>
      </c>
      <c r="H116" s="5">
        <v>1319</v>
      </c>
      <c r="I116" s="5">
        <v>1925</v>
      </c>
      <c r="J116" s="5">
        <v>2955</v>
      </c>
      <c r="K116" s="5">
        <v>2676</v>
      </c>
      <c r="L116" s="5">
        <v>0</v>
      </c>
      <c r="M116" s="5">
        <v>0</v>
      </c>
      <c r="N116" s="5">
        <v>0</v>
      </c>
      <c r="O116" s="5">
        <v>14415</v>
      </c>
    </row>
    <row r="117" spans="2:15" s="2" customFormat="1" x14ac:dyDescent="0.3">
      <c r="B117" s="12" t="s">
        <v>165</v>
      </c>
      <c r="C117" s="4" t="s">
        <v>166</v>
      </c>
      <c r="D117" s="4" t="s">
        <v>167</v>
      </c>
      <c r="E117" s="5">
        <v>7</v>
      </c>
      <c r="F117" s="5">
        <v>16934</v>
      </c>
      <c r="G117" s="5">
        <v>4591</v>
      </c>
      <c r="H117" s="5">
        <v>3591</v>
      </c>
      <c r="I117" s="5">
        <v>7276</v>
      </c>
      <c r="J117" s="5">
        <v>9145</v>
      </c>
      <c r="K117" s="5">
        <v>7390</v>
      </c>
      <c r="L117" s="5">
        <v>0</v>
      </c>
      <c r="M117" s="5">
        <v>0</v>
      </c>
      <c r="N117" s="5">
        <v>0</v>
      </c>
      <c r="O117" s="5">
        <v>48934</v>
      </c>
    </row>
    <row r="118" spans="2:15" s="2" customFormat="1" x14ac:dyDescent="0.3">
      <c r="B118" s="12" t="s">
        <v>165</v>
      </c>
      <c r="C118" s="4" t="s">
        <v>642</v>
      </c>
      <c r="D118" s="4" t="s">
        <v>643</v>
      </c>
      <c r="E118" s="5">
        <v>10</v>
      </c>
      <c r="F118" s="5">
        <v>17726</v>
      </c>
      <c r="G118" s="5">
        <v>5147</v>
      </c>
      <c r="H118" s="5">
        <v>6201</v>
      </c>
      <c r="I118" s="5">
        <v>6344</v>
      </c>
      <c r="J118" s="5">
        <v>8458</v>
      </c>
      <c r="K118" s="5">
        <v>6517</v>
      </c>
      <c r="L118" s="5">
        <v>0</v>
      </c>
      <c r="M118" s="5">
        <v>0</v>
      </c>
      <c r="N118" s="5">
        <v>0</v>
      </c>
      <c r="O118" s="5">
        <v>50403</v>
      </c>
    </row>
    <row r="119" spans="2:15" s="2" customFormat="1" x14ac:dyDescent="0.3">
      <c r="B119" s="12" t="s">
        <v>178</v>
      </c>
      <c r="C119" s="4" t="s">
        <v>185</v>
      </c>
      <c r="D119" s="4" t="s">
        <v>186</v>
      </c>
      <c r="E119" s="5">
        <v>0</v>
      </c>
      <c r="F119" s="5">
        <v>1165</v>
      </c>
      <c r="G119" s="5">
        <v>549</v>
      </c>
      <c r="H119" s="5">
        <v>512</v>
      </c>
      <c r="I119" s="5">
        <v>302</v>
      </c>
      <c r="J119" s="5">
        <v>543</v>
      </c>
      <c r="K119" s="5">
        <v>568</v>
      </c>
      <c r="L119" s="5">
        <v>0</v>
      </c>
      <c r="M119" s="5">
        <v>0</v>
      </c>
      <c r="N119" s="5">
        <v>0</v>
      </c>
      <c r="O119" s="5">
        <v>3639</v>
      </c>
    </row>
    <row r="120" spans="2:15" s="2" customFormat="1" x14ac:dyDescent="0.3">
      <c r="B120" s="12" t="s">
        <v>178</v>
      </c>
      <c r="C120" s="4" t="s">
        <v>661</v>
      </c>
      <c r="D120" s="4" t="s">
        <v>662</v>
      </c>
      <c r="E120" s="5">
        <v>0</v>
      </c>
      <c r="F120" s="5">
        <v>2199</v>
      </c>
      <c r="G120" s="5">
        <v>751</v>
      </c>
      <c r="H120" s="5">
        <v>986</v>
      </c>
      <c r="I120" s="5">
        <v>580</v>
      </c>
      <c r="J120" s="5">
        <v>527</v>
      </c>
      <c r="K120" s="5">
        <v>529</v>
      </c>
      <c r="L120" s="5">
        <v>0</v>
      </c>
      <c r="M120" s="5">
        <v>0</v>
      </c>
      <c r="N120" s="5">
        <v>0</v>
      </c>
      <c r="O120" s="5">
        <v>5572</v>
      </c>
    </row>
    <row r="121" spans="2:15" s="2" customFormat="1" x14ac:dyDescent="0.3">
      <c r="B121" s="12" t="s">
        <v>178</v>
      </c>
      <c r="C121" s="4" t="s">
        <v>201</v>
      </c>
      <c r="D121" s="4" t="s">
        <v>202</v>
      </c>
      <c r="E121" s="5">
        <v>0</v>
      </c>
      <c r="F121" s="5">
        <v>9771</v>
      </c>
      <c r="G121" s="5">
        <v>2835</v>
      </c>
      <c r="H121" s="5">
        <v>2704</v>
      </c>
      <c r="I121" s="5">
        <v>1806</v>
      </c>
      <c r="J121" s="5">
        <v>3786</v>
      </c>
      <c r="K121" s="5">
        <v>3517</v>
      </c>
      <c r="L121" s="5">
        <v>0</v>
      </c>
      <c r="M121" s="5">
        <v>0</v>
      </c>
      <c r="N121" s="5">
        <v>0</v>
      </c>
      <c r="O121" s="5">
        <v>24419</v>
      </c>
    </row>
    <row r="122" spans="2:15" s="2" customFormat="1" x14ac:dyDescent="0.3">
      <c r="B122" s="12" t="s">
        <v>178</v>
      </c>
      <c r="C122" s="4" t="s">
        <v>205</v>
      </c>
      <c r="D122" s="4" t="s">
        <v>206</v>
      </c>
      <c r="E122" s="5">
        <v>0</v>
      </c>
      <c r="F122" s="5">
        <v>3225</v>
      </c>
      <c r="G122" s="5">
        <v>1300</v>
      </c>
      <c r="H122" s="5">
        <v>20</v>
      </c>
      <c r="I122" s="5">
        <v>859</v>
      </c>
      <c r="J122" s="5">
        <v>577</v>
      </c>
      <c r="K122" s="5">
        <v>894</v>
      </c>
      <c r="L122" s="5">
        <v>0</v>
      </c>
      <c r="M122" s="5">
        <v>0</v>
      </c>
      <c r="N122" s="5">
        <v>1</v>
      </c>
      <c r="O122" s="5">
        <v>6876</v>
      </c>
    </row>
    <row r="123" spans="2:15" s="2" customFormat="1" x14ac:dyDescent="0.3">
      <c r="B123" s="12" t="s">
        <v>178</v>
      </c>
      <c r="C123" s="4" t="s">
        <v>199</v>
      </c>
      <c r="D123" s="4" t="s">
        <v>200</v>
      </c>
      <c r="E123" s="5">
        <v>0</v>
      </c>
      <c r="F123" s="5">
        <v>748</v>
      </c>
      <c r="G123" s="5">
        <v>337</v>
      </c>
      <c r="H123" s="5">
        <v>542</v>
      </c>
      <c r="I123" s="5">
        <v>172</v>
      </c>
      <c r="J123" s="5">
        <v>573</v>
      </c>
      <c r="K123" s="5">
        <v>619</v>
      </c>
      <c r="L123" s="5">
        <v>0</v>
      </c>
      <c r="M123" s="5">
        <v>0</v>
      </c>
      <c r="N123" s="5">
        <v>0</v>
      </c>
      <c r="O123" s="5">
        <v>2991</v>
      </c>
    </row>
    <row r="124" spans="2:15" s="2" customFormat="1" x14ac:dyDescent="0.3">
      <c r="B124" s="12" t="s">
        <v>178</v>
      </c>
      <c r="C124" s="4" t="s">
        <v>191</v>
      </c>
      <c r="D124" s="4" t="s">
        <v>192</v>
      </c>
      <c r="E124" s="5">
        <v>0</v>
      </c>
      <c r="F124" s="5">
        <v>479</v>
      </c>
      <c r="G124" s="5">
        <v>249</v>
      </c>
      <c r="H124" s="5">
        <v>26</v>
      </c>
      <c r="I124" s="5">
        <v>64</v>
      </c>
      <c r="J124" s="5">
        <v>104</v>
      </c>
      <c r="K124" s="5">
        <v>177</v>
      </c>
      <c r="L124" s="5">
        <v>0</v>
      </c>
      <c r="M124" s="5">
        <v>0</v>
      </c>
      <c r="N124" s="5">
        <v>0</v>
      </c>
      <c r="O124" s="5">
        <v>1099</v>
      </c>
    </row>
    <row r="125" spans="2:15" s="2" customFormat="1" x14ac:dyDescent="0.3">
      <c r="B125" s="12" t="s">
        <v>178</v>
      </c>
      <c r="C125" s="4" t="s">
        <v>179</v>
      </c>
      <c r="D125" s="4" t="s">
        <v>180</v>
      </c>
      <c r="E125" s="5">
        <v>0</v>
      </c>
      <c r="F125" s="5">
        <v>36324</v>
      </c>
      <c r="G125" s="5">
        <v>7768</v>
      </c>
      <c r="H125" s="5">
        <v>6978</v>
      </c>
      <c r="I125" s="5">
        <v>8622</v>
      </c>
      <c r="J125" s="5">
        <v>14107</v>
      </c>
      <c r="K125" s="5">
        <v>8901</v>
      </c>
      <c r="L125" s="5">
        <v>0</v>
      </c>
      <c r="M125" s="5">
        <v>0</v>
      </c>
      <c r="N125" s="5">
        <v>0</v>
      </c>
      <c r="O125" s="5">
        <v>82700</v>
      </c>
    </row>
    <row r="126" spans="2:15" s="2" customFormat="1" x14ac:dyDescent="0.3">
      <c r="B126" s="12" t="s">
        <v>178</v>
      </c>
      <c r="C126" s="4" t="s">
        <v>193</v>
      </c>
      <c r="D126" s="4" t="s">
        <v>194</v>
      </c>
      <c r="E126" s="5">
        <v>0</v>
      </c>
      <c r="F126" s="5">
        <v>9936</v>
      </c>
      <c r="G126" s="5">
        <v>3101</v>
      </c>
      <c r="H126" s="5">
        <v>3242</v>
      </c>
      <c r="I126" s="5">
        <v>2169</v>
      </c>
      <c r="J126" s="5">
        <v>3146</v>
      </c>
      <c r="K126" s="5">
        <v>2843</v>
      </c>
      <c r="L126" s="5">
        <v>0</v>
      </c>
      <c r="M126" s="5">
        <v>0</v>
      </c>
      <c r="N126" s="5">
        <v>0</v>
      </c>
      <c r="O126" s="5">
        <v>24437</v>
      </c>
    </row>
    <row r="127" spans="2:15" s="2" customFormat="1" x14ac:dyDescent="0.3">
      <c r="B127" s="12" t="s">
        <v>178</v>
      </c>
      <c r="C127" s="4" t="s">
        <v>181</v>
      </c>
      <c r="D127" s="4" t="s">
        <v>182</v>
      </c>
      <c r="E127" s="5">
        <v>0</v>
      </c>
      <c r="F127" s="5">
        <v>26564</v>
      </c>
      <c r="G127" s="5">
        <v>6214</v>
      </c>
      <c r="H127" s="5">
        <v>8962</v>
      </c>
      <c r="I127" s="5">
        <v>7697</v>
      </c>
      <c r="J127" s="5">
        <v>11226</v>
      </c>
      <c r="K127" s="5">
        <v>7751</v>
      </c>
      <c r="L127" s="5">
        <v>0</v>
      </c>
      <c r="M127" s="5">
        <v>0</v>
      </c>
      <c r="N127" s="5">
        <v>0</v>
      </c>
      <c r="O127" s="5">
        <v>68414</v>
      </c>
    </row>
    <row r="128" spans="2:15" s="2" customFormat="1" x14ac:dyDescent="0.3">
      <c r="B128" s="12" t="s">
        <v>178</v>
      </c>
      <c r="C128" s="4" t="s">
        <v>189</v>
      </c>
      <c r="D128" s="4" t="s">
        <v>190</v>
      </c>
      <c r="E128" s="5">
        <v>1</v>
      </c>
      <c r="F128" s="5">
        <v>5047</v>
      </c>
      <c r="G128" s="5">
        <v>1594</v>
      </c>
      <c r="H128" s="5">
        <v>1633</v>
      </c>
      <c r="I128" s="5">
        <v>1274</v>
      </c>
      <c r="J128" s="5">
        <v>1849</v>
      </c>
      <c r="K128" s="5">
        <v>1729</v>
      </c>
      <c r="L128" s="5">
        <v>0</v>
      </c>
      <c r="M128" s="5">
        <v>0</v>
      </c>
      <c r="N128" s="5">
        <v>0</v>
      </c>
      <c r="O128" s="5">
        <v>13127</v>
      </c>
    </row>
    <row r="129" spans="2:15" s="2" customFormat="1" x14ac:dyDescent="0.3">
      <c r="B129" s="12" t="s">
        <v>178</v>
      </c>
      <c r="C129" s="4" t="s">
        <v>197</v>
      </c>
      <c r="D129" s="4" t="s">
        <v>198</v>
      </c>
      <c r="E129" s="5">
        <v>1</v>
      </c>
      <c r="F129" s="5">
        <v>8867</v>
      </c>
      <c r="G129" s="5">
        <v>2841</v>
      </c>
      <c r="H129" s="5">
        <v>3088</v>
      </c>
      <c r="I129" s="5">
        <v>2528</v>
      </c>
      <c r="J129" s="5">
        <v>2896</v>
      </c>
      <c r="K129" s="5">
        <v>2545</v>
      </c>
      <c r="L129" s="5">
        <v>0</v>
      </c>
      <c r="M129" s="5">
        <v>0</v>
      </c>
      <c r="N129" s="5">
        <v>0</v>
      </c>
      <c r="O129" s="5">
        <v>22766</v>
      </c>
    </row>
    <row r="130" spans="2:15" s="2" customFormat="1" x14ac:dyDescent="0.3">
      <c r="B130" s="12" t="s">
        <v>178</v>
      </c>
      <c r="C130" s="4" t="s">
        <v>211</v>
      </c>
      <c r="D130" s="4" t="s">
        <v>212</v>
      </c>
      <c r="E130" s="5">
        <v>2</v>
      </c>
      <c r="F130" s="5">
        <v>24838</v>
      </c>
      <c r="G130" s="5">
        <v>5556</v>
      </c>
      <c r="H130" s="5">
        <v>4597</v>
      </c>
      <c r="I130" s="5">
        <v>6686</v>
      </c>
      <c r="J130" s="5">
        <v>11246</v>
      </c>
      <c r="K130" s="5">
        <v>7048</v>
      </c>
      <c r="L130" s="5">
        <v>0</v>
      </c>
      <c r="M130" s="5">
        <v>0</v>
      </c>
      <c r="N130" s="5">
        <v>0</v>
      </c>
      <c r="O130" s="5">
        <v>59973</v>
      </c>
    </row>
    <row r="131" spans="2:15" s="2" customFormat="1" x14ac:dyDescent="0.3">
      <c r="B131" s="12" t="s">
        <v>178</v>
      </c>
      <c r="C131" s="4" t="s">
        <v>213</v>
      </c>
      <c r="D131" s="4" t="s">
        <v>214</v>
      </c>
      <c r="E131" s="5">
        <v>2</v>
      </c>
      <c r="F131" s="5">
        <v>35294</v>
      </c>
      <c r="G131" s="5">
        <v>9587</v>
      </c>
      <c r="H131" s="5">
        <v>9268</v>
      </c>
      <c r="I131" s="5">
        <v>7605</v>
      </c>
      <c r="J131" s="5">
        <v>12497</v>
      </c>
      <c r="K131" s="5">
        <v>8750</v>
      </c>
      <c r="L131" s="5">
        <v>0</v>
      </c>
      <c r="M131" s="5">
        <v>0</v>
      </c>
      <c r="N131" s="5">
        <v>0</v>
      </c>
      <c r="O131" s="5">
        <v>83003</v>
      </c>
    </row>
    <row r="132" spans="2:15" s="2" customFormat="1" x14ac:dyDescent="0.3">
      <c r="B132" s="12" t="s">
        <v>178</v>
      </c>
      <c r="C132" s="4" t="s">
        <v>209</v>
      </c>
      <c r="D132" s="4" t="s">
        <v>210</v>
      </c>
      <c r="E132" s="5">
        <v>5</v>
      </c>
      <c r="F132" s="5">
        <v>38068</v>
      </c>
      <c r="G132" s="5">
        <v>9318</v>
      </c>
      <c r="H132" s="5">
        <v>8256</v>
      </c>
      <c r="I132" s="5">
        <v>10946</v>
      </c>
      <c r="J132" s="5">
        <v>15643</v>
      </c>
      <c r="K132" s="5">
        <v>10834</v>
      </c>
      <c r="L132" s="5">
        <v>0</v>
      </c>
      <c r="M132" s="5">
        <v>0</v>
      </c>
      <c r="N132" s="5">
        <v>0</v>
      </c>
      <c r="O132" s="5">
        <v>93070</v>
      </c>
    </row>
    <row r="133" spans="2:15" s="2" customFormat="1" x14ac:dyDescent="0.3">
      <c r="B133" s="12" t="s">
        <v>178</v>
      </c>
      <c r="C133" s="4" t="s">
        <v>187</v>
      </c>
      <c r="D133" s="4" t="s">
        <v>188</v>
      </c>
      <c r="E133" s="5">
        <v>8</v>
      </c>
      <c r="F133" s="5">
        <v>5437</v>
      </c>
      <c r="G133" s="5">
        <v>1608</v>
      </c>
      <c r="H133" s="5">
        <v>1496</v>
      </c>
      <c r="I133" s="5">
        <v>1375</v>
      </c>
      <c r="J133" s="5">
        <v>2387</v>
      </c>
      <c r="K133" s="5">
        <v>1858</v>
      </c>
      <c r="L133" s="5">
        <v>0</v>
      </c>
      <c r="M133" s="5">
        <v>0</v>
      </c>
      <c r="N133" s="5">
        <v>0</v>
      </c>
      <c r="O133" s="5">
        <v>14169</v>
      </c>
    </row>
    <row r="134" spans="2:15" s="2" customFormat="1" x14ac:dyDescent="0.3">
      <c r="B134" s="12" t="s">
        <v>178</v>
      </c>
      <c r="C134" s="4" t="s">
        <v>195</v>
      </c>
      <c r="D134" s="4" t="s">
        <v>196</v>
      </c>
      <c r="E134" s="5">
        <v>18</v>
      </c>
      <c r="F134" s="5">
        <v>8107</v>
      </c>
      <c r="G134" s="5">
        <v>2778</v>
      </c>
      <c r="H134" s="5">
        <v>2801</v>
      </c>
      <c r="I134" s="5">
        <v>2003</v>
      </c>
      <c r="J134" s="5">
        <v>3011</v>
      </c>
      <c r="K134" s="5">
        <v>2837</v>
      </c>
      <c r="L134" s="5">
        <v>0</v>
      </c>
      <c r="M134" s="5">
        <v>0</v>
      </c>
      <c r="N134" s="5">
        <v>0</v>
      </c>
      <c r="O134" s="5">
        <v>21555</v>
      </c>
    </row>
    <row r="135" spans="2:15" s="2" customFormat="1" x14ac:dyDescent="0.3">
      <c r="B135" s="12" t="s">
        <v>178</v>
      </c>
      <c r="C135" s="4" t="s">
        <v>203</v>
      </c>
      <c r="D135" s="4" t="s">
        <v>204</v>
      </c>
      <c r="E135" s="5">
        <v>19</v>
      </c>
      <c r="F135" s="5">
        <v>1876</v>
      </c>
      <c r="G135" s="5">
        <v>393</v>
      </c>
      <c r="H135" s="5">
        <v>131</v>
      </c>
      <c r="I135" s="5">
        <v>353</v>
      </c>
      <c r="J135" s="5">
        <v>584</v>
      </c>
      <c r="K135" s="5">
        <v>589</v>
      </c>
      <c r="L135" s="5">
        <v>0</v>
      </c>
      <c r="M135" s="5">
        <v>0</v>
      </c>
      <c r="N135" s="5">
        <v>0</v>
      </c>
      <c r="O135" s="5">
        <v>3945</v>
      </c>
    </row>
    <row r="136" spans="2:15" s="2" customFormat="1" x14ac:dyDescent="0.3">
      <c r="B136" s="12" t="s">
        <v>178</v>
      </c>
      <c r="C136" s="4" t="s">
        <v>207</v>
      </c>
      <c r="D136" s="4" t="s">
        <v>208</v>
      </c>
      <c r="E136" s="5">
        <v>28</v>
      </c>
      <c r="F136" s="5">
        <v>15629</v>
      </c>
      <c r="G136" s="5">
        <v>3384</v>
      </c>
      <c r="H136" s="5">
        <v>3673</v>
      </c>
      <c r="I136" s="5">
        <v>4694</v>
      </c>
      <c r="J136" s="5">
        <v>4043</v>
      </c>
      <c r="K136" s="5">
        <v>2724</v>
      </c>
      <c r="L136" s="5">
        <v>0</v>
      </c>
      <c r="M136" s="5">
        <v>0</v>
      </c>
      <c r="N136" s="5">
        <v>0</v>
      </c>
      <c r="O136" s="5">
        <v>34175</v>
      </c>
    </row>
    <row r="137" spans="2:15" s="2" customFormat="1" x14ac:dyDescent="0.3">
      <c r="B137" s="12" t="s">
        <v>178</v>
      </c>
      <c r="C137" s="4" t="s">
        <v>183</v>
      </c>
      <c r="D137" s="4" t="s">
        <v>184</v>
      </c>
      <c r="E137" s="5">
        <v>33</v>
      </c>
      <c r="F137" s="5">
        <v>48607</v>
      </c>
      <c r="G137" s="5">
        <v>11266</v>
      </c>
      <c r="H137" s="5">
        <v>12212</v>
      </c>
      <c r="I137" s="5">
        <v>11840</v>
      </c>
      <c r="J137" s="5">
        <v>21976</v>
      </c>
      <c r="K137" s="5">
        <v>14982</v>
      </c>
      <c r="L137" s="5">
        <v>0</v>
      </c>
      <c r="M137" s="5">
        <v>0</v>
      </c>
      <c r="N137" s="5">
        <v>0</v>
      </c>
      <c r="O137" s="5">
        <v>120916</v>
      </c>
    </row>
    <row r="138" spans="2:15" s="2" customFormat="1" x14ac:dyDescent="0.3">
      <c r="B138" s="12" t="s">
        <v>215</v>
      </c>
      <c r="C138" s="4" t="s">
        <v>644</v>
      </c>
      <c r="D138" s="4" t="s">
        <v>645</v>
      </c>
      <c r="E138" s="5">
        <v>0</v>
      </c>
      <c r="F138" s="5">
        <v>1455</v>
      </c>
      <c r="G138" s="5">
        <v>1049</v>
      </c>
      <c r="H138" s="5">
        <v>6</v>
      </c>
      <c r="I138" s="5">
        <v>829</v>
      </c>
      <c r="J138" s="5">
        <v>507</v>
      </c>
      <c r="K138" s="5">
        <v>933</v>
      </c>
      <c r="L138" s="5">
        <v>0</v>
      </c>
      <c r="M138" s="5">
        <v>0</v>
      </c>
      <c r="N138" s="5">
        <v>0</v>
      </c>
      <c r="O138" s="5">
        <v>4779</v>
      </c>
    </row>
    <row r="139" spans="2:15" s="2" customFormat="1" x14ac:dyDescent="0.3">
      <c r="B139" s="12" t="s">
        <v>215</v>
      </c>
      <c r="C139" s="4" t="s">
        <v>218</v>
      </c>
      <c r="D139" s="4" t="s">
        <v>219</v>
      </c>
      <c r="E139" s="5">
        <v>0</v>
      </c>
      <c r="F139" s="5">
        <v>4154</v>
      </c>
      <c r="G139" s="5">
        <v>1085</v>
      </c>
      <c r="H139" s="5">
        <v>142</v>
      </c>
      <c r="I139" s="5">
        <v>2379</v>
      </c>
      <c r="J139" s="5">
        <v>4689</v>
      </c>
      <c r="K139" s="5">
        <v>2902</v>
      </c>
      <c r="L139" s="5">
        <v>0</v>
      </c>
      <c r="M139" s="5">
        <v>0</v>
      </c>
      <c r="N139" s="5">
        <v>0</v>
      </c>
      <c r="O139" s="5">
        <v>15351</v>
      </c>
    </row>
    <row r="140" spans="2:15" s="2" customFormat="1" x14ac:dyDescent="0.3">
      <c r="B140" s="12" t="s">
        <v>215</v>
      </c>
      <c r="C140" s="4" t="s">
        <v>232</v>
      </c>
      <c r="D140" s="4" t="s">
        <v>233</v>
      </c>
      <c r="E140" s="5">
        <v>1</v>
      </c>
      <c r="F140" s="5">
        <v>10279</v>
      </c>
      <c r="G140" s="5">
        <v>3918</v>
      </c>
      <c r="H140" s="5">
        <v>3231</v>
      </c>
      <c r="I140" s="5">
        <v>4838</v>
      </c>
      <c r="J140" s="5">
        <v>5943</v>
      </c>
      <c r="K140" s="5">
        <v>5030</v>
      </c>
      <c r="L140" s="5">
        <v>0</v>
      </c>
      <c r="M140" s="5">
        <v>0</v>
      </c>
      <c r="N140" s="5">
        <v>0</v>
      </c>
      <c r="O140" s="5">
        <v>33240</v>
      </c>
    </row>
    <row r="141" spans="2:15" s="2" customFormat="1" x14ac:dyDescent="0.3">
      <c r="B141" s="12" t="s">
        <v>215</v>
      </c>
      <c r="C141" s="4" t="s">
        <v>234</v>
      </c>
      <c r="D141" s="4" t="s">
        <v>235</v>
      </c>
      <c r="E141" s="5">
        <v>2</v>
      </c>
      <c r="F141" s="5">
        <v>17923</v>
      </c>
      <c r="G141" s="5">
        <v>5208</v>
      </c>
      <c r="H141" s="5">
        <v>4519</v>
      </c>
      <c r="I141" s="5">
        <v>6812</v>
      </c>
      <c r="J141" s="5">
        <v>7628</v>
      </c>
      <c r="K141" s="5">
        <v>6145</v>
      </c>
      <c r="L141" s="5">
        <v>0</v>
      </c>
      <c r="M141" s="5">
        <v>0</v>
      </c>
      <c r="N141" s="5">
        <v>0</v>
      </c>
      <c r="O141" s="5">
        <v>48237</v>
      </c>
    </row>
    <row r="142" spans="2:15" s="2" customFormat="1" x14ac:dyDescent="0.3">
      <c r="B142" s="12" t="s">
        <v>215</v>
      </c>
      <c r="C142" s="4" t="s">
        <v>222</v>
      </c>
      <c r="D142" s="4" t="s">
        <v>223</v>
      </c>
      <c r="E142" s="5">
        <v>2</v>
      </c>
      <c r="F142" s="5">
        <v>16235</v>
      </c>
      <c r="G142" s="5">
        <v>4585</v>
      </c>
      <c r="H142" s="5">
        <v>4719</v>
      </c>
      <c r="I142" s="5">
        <v>6127</v>
      </c>
      <c r="J142" s="5">
        <v>10810</v>
      </c>
      <c r="K142" s="5">
        <v>8211</v>
      </c>
      <c r="L142" s="5">
        <v>0</v>
      </c>
      <c r="M142" s="5">
        <v>0</v>
      </c>
      <c r="N142" s="5">
        <v>0</v>
      </c>
      <c r="O142" s="5">
        <v>50689</v>
      </c>
    </row>
    <row r="143" spans="2:15" s="2" customFormat="1" x14ac:dyDescent="0.3">
      <c r="B143" s="12" t="s">
        <v>215</v>
      </c>
      <c r="C143" s="4" t="s">
        <v>220</v>
      </c>
      <c r="D143" s="4" t="s">
        <v>221</v>
      </c>
      <c r="E143" s="5">
        <v>2</v>
      </c>
      <c r="F143" s="5">
        <v>23485</v>
      </c>
      <c r="G143" s="5">
        <v>6318</v>
      </c>
      <c r="H143" s="5">
        <v>6280</v>
      </c>
      <c r="I143" s="5">
        <v>9145</v>
      </c>
      <c r="J143" s="5">
        <v>16162</v>
      </c>
      <c r="K143" s="5">
        <v>12308</v>
      </c>
      <c r="L143" s="5">
        <v>0</v>
      </c>
      <c r="M143" s="5">
        <v>0</v>
      </c>
      <c r="N143" s="5">
        <v>0</v>
      </c>
      <c r="O143" s="5">
        <v>73700</v>
      </c>
    </row>
    <row r="144" spans="2:15" s="2" customFormat="1" x14ac:dyDescent="0.3">
      <c r="B144" s="12" t="s">
        <v>215</v>
      </c>
      <c r="C144" s="4" t="s">
        <v>226</v>
      </c>
      <c r="D144" s="4" t="s">
        <v>227</v>
      </c>
      <c r="E144" s="5">
        <v>2</v>
      </c>
      <c r="F144" s="5">
        <v>16149</v>
      </c>
      <c r="G144" s="5">
        <v>5096</v>
      </c>
      <c r="H144" s="5">
        <v>5748</v>
      </c>
      <c r="I144" s="5">
        <v>6787</v>
      </c>
      <c r="J144" s="5">
        <v>8755</v>
      </c>
      <c r="K144" s="5">
        <v>6698</v>
      </c>
      <c r="L144" s="5">
        <v>0</v>
      </c>
      <c r="M144" s="5">
        <v>0</v>
      </c>
      <c r="N144" s="5">
        <v>0</v>
      </c>
      <c r="O144" s="5">
        <v>49235</v>
      </c>
    </row>
    <row r="145" spans="2:15" s="2" customFormat="1" x14ac:dyDescent="0.3">
      <c r="B145" s="12" t="s">
        <v>215</v>
      </c>
      <c r="C145" s="4" t="s">
        <v>230</v>
      </c>
      <c r="D145" s="4" t="s">
        <v>231</v>
      </c>
      <c r="E145" s="5">
        <v>3</v>
      </c>
      <c r="F145" s="5">
        <v>11718</v>
      </c>
      <c r="G145" s="5">
        <v>3798</v>
      </c>
      <c r="H145" s="5">
        <v>3760</v>
      </c>
      <c r="I145" s="5">
        <v>4547</v>
      </c>
      <c r="J145" s="5">
        <v>7124</v>
      </c>
      <c r="K145" s="5">
        <v>5437</v>
      </c>
      <c r="L145" s="5">
        <v>0</v>
      </c>
      <c r="M145" s="5">
        <v>0</v>
      </c>
      <c r="N145" s="5">
        <v>0</v>
      </c>
      <c r="O145" s="5">
        <v>36387</v>
      </c>
    </row>
    <row r="146" spans="2:15" s="2" customFormat="1" x14ac:dyDescent="0.3">
      <c r="B146" s="12" t="s">
        <v>215</v>
      </c>
      <c r="C146" s="4" t="s">
        <v>236</v>
      </c>
      <c r="D146" s="4" t="s">
        <v>237</v>
      </c>
      <c r="E146" s="5">
        <v>3</v>
      </c>
      <c r="F146" s="5">
        <v>14647</v>
      </c>
      <c r="G146" s="5">
        <v>4284</v>
      </c>
      <c r="H146" s="5">
        <v>4526</v>
      </c>
      <c r="I146" s="5">
        <v>5188</v>
      </c>
      <c r="J146" s="5">
        <v>6393</v>
      </c>
      <c r="K146" s="5">
        <v>5337</v>
      </c>
      <c r="L146" s="5">
        <v>0</v>
      </c>
      <c r="M146" s="5">
        <v>0</v>
      </c>
      <c r="N146" s="5">
        <v>0</v>
      </c>
      <c r="O146" s="5">
        <v>40378</v>
      </c>
    </row>
    <row r="147" spans="2:15" s="2" customFormat="1" x14ac:dyDescent="0.3">
      <c r="B147" s="12" t="s">
        <v>215</v>
      </c>
      <c r="C147" s="4" t="s">
        <v>224</v>
      </c>
      <c r="D147" s="4" t="s">
        <v>225</v>
      </c>
      <c r="E147" s="5">
        <v>3</v>
      </c>
      <c r="F147" s="5">
        <v>9489</v>
      </c>
      <c r="G147" s="5">
        <v>3246</v>
      </c>
      <c r="H147" s="5">
        <v>3209</v>
      </c>
      <c r="I147" s="5">
        <v>4370</v>
      </c>
      <c r="J147" s="5">
        <v>6099</v>
      </c>
      <c r="K147" s="5">
        <v>4800</v>
      </c>
      <c r="L147" s="5">
        <v>0</v>
      </c>
      <c r="M147" s="5">
        <v>0</v>
      </c>
      <c r="N147" s="5">
        <v>0</v>
      </c>
      <c r="O147" s="5">
        <v>31216</v>
      </c>
    </row>
    <row r="148" spans="2:15" s="2" customFormat="1" x14ac:dyDescent="0.3">
      <c r="B148" s="12" t="s">
        <v>215</v>
      </c>
      <c r="C148" s="4" t="s">
        <v>216</v>
      </c>
      <c r="D148" s="4" t="s">
        <v>217</v>
      </c>
      <c r="E148" s="5">
        <v>4</v>
      </c>
      <c r="F148" s="5">
        <v>4551</v>
      </c>
      <c r="G148" s="5">
        <v>2078</v>
      </c>
      <c r="H148" s="5">
        <v>56</v>
      </c>
      <c r="I148" s="5">
        <v>726</v>
      </c>
      <c r="J148" s="5">
        <v>541</v>
      </c>
      <c r="K148" s="5">
        <v>808</v>
      </c>
      <c r="L148" s="5">
        <v>0</v>
      </c>
      <c r="M148" s="5">
        <v>0</v>
      </c>
      <c r="N148" s="5">
        <v>0</v>
      </c>
      <c r="O148" s="5">
        <v>8764</v>
      </c>
    </row>
    <row r="149" spans="2:15" s="2" customFormat="1" x14ac:dyDescent="0.3">
      <c r="B149" s="12" t="s">
        <v>215</v>
      </c>
      <c r="C149" s="4" t="s">
        <v>228</v>
      </c>
      <c r="D149" s="4" t="s">
        <v>229</v>
      </c>
      <c r="E149" s="5">
        <v>5</v>
      </c>
      <c r="F149" s="5">
        <v>16043</v>
      </c>
      <c r="G149" s="5">
        <v>5061</v>
      </c>
      <c r="H149" s="5">
        <v>4608</v>
      </c>
      <c r="I149" s="5">
        <v>7097</v>
      </c>
      <c r="J149" s="5">
        <v>9941</v>
      </c>
      <c r="K149" s="5">
        <v>7769</v>
      </c>
      <c r="L149" s="5">
        <v>0</v>
      </c>
      <c r="M149" s="5">
        <v>0</v>
      </c>
      <c r="N149" s="5">
        <v>0</v>
      </c>
      <c r="O149" s="5">
        <v>50524</v>
      </c>
    </row>
    <row r="150" spans="2:15" s="2" customFormat="1" x14ac:dyDescent="0.3">
      <c r="B150" s="12" t="s">
        <v>215</v>
      </c>
      <c r="C150" s="4" t="s">
        <v>238</v>
      </c>
      <c r="D150" s="4" t="s">
        <v>239</v>
      </c>
      <c r="E150" s="5">
        <v>20</v>
      </c>
      <c r="F150" s="5">
        <v>20212</v>
      </c>
      <c r="G150" s="5">
        <v>6929</v>
      </c>
      <c r="H150" s="5">
        <v>5287</v>
      </c>
      <c r="I150" s="5">
        <v>7631</v>
      </c>
      <c r="J150" s="5">
        <v>7905</v>
      </c>
      <c r="K150" s="5">
        <v>6776</v>
      </c>
      <c r="L150" s="5">
        <v>0</v>
      </c>
      <c r="M150" s="5">
        <v>0</v>
      </c>
      <c r="N150" s="5">
        <v>0</v>
      </c>
      <c r="O150" s="5">
        <v>54760</v>
      </c>
    </row>
    <row r="151" spans="2:15" s="2" customFormat="1" x14ac:dyDescent="0.3">
      <c r="B151" s="12" t="s">
        <v>240</v>
      </c>
      <c r="C151" s="4" t="s">
        <v>245</v>
      </c>
      <c r="D151" s="4" t="s">
        <v>246</v>
      </c>
      <c r="E151" s="5">
        <v>0</v>
      </c>
      <c r="F151" s="5">
        <v>15767</v>
      </c>
      <c r="G151" s="5">
        <v>3819</v>
      </c>
      <c r="H151" s="5">
        <v>4405</v>
      </c>
      <c r="I151" s="5">
        <v>6925</v>
      </c>
      <c r="J151" s="5">
        <v>11167</v>
      </c>
      <c r="K151" s="5">
        <v>8399</v>
      </c>
      <c r="L151" s="5">
        <v>0</v>
      </c>
      <c r="M151" s="5">
        <v>0</v>
      </c>
      <c r="N151" s="5">
        <v>0</v>
      </c>
      <c r="O151" s="5">
        <v>50482</v>
      </c>
    </row>
    <row r="152" spans="2:15" s="2" customFormat="1" x14ac:dyDescent="0.3">
      <c r="B152" s="12" t="s">
        <v>240</v>
      </c>
      <c r="C152" s="4" t="s">
        <v>247</v>
      </c>
      <c r="D152" s="4" t="s">
        <v>248</v>
      </c>
      <c r="E152" s="5">
        <v>1</v>
      </c>
      <c r="F152" s="5">
        <v>16778</v>
      </c>
      <c r="G152" s="5">
        <v>5637</v>
      </c>
      <c r="H152" s="5">
        <v>4220</v>
      </c>
      <c r="I152" s="5">
        <v>6325</v>
      </c>
      <c r="J152" s="5">
        <v>8087</v>
      </c>
      <c r="K152" s="5">
        <v>6131</v>
      </c>
      <c r="L152" s="5">
        <v>0</v>
      </c>
      <c r="M152" s="5">
        <v>0</v>
      </c>
      <c r="N152" s="5">
        <v>0</v>
      </c>
      <c r="O152" s="5">
        <v>47179</v>
      </c>
    </row>
    <row r="153" spans="2:15" s="2" customFormat="1" x14ac:dyDescent="0.3">
      <c r="B153" s="12" t="s">
        <v>240</v>
      </c>
      <c r="C153" s="4" t="s">
        <v>249</v>
      </c>
      <c r="D153" s="4" t="s">
        <v>250</v>
      </c>
      <c r="E153" s="5">
        <v>2</v>
      </c>
      <c r="F153" s="5">
        <v>9032</v>
      </c>
      <c r="G153" s="5">
        <v>2524</v>
      </c>
      <c r="H153" s="5">
        <v>1859</v>
      </c>
      <c r="I153" s="5">
        <v>3726</v>
      </c>
      <c r="J153" s="5">
        <v>3214</v>
      </c>
      <c r="K153" s="5">
        <v>2453</v>
      </c>
      <c r="L153" s="5">
        <v>0</v>
      </c>
      <c r="M153" s="5">
        <v>0</v>
      </c>
      <c r="N153" s="5">
        <v>0</v>
      </c>
      <c r="O153" s="5">
        <v>22810</v>
      </c>
    </row>
    <row r="154" spans="2:15" s="2" customFormat="1" x14ac:dyDescent="0.3">
      <c r="B154" s="12" t="s">
        <v>240</v>
      </c>
      <c r="C154" s="4" t="s">
        <v>243</v>
      </c>
      <c r="D154" s="4" t="s">
        <v>244</v>
      </c>
      <c r="E154" s="5">
        <v>4</v>
      </c>
      <c r="F154" s="5">
        <v>28920</v>
      </c>
      <c r="G154" s="5">
        <v>7333</v>
      </c>
      <c r="H154" s="5">
        <v>7304</v>
      </c>
      <c r="I154" s="5">
        <v>12251</v>
      </c>
      <c r="J154" s="5">
        <v>13036</v>
      </c>
      <c r="K154" s="5">
        <v>9951</v>
      </c>
      <c r="L154" s="5">
        <v>1</v>
      </c>
      <c r="M154" s="5">
        <v>0</v>
      </c>
      <c r="N154" s="5">
        <v>0</v>
      </c>
      <c r="O154" s="5">
        <v>78800</v>
      </c>
    </row>
    <row r="155" spans="2:15" s="2" customFormat="1" x14ac:dyDescent="0.3">
      <c r="B155" s="12" t="s">
        <v>240</v>
      </c>
      <c r="C155" s="4" t="s">
        <v>251</v>
      </c>
      <c r="D155" s="4" t="s">
        <v>252</v>
      </c>
      <c r="E155" s="5">
        <v>12</v>
      </c>
      <c r="F155" s="5">
        <v>24729</v>
      </c>
      <c r="G155" s="5">
        <v>7699</v>
      </c>
      <c r="H155" s="5">
        <v>8660</v>
      </c>
      <c r="I155" s="5">
        <v>9942</v>
      </c>
      <c r="J155" s="5">
        <v>9279</v>
      </c>
      <c r="K155" s="5">
        <v>7568</v>
      </c>
      <c r="L155" s="5">
        <v>0</v>
      </c>
      <c r="M155" s="5">
        <v>0</v>
      </c>
      <c r="N155" s="5">
        <v>0</v>
      </c>
      <c r="O155" s="5">
        <v>67889</v>
      </c>
    </row>
    <row r="156" spans="2:15" s="2" customFormat="1" x14ac:dyDescent="0.3">
      <c r="B156" s="12" t="s">
        <v>240</v>
      </c>
      <c r="C156" s="4" t="s">
        <v>241</v>
      </c>
      <c r="D156" s="4" t="s">
        <v>242</v>
      </c>
      <c r="E156" s="5">
        <v>22</v>
      </c>
      <c r="F156" s="5">
        <v>9107</v>
      </c>
      <c r="G156" s="5">
        <v>5029</v>
      </c>
      <c r="H156" s="5">
        <v>269</v>
      </c>
      <c r="I156" s="5">
        <v>1332</v>
      </c>
      <c r="J156" s="5">
        <v>398</v>
      </c>
      <c r="K156" s="5">
        <v>1079</v>
      </c>
      <c r="L156" s="5">
        <v>0</v>
      </c>
      <c r="M156" s="5">
        <v>0</v>
      </c>
      <c r="N156" s="5">
        <v>0</v>
      </c>
      <c r="O156" s="5">
        <v>17236</v>
      </c>
    </row>
    <row r="157" spans="2:15" s="2" customFormat="1" x14ac:dyDescent="0.3">
      <c r="B157" s="12" t="s">
        <v>253</v>
      </c>
      <c r="C157" s="4" t="s">
        <v>676</v>
      </c>
      <c r="D157" s="4" t="s">
        <v>677</v>
      </c>
      <c r="E157" s="5">
        <v>0</v>
      </c>
      <c r="F157" s="5">
        <v>5254</v>
      </c>
      <c r="G157" s="5">
        <v>2145</v>
      </c>
      <c r="H157" s="5">
        <v>1607</v>
      </c>
      <c r="I157" s="5">
        <v>1908</v>
      </c>
      <c r="J157" s="5">
        <v>2062</v>
      </c>
      <c r="K157" s="5">
        <v>2264</v>
      </c>
      <c r="L157" s="5">
        <v>2</v>
      </c>
      <c r="M157" s="5">
        <v>0</v>
      </c>
      <c r="N157" s="5">
        <v>0</v>
      </c>
      <c r="O157" s="5">
        <v>15242</v>
      </c>
    </row>
    <row r="158" spans="2:15" s="2" customFormat="1" x14ac:dyDescent="0.3">
      <c r="B158" s="12" t="s">
        <v>253</v>
      </c>
      <c r="C158" s="4" t="s">
        <v>272</v>
      </c>
      <c r="D158" s="4" t="s">
        <v>273</v>
      </c>
      <c r="E158" s="5">
        <v>0</v>
      </c>
      <c r="F158" s="5">
        <v>8985</v>
      </c>
      <c r="G158" s="5">
        <v>3595</v>
      </c>
      <c r="H158" s="5">
        <v>3098</v>
      </c>
      <c r="I158" s="5">
        <v>3528</v>
      </c>
      <c r="J158" s="5">
        <v>3828</v>
      </c>
      <c r="K158" s="5">
        <v>3760</v>
      </c>
      <c r="L158" s="5">
        <v>0</v>
      </c>
      <c r="M158" s="5">
        <v>0</v>
      </c>
      <c r="N158" s="5">
        <v>0</v>
      </c>
      <c r="O158" s="5">
        <v>26794</v>
      </c>
    </row>
    <row r="159" spans="2:15" s="2" customFormat="1" x14ac:dyDescent="0.3">
      <c r="B159" s="12" t="s">
        <v>253</v>
      </c>
      <c r="C159" s="4" t="s">
        <v>258</v>
      </c>
      <c r="D159" s="4" t="s">
        <v>259</v>
      </c>
      <c r="E159" s="5">
        <v>0</v>
      </c>
      <c r="F159" s="5">
        <v>2169</v>
      </c>
      <c r="G159" s="5">
        <v>782</v>
      </c>
      <c r="H159" s="5">
        <v>1200</v>
      </c>
      <c r="I159" s="5">
        <v>1389</v>
      </c>
      <c r="J159" s="5">
        <v>1101</v>
      </c>
      <c r="K159" s="5">
        <v>1132</v>
      </c>
      <c r="L159" s="5">
        <v>0</v>
      </c>
      <c r="M159" s="5">
        <v>0</v>
      </c>
      <c r="N159" s="5">
        <v>0</v>
      </c>
      <c r="O159" s="5">
        <v>7773</v>
      </c>
    </row>
    <row r="160" spans="2:15" s="2" customFormat="1" x14ac:dyDescent="0.3">
      <c r="B160" s="12" t="s">
        <v>253</v>
      </c>
      <c r="C160" s="4" t="s">
        <v>256</v>
      </c>
      <c r="D160" s="4" t="s">
        <v>257</v>
      </c>
      <c r="E160" s="5">
        <v>1</v>
      </c>
      <c r="F160" s="5">
        <v>15817</v>
      </c>
      <c r="G160" s="5">
        <v>4278</v>
      </c>
      <c r="H160" s="5">
        <v>1477</v>
      </c>
      <c r="I160" s="5">
        <v>6671</v>
      </c>
      <c r="J160" s="5">
        <v>7971</v>
      </c>
      <c r="K160" s="5">
        <v>5892</v>
      </c>
      <c r="L160" s="5">
        <v>0</v>
      </c>
      <c r="M160" s="5">
        <v>0</v>
      </c>
      <c r="N160" s="5">
        <v>0</v>
      </c>
      <c r="O160" s="5">
        <v>42107</v>
      </c>
    </row>
    <row r="161" spans="2:15" s="2" customFormat="1" x14ac:dyDescent="0.3">
      <c r="B161" s="12" t="s">
        <v>253</v>
      </c>
      <c r="C161" s="4" t="s">
        <v>270</v>
      </c>
      <c r="D161" s="4" t="s">
        <v>271</v>
      </c>
      <c r="E161" s="5">
        <v>1</v>
      </c>
      <c r="F161" s="5">
        <v>818</v>
      </c>
      <c r="G161" s="5">
        <v>357</v>
      </c>
      <c r="H161" s="5">
        <v>436</v>
      </c>
      <c r="I161" s="5">
        <v>276</v>
      </c>
      <c r="J161" s="5">
        <v>634</v>
      </c>
      <c r="K161" s="5">
        <v>550</v>
      </c>
      <c r="L161" s="5">
        <v>0</v>
      </c>
      <c r="M161" s="5">
        <v>0</v>
      </c>
      <c r="N161" s="5">
        <v>0</v>
      </c>
      <c r="O161" s="5">
        <v>3072</v>
      </c>
    </row>
    <row r="162" spans="2:15" s="2" customFormat="1" x14ac:dyDescent="0.3">
      <c r="B162" s="12" t="s">
        <v>253</v>
      </c>
      <c r="C162" s="4" t="s">
        <v>260</v>
      </c>
      <c r="D162" s="4" t="s">
        <v>261</v>
      </c>
      <c r="E162" s="5">
        <v>6</v>
      </c>
      <c r="F162" s="5">
        <v>2363</v>
      </c>
      <c r="G162" s="5">
        <v>989</v>
      </c>
      <c r="H162" s="5">
        <v>793</v>
      </c>
      <c r="I162" s="5">
        <v>869</v>
      </c>
      <c r="J162" s="5">
        <v>1381</v>
      </c>
      <c r="K162" s="5">
        <v>1211</v>
      </c>
      <c r="L162" s="5">
        <v>0</v>
      </c>
      <c r="M162" s="5">
        <v>0</v>
      </c>
      <c r="N162" s="5">
        <v>0</v>
      </c>
      <c r="O162" s="5">
        <v>7612</v>
      </c>
    </row>
    <row r="163" spans="2:15" s="2" customFormat="1" x14ac:dyDescent="0.3">
      <c r="B163" s="12" t="s">
        <v>253</v>
      </c>
      <c r="C163" s="4" t="s">
        <v>264</v>
      </c>
      <c r="D163" s="4" t="s">
        <v>265</v>
      </c>
      <c r="E163" s="5">
        <v>6</v>
      </c>
      <c r="F163" s="5">
        <v>8692</v>
      </c>
      <c r="G163" s="5">
        <v>2763</v>
      </c>
      <c r="H163" s="5">
        <v>1865</v>
      </c>
      <c r="I163" s="5">
        <v>3359</v>
      </c>
      <c r="J163" s="5">
        <v>4587</v>
      </c>
      <c r="K163" s="5">
        <v>3296</v>
      </c>
      <c r="L163" s="5">
        <v>0</v>
      </c>
      <c r="M163" s="5">
        <v>0</v>
      </c>
      <c r="N163" s="5">
        <v>0</v>
      </c>
      <c r="O163" s="5">
        <v>24568</v>
      </c>
    </row>
    <row r="164" spans="2:15" s="2" customFormat="1" x14ac:dyDescent="0.3">
      <c r="B164" s="12" t="s">
        <v>253</v>
      </c>
      <c r="C164" s="4" t="s">
        <v>254</v>
      </c>
      <c r="D164" s="4" t="s">
        <v>255</v>
      </c>
      <c r="E164" s="5">
        <v>8</v>
      </c>
      <c r="F164" s="5">
        <v>31435</v>
      </c>
      <c r="G164" s="5">
        <v>9816</v>
      </c>
      <c r="H164" s="5">
        <v>9903</v>
      </c>
      <c r="I164" s="5">
        <v>11853</v>
      </c>
      <c r="J164" s="5">
        <v>13210</v>
      </c>
      <c r="K164" s="5">
        <v>10485</v>
      </c>
      <c r="L164" s="5">
        <v>0</v>
      </c>
      <c r="M164" s="5">
        <v>0</v>
      </c>
      <c r="N164" s="5">
        <v>0</v>
      </c>
      <c r="O164" s="5">
        <v>86710</v>
      </c>
    </row>
    <row r="165" spans="2:15" s="2" customFormat="1" x14ac:dyDescent="0.3">
      <c r="B165" s="12" t="s">
        <v>253</v>
      </c>
      <c r="C165" s="4" t="s">
        <v>268</v>
      </c>
      <c r="D165" s="4" t="s">
        <v>269</v>
      </c>
      <c r="E165" s="5">
        <v>9</v>
      </c>
      <c r="F165" s="5">
        <v>2703</v>
      </c>
      <c r="G165" s="5">
        <v>1250</v>
      </c>
      <c r="H165" s="5">
        <v>1331</v>
      </c>
      <c r="I165" s="5">
        <v>1294</v>
      </c>
      <c r="J165" s="5">
        <v>1423</v>
      </c>
      <c r="K165" s="5">
        <v>1381</v>
      </c>
      <c r="L165" s="5">
        <v>0</v>
      </c>
      <c r="M165" s="5">
        <v>0</v>
      </c>
      <c r="N165" s="5">
        <v>0</v>
      </c>
      <c r="O165" s="5">
        <v>9391</v>
      </c>
    </row>
    <row r="166" spans="2:15" s="2" customFormat="1" x14ac:dyDescent="0.3">
      <c r="B166" s="12" t="s">
        <v>253</v>
      </c>
      <c r="C166" s="4" t="s">
        <v>262</v>
      </c>
      <c r="D166" s="4" t="s">
        <v>263</v>
      </c>
      <c r="E166" s="5">
        <v>11</v>
      </c>
      <c r="F166" s="5">
        <v>7431</v>
      </c>
      <c r="G166" s="5">
        <v>2316</v>
      </c>
      <c r="H166" s="5">
        <v>2082</v>
      </c>
      <c r="I166" s="5">
        <v>3661</v>
      </c>
      <c r="J166" s="5">
        <v>4540</v>
      </c>
      <c r="K166" s="5">
        <v>3733</v>
      </c>
      <c r="L166" s="5">
        <v>0</v>
      </c>
      <c r="M166" s="5">
        <v>0</v>
      </c>
      <c r="N166" s="5">
        <v>0</v>
      </c>
      <c r="O166" s="5">
        <v>23774</v>
      </c>
    </row>
    <row r="167" spans="2:15" s="2" customFormat="1" x14ac:dyDescent="0.3">
      <c r="B167" s="12" t="s">
        <v>253</v>
      </c>
      <c r="C167" s="4" t="s">
        <v>266</v>
      </c>
      <c r="D167" s="4" t="s">
        <v>267</v>
      </c>
      <c r="E167" s="5">
        <v>25</v>
      </c>
      <c r="F167" s="5">
        <v>4095</v>
      </c>
      <c r="G167" s="5">
        <v>1409</v>
      </c>
      <c r="H167" s="5">
        <v>1893</v>
      </c>
      <c r="I167" s="5">
        <v>1605</v>
      </c>
      <c r="J167" s="5">
        <v>1733</v>
      </c>
      <c r="K167" s="5">
        <v>1650</v>
      </c>
      <c r="L167" s="5">
        <v>0</v>
      </c>
      <c r="M167" s="5">
        <v>0</v>
      </c>
      <c r="N167" s="5">
        <v>0</v>
      </c>
      <c r="O167" s="5">
        <v>12410</v>
      </c>
    </row>
    <row r="168" spans="2:15" s="2" customFormat="1" x14ac:dyDescent="0.3">
      <c r="B168" s="12" t="s">
        <v>274</v>
      </c>
      <c r="C168" s="4" t="s">
        <v>279</v>
      </c>
      <c r="D168" s="4" t="s">
        <v>280</v>
      </c>
      <c r="E168" s="5">
        <v>1</v>
      </c>
      <c r="F168" s="5">
        <v>5010</v>
      </c>
      <c r="G168" s="5">
        <v>1675</v>
      </c>
      <c r="H168" s="5">
        <v>1859</v>
      </c>
      <c r="I168" s="5">
        <v>2649</v>
      </c>
      <c r="J168" s="5">
        <v>3388</v>
      </c>
      <c r="K168" s="5">
        <v>2939</v>
      </c>
      <c r="L168" s="5">
        <v>0</v>
      </c>
      <c r="M168" s="5">
        <v>0</v>
      </c>
      <c r="N168" s="5">
        <v>0</v>
      </c>
      <c r="O168" s="5">
        <v>17521</v>
      </c>
    </row>
    <row r="169" spans="2:15" s="2" customFormat="1" x14ac:dyDescent="0.3">
      <c r="B169" s="12" t="s">
        <v>274</v>
      </c>
      <c r="C169" s="4" t="s">
        <v>277</v>
      </c>
      <c r="D169" s="4" t="s">
        <v>278</v>
      </c>
      <c r="E169" s="5">
        <v>1</v>
      </c>
      <c r="F169" s="5">
        <v>7971</v>
      </c>
      <c r="G169" s="5">
        <v>2467</v>
      </c>
      <c r="H169" s="5">
        <v>2576</v>
      </c>
      <c r="I169" s="5">
        <v>4324</v>
      </c>
      <c r="J169" s="5">
        <v>4190</v>
      </c>
      <c r="K169" s="5">
        <v>3641</v>
      </c>
      <c r="L169" s="5">
        <v>0</v>
      </c>
      <c r="M169" s="5">
        <v>0</v>
      </c>
      <c r="N169" s="5">
        <v>0</v>
      </c>
      <c r="O169" s="5">
        <v>25170</v>
      </c>
    </row>
    <row r="170" spans="2:15" s="2" customFormat="1" x14ac:dyDescent="0.3">
      <c r="B170" s="12" t="s">
        <v>274</v>
      </c>
      <c r="C170" s="4" t="s">
        <v>275</v>
      </c>
      <c r="D170" s="4" t="s">
        <v>276</v>
      </c>
      <c r="E170" s="5">
        <v>62</v>
      </c>
      <c r="F170" s="5">
        <v>29151</v>
      </c>
      <c r="G170" s="5">
        <v>8171</v>
      </c>
      <c r="H170" s="5">
        <v>8352</v>
      </c>
      <c r="I170" s="5">
        <v>13945</v>
      </c>
      <c r="J170" s="5">
        <v>15081</v>
      </c>
      <c r="K170" s="5">
        <v>11203</v>
      </c>
      <c r="L170" s="5">
        <v>0</v>
      </c>
      <c r="M170" s="5">
        <v>0</v>
      </c>
      <c r="N170" s="5">
        <v>0</v>
      </c>
      <c r="O170" s="5">
        <v>85965</v>
      </c>
    </row>
    <row r="171" spans="2:15" s="2" customFormat="1" x14ac:dyDescent="0.3">
      <c r="B171" s="12" t="s">
        <v>281</v>
      </c>
      <c r="C171" s="4" t="s">
        <v>290</v>
      </c>
      <c r="D171" s="4" t="s">
        <v>291</v>
      </c>
      <c r="E171" s="5">
        <v>0</v>
      </c>
      <c r="F171" s="5">
        <v>903</v>
      </c>
      <c r="G171" s="5">
        <v>328</v>
      </c>
      <c r="H171" s="5">
        <v>570</v>
      </c>
      <c r="I171" s="5">
        <v>436</v>
      </c>
      <c r="J171" s="5">
        <v>473</v>
      </c>
      <c r="K171" s="5">
        <v>579</v>
      </c>
      <c r="L171" s="5">
        <v>0</v>
      </c>
      <c r="M171" s="5">
        <v>0</v>
      </c>
      <c r="N171" s="5">
        <v>0</v>
      </c>
      <c r="O171" s="5">
        <v>3289</v>
      </c>
    </row>
    <row r="172" spans="2:15" s="2" customFormat="1" x14ac:dyDescent="0.3">
      <c r="B172" s="12" t="s">
        <v>281</v>
      </c>
      <c r="C172" s="4" t="s">
        <v>284</v>
      </c>
      <c r="D172" s="4" t="s">
        <v>285</v>
      </c>
      <c r="E172" s="5">
        <v>0</v>
      </c>
      <c r="F172" s="5">
        <v>3947</v>
      </c>
      <c r="G172" s="5">
        <v>1043</v>
      </c>
      <c r="H172" s="5">
        <v>338</v>
      </c>
      <c r="I172" s="5">
        <v>1796</v>
      </c>
      <c r="J172" s="5">
        <v>2717</v>
      </c>
      <c r="K172" s="5">
        <v>1813</v>
      </c>
      <c r="L172" s="5">
        <v>0</v>
      </c>
      <c r="M172" s="5">
        <v>0</v>
      </c>
      <c r="N172" s="5">
        <v>0</v>
      </c>
      <c r="O172" s="5">
        <v>11654</v>
      </c>
    </row>
    <row r="173" spans="2:15" s="2" customFormat="1" x14ac:dyDescent="0.3">
      <c r="B173" s="12" t="s">
        <v>281</v>
      </c>
      <c r="C173" s="4" t="s">
        <v>288</v>
      </c>
      <c r="D173" s="4" t="s">
        <v>289</v>
      </c>
      <c r="E173" s="5">
        <v>0</v>
      </c>
      <c r="F173" s="5">
        <v>3261</v>
      </c>
      <c r="G173" s="5">
        <v>1267</v>
      </c>
      <c r="H173" s="5">
        <v>2190</v>
      </c>
      <c r="I173" s="5">
        <v>1563</v>
      </c>
      <c r="J173" s="5">
        <v>2343</v>
      </c>
      <c r="K173" s="5">
        <v>2529</v>
      </c>
      <c r="L173" s="5">
        <v>0</v>
      </c>
      <c r="M173" s="5">
        <v>0</v>
      </c>
      <c r="N173" s="5">
        <v>0</v>
      </c>
      <c r="O173" s="5">
        <v>13153</v>
      </c>
    </row>
    <row r="174" spans="2:15" s="2" customFormat="1" x14ac:dyDescent="0.3">
      <c r="B174" s="12" t="s">
        <v>281</v>
      </c>
      <c r="C174" s="4" t="s">
        <v>286</v>
      </c>
      <c r="D174" s="4" t="s">
        <v>287</v>
      </c>
      <c r="E174" s="5">
        <v>0</v>
      </c>
      <c r="F174" s="5">
        <v>575</v>
      </c>
      <c r="G174" s="5">
        <v>283</v>
      </c>
      <c r="H174" s="5">
        <v>259</v>
      </c>
      <c r="I174" s="5">
        <v>165</v>
      </c>
      <c r="J174" s="5">
        <v>137</v>
      </c>
      <c r="K174" s="5">
        <v>209</v>
      </c>
      <c r="L174" s="5">
        <v>0</v>
      </c>
      <c r="M174" s="5">
        <v>0</v>
      </c>
      <c r="N174" s="5">
        <v>0</v>
      </c>
      <c r="O174" s="5">
        <v>1628</v>
      </c>
    </row>
    <row r="175" spans="2:15" s="2" customFormat="1" x14ac:dyDescent="0.3">
      <c r="B175" s="12" t="s">
        <v>281</v>
      </c>
      <c r="C175" s="4" t="s">
        <v>282</v>
      </c>
      <c r="D175" s="4" t="s">
        <v>283</v>
      </c>
      <c r="E175" s="5">
        <v>2</v>
      </c>
      <c r="F175" s="5">
        <v>19783</v>
      </c>
      <c r="G175" s="5">
        <v>5771</v>
      </c>
      <c r="H175" s="5">
        <v>5533</v>
      </c>
      <c r="I175" s="5">
        <v>8047</v>
      </c>
      <c r="J175" s="5">
        <v>10832</v>
      </c>
      <c r="K175" s="5">
        <v>8896</v>
      </c>
      <c r="L175" s="5">
        <v>0</v>
      </c>
      <c r="M175" s="5">
        <v>0</v>
      </c>
      <c r="N175" s="5">
        <v>0</v>
      </c>
      <c r="O175" s="5">
        <v>58864</v>
      </c>
    </row>
    <row r="176" spans="2:15" s="2" customFormat="1" x14ac:dyDescent="0.3">
      <c r="B176" s="12" t="s">
        <v>281</v>
      </c>
      <c r="C176" s="4" t="s">
        <v>292</v>
      </c>
      <c r="D176" s="4" t="s">
        <v>293</v>
      </c>
      <c r="E176" s="5">
        <v>2</v>
      </c>
      <c r="F176" s="5">
        <v>841</v>
      </c>
      <c r="G176" s="5">
        <v>436</v>
      </c>
      <c r="H176" s="5">
        <v>754</v>
      </c>
      <c r="I176" s="5">
        <v>361</v>
      </c>
      <c r="J176" s="5">
        <v>333</v>
      </c>
      <c r="K176" s="5">
        <v>421</v>
      </c>
      <c r="L176" s="5">
        <v>0</v>
      </c>
      <c r="M176" s="5">
        <v>0</v>
      </c>
      <c r="N176" s="5">
        <v>0</v>
      </c>
      <c r="O176" s="5">
        <v>3148</v>
      </c>
    </row>
    <row r="177" spans="2:15" s="2" customFormat="1" x14ac:dyDescent="0.3">
      <c r="B177" s="12" t="s">
        <v>281</v>
      </c>
      <c r="C177" s="4" t="s">
        <v>294</v>
      </c>
      <c r="D177" s="4" t="s">
        <v>295</v>
      </c>
      <c r="E177" s="5">
        <v>5</v>
      </c>
      <c r="F177" s="5">
        <v>13111</v>
      </c>
      <c r="G177" s="5">
        <v>3524</v>
      </c>
      <c r="H177" s="5">
        <v>5173</v>
      </c>
      <c r="I177" s="5">
        <v>4481</v>
      </c>
      <c r="J177" s="5">
        <v>3154</v>
      </c>
      <c r="K177" s="5">
        <v>2374</v>
      </c>
      <c r="L177" s="5">
        <v>0</v>
      </c>
      <c r="M177" s="5">
        <v>0</v>
      </c>
      <c r="N177" s="5">
        <v>0</v>
      </c>
      <c r="O177" s="5">
        <v>31822</v>
      </c>
    </row>
    <row r="178" spans="2:15" s="2" customFormat="1" x14ac:dyDescent="0.3">
      <c r="B178" s="12" t="s">
        <v>296</v>
      </c>
      <c r="C178" s="4" t="s">
        <v>303</v>
      </c>
      <c r="D178" s="4" t="s">
        <v>304</v>
      </c>
      <c r="E178" s="5">
        <v>0</v>
      </c>
      <c r="F178" s="5">
        <v>1931</v>
      </c>
      <c r="G178" s="5">
        <v>865</v>
      </c>
      <c r="H178" s="5">
        <v>1057</v>
      </c>
      <c r="I178" s="5">
        <v>653</v>
      </c>
      <c r="J178" s="5">
        <v>709</v>
      </c>
      <c r="K178" s="5">
        <v>797</v>
      </c>
      <c r="L178" s="5">
        <v>0</v>
      </c>
      <c r="M178" s="5">
        <v>0</v>
      </c>
      <c r="N178" s="5">
        <v>0</v>
      </c>
      <c r="O178" s="5">
        <v>6012</v>
      </c>
    </row>
    <row r="179" spans="2:15" s="2" customFormat="1" x14ac:dyDescent="0.3">
      <c r="B179" s="12" t="s">
        <v>296</v>
      </c>
      <c r="C179" s="4" t="s">
        <v>299</v>
      </c>
      <c r="D179" s="4" t="s">
        <v>300</v>
      </c>
      <c r="E179" s="5">
        <v>0</v>
      </c>
      <c r="F179" s="5">
        <v>386</v>
      </c>
      <c r="G179" s="5">
        <v>212</v>
      </c>
      <c r="H179" s="5">
        <v>359</v>
      </c>
      <c r="I179" s="5">
        <v>36</v>
      </c>
      <c r="J179" s="5">
        <v>19</v>
      </c>
      <c r="K179" s="5">
        <v>105</v>
      </c>
      <c r="L179" s="5">
        <v>0</v>
      </c>
      <c r="M179" s="5">
        <v>0</v>
      </c>
      <c r="N179" s="5">
        <v>0</v>
      </c>
      <c r="O179" s="5">
        <v>1117</v>
      </c>
    </row>
    <row r="180" spans="2:15" s="2" customFormat="1" x14ac:dyDescent="0.3">
      <c r="B180" s="12" t="s">
        <v>296</v>
      </c>
      <c r="C180" s="4" t="s">
        <v>313</v>
      </c>
      <c r="D180" s="4" t="s">
        <v>314</v>
      </c>
      <c r="E180" s="5">
        <v>1</v>
      </c>
      <c r="F180" s="5">
        <v>14347</v>
      </c>
      <c r="G180" s="5">
        <v>3815</v>
      </c>
      <c r="H180" s="5">
        <v>4508</v>
      </c>
      <c r="I180" s="5">
        <v>4862</v>
      </c>
      <c r="J180" s="5">
        <v>11487</v>
      </c>
      <c r="K180" s="5">
        <v>8506</v>
      </c>
      <c r="L180" s="5">
        <v>0</v>
      </c>
      <c r="M180" s="5">
        <v>0</v>
      </c>
      <c r="N180" s="5">
        <v>0</v>
      </c>
      <c r="O180" s="5">
        <v>47526</v>
      </c>
    </row>
    <row r="181" spans="2:15" s="2" customFormat="1" x14ac:dyDescent="0.3">
      <c r="B181" s="12" t="s">
        <v>296</v>
      </c>
      <c r="C181" s="4" t="s">
        <v>311</v>
      </c>
      <c r="D181" s="4" t="s">
        <v>312</v>
      </c>
      <c r="E181" s="5">
        <v>1</v>
      </c>
      <c r="F181" s="5">
        <v>3831</v>
      </c>
      <c r="G181" s="5">
        <v>1089</v>
      </c>
      <c r="H181" s="5">
        <v>240</v>
      </c>
      <c r="I181" s="5">
        <v>2180</v>
      </c>
      <c r="J181" s="5">
        <v>6305</v>
      </c>
      <c r="K181" s="5">
        <v>4143</v>
      </c>
      <c r="L181" s="5">
        <v>0</v>
      </c>
      <c r="M181" s="5">
        <v>0</v>
      </c>
      <c r="N181" s="5">
        <v>0</v>
      </c>
      <c r="O181" s="5">
        <v>17789</v>
      </c>
    </row>
    <row r="182" spans="2:15" s="2" customFormat="1" x14ac:dyDescent="0.3">
      <c r="B182" s="12" t="s">
        <v>296</v>
      </c>
      <c r="C182" s="4" t="s">
        <v>305</v>
      </c>
      <c r="D182" s="4" t="s">
        <v>306</v>
      </c>
      <c r="E182" s="5">
        <v>3</v>
      </c>
      <c r="F182" s="5">
        <v>28067</v>
      </c>
      <c r="G182" s="5">
        <v>7722</v>
      </c>
      <c r="H182" s="5">
        <v>8553</v>
      </c>
      <c r="I182" s="5">
        <v>5011</v>
      </c>
      <c r="J182" s="5">
        <v>8182</v>
      </c>
      <c r="K182" s="5">
        <v>6344</v>
      </c>
      <c r="L182" s="5">
        <v>0</v>
      </c>
      <c r="M182" s="5">
        <v>0</v>
      </c>
      <c r="N182" s="5">
        <v>0</v>
      </c>
      <c r="O182" s="5">
        <v>63882</v>
      </c>
    </row>
    <row r="183" spans="2:15" s="2" customFormat="1" x14ac:dyDescent="0.3">
      <c r="B183" s="12" t="s">
        <v>296</v>
      </c>
      <c r="C183" s="4" t="s">
        <v>301</v>
      </c>
      <c r="D183" s="4" t="s">
        <v>302</v>
      </c>
      <c r="E183" s="5">
        <v>3</v>
      </c>
      <c r="F183" s="5">
        <v>3376</v>
      </c>
      <c r="G183" s="5">
        <v>1362</v>
      </c>
      <c r="H183" s="5">
        <v>1437</v>
      </c>
      <c r="I183" s="5">
        <v>1004</v>
      </c>
      <c r="J183" s="5">
        <v>1739</v>
      </c>
      <c r="K183" s="5">
        <v>1809</v>
      </c>
      <c r="L183" s="5">
        <v>0</v>
      </c>
      <c r="M183" s="5">
        <v>0</v>
      </c>
      <c r="N183" s="5">
        <v>0</v>
      </c>
      <c r="O183" s="5">
        <v>10730</v>
      </c>
    </row>
    <row r="184" spans="2:15" s="2" customFormat="1" x14ac:dyDescent="0.3">
      <c r="B184" s="12" t="s">
        <v>296</v>
      </c>
      <c r="C184" s="4" t="s">
        <v>315</v>
      </c>
      <c r="D184" s="4" t="s">
        <v>316</v>
      </c>
      <c r="E184" s="5">
        <v>3</v>
      </c>
      <c r="F184" s="5">
        <v>24821</v>
      </c>
      <c r="G184" s="5">
        <v>7111</v>
      </c>
      <c r="H184" s="5">
        <v>11967</v>
      </c>
      <c r="I184" s="5">
        <v>7952</v>
      </c>
      <c r="J184" s="5">
        <v>22936</v>
      </c>
      <c r="K184" s="5">
        <v>14574</v>
      </c>
      <c r="L184" s="5">
        <v>0</v>
      </c>
      <c r="M184" s="5">
        <v>0</v>
      </c>
      <c r="N184" s="5">
        <v>0</v>
      </c>
      <c r="O184" s="5">
        <v>89364</v>
      </c>
    </row>
    <row r="185" spans="2:15" s="2" customFormat="1" x14ac:dyDescent="0.3">
      <c r="B185" s="12" t="s">
        <v>296</v>
      </c>
      <c r="C185" s="4" t="s">
        <v>307</v>
      </c>
      <c r="D185" s="4" t="s">
        <v>308</v>
      </c>
      <c r="E185" s="5">
        <v>3</v>
      </c>
      <c r="F185" s="5">
        <v>17322</v>
      </c>
      <c r="G185" s="5">
        <v>5650</v>
      </c>
      <c r="H185" s="5">
        <v>7807</v>
      </c>
      <c r="I185" s="5">
        <v>5829</v>
      </c>
      <c r="J185" s="5">
        <v>13154</v>
      </c>
      <c r="K185" s="5">
        <v>11860</v>
      </c>
      <c r="L185" s="5">
        <v>0</v>
      </c>
      <c r="M185" s="5">
        <v>0</v>
      </c>
      <c r="N185" s="5">
        <v>0</v>
      </c>
      <c r="O185" s="5">
        <v>61625</v>
      </c>
    </row>
    <row r="186" spans="2:15" s="2" customFormat="1" x14ac:dyDescent="0.3">
      <c r="B186" s="12" t="s">
        <v>296</v>
      </c>
      <c r="C186" s="4" t="s">
        <v>297</v>
      </c>
      <c r="D186" s="4" t="s">
        <v>298</v>
      </c>
      <c r="E186" s="5">
        <v>4</v>
      </c>
      <c r="F186" s="5">
        <v>17244</v>
      </c>
      <c r="G186" s="5">
        <v>5331</v>
      </c>
      <c r="H186" s="5">
        <v>7754</v>
      </c>
      <c r="I186" s="5">
        <v>5714</v>
      </c>
      <c r="J186" s="5">
        <v>10670</v>
      </c>
      <c r="K186" s="5">
        <v>9319</v>
      </c>
      <c r="L186" s="5">
        <v>0</v>
      </c>
      <c r="M186" s="5">
        <v>0</v>
      </c>
      <c r="N186" s="5">
        <v>0</v>
      </c>
      <c r="O186" s="5">
        <v>56036</v>
      </c>
    </row>
    <row r="187" spans="2:15" s="2" customFormat="1" x14ac:dyDescent="0.3">
      <c r="B187" s="12" t="s">
        <v>296</v>
      </c>
      <c r="C187" s="4" t="s">
        <v>309</v>
      </c>
      <c r="D187" s="4" t="s">
        <v>310</v>
      </c>
      <c r="E187" s="5">
        <v>9</v>
      </c>
      <c r="F187" s="5">
        <v>27196</v>
      </c>
      <c r="G187" s="5">
        <v>9421</v>
      </c>
      <c r="H187" s="5">
        <v>9077</v>
      </c>
      <c r="I187" s="5">
        <v>6925</v>
      </c>
      <c r="J187" s="5">
        <v>14467</v>
      </c>
      <c r="K187" s="5">
        <v>12020</v>
      </c>
      <c r="L187" s="5">
        <v>0</v>
      </c>
      <c r="M187" s="5">
        <v>0</v>
      </c>
      <c r="N187" s="5">
        <v>0</v>
      </c>
      <c r="O187" s="5">
        <v>79115</v>
      </c>
    </row>
    <row r="188" spans="2:15" s="2" customFormat="1" x14ac:dyDescent="0.3">
      <c r="B188" s="12" t="s">
        <v>317</v>
      </c>
      <c r="C188" s="4" t="s">
        <v>322</v>
      </c>
      <c r="D188" s="4" t="s">
        <v>323</v>
      </c>
      <c r="E188" s="5">
        <v>0</v>
      </c>
      <c r="F188" s="5">
        <v>5676</v>
      </c>
      <c r="G188" s="5">
        <v>2074</v>
      </c>
      <c r="H188" s="5">
        <v>1748</v>
      </c>
      <c r="I188" s="5">
        <v>2728</v>
      </c>
      <c r="J188" s="5">
        <v>2957</v>
      </c>
      <c r="K188" s="5">
        <v>2733</v>
      </c>
      <c r="L188" s="5">
        <v>0</v>
      </c>
      <c r="M188" s="5">
        <v>0</v>
      </c>
      <c r="N188" s="5">
        <v>0</v>
      </c>
      <c r="O188" s="5">
        <v>17916</v>
      </c>
    </row>
    <row r="189" spans="2:15" s="2" customFormat="1" x14ac:dyDescent="0.3">
      <c r="B189" s="12" t="s">
        <v>317</v>
      </c>
      <c r="C189" s="4" t="s">
        <v>320</v>
      </c>
      <c r="D189" s="4" t="s">
        <v>321</v>
      </c>
      <c r="E189" s="5">
        <v>1</v>
      </c>
      <c r="F189" s="5">
        <v>2293</v>
      </c>
      <c r="G189" s="5">
        <v>486</v>
      </c>
      <c r="H189" s="5">
        <v>180</v>
      </c>
      <c r="I189" s="5">
        <v>693</v>
      </c>
      <c r="J189" s="5">
        <v>603</v>
      </c>
      <c r="K189" s="5">
        <v>402</v>
      </c>
      <c r="L189" s="5">
        <v>0</v>
      </c>
      <c r="M189" s="5">
        <v>0</v>
      </c>
      <c r="N189" s="5">
        <v>0</v>
      </c>
      <c r="O189" s="5">
        <v>4658</v>
      </c>
    </row>
    <row r="190" spans="2:15" s="2" customFormat="1" x14ac:dyDescent="0.3">
      <c r="B190" s="12" t="s">
        <v>317</v>
      </c>
      <c r="C190" s="4" t="s">
        <v>318</v>
      </c>
      <c r="D190" s="4" t="s">
        <v>319</v>
      </c>
      <c r="E190" s="5">
        <v>2</v>
      </c>
      <c r="F190" s="5">
        <v>25454</v>
      </c>
      <c r="G190" s="5">
        <v>6312</v>
      </c>
      <c r="H190" s="5">
        <v>5631</v>
      </c>
      <c r="I190" s="5">
        <v>7975</v>
      </c>
      <c r="J190" s="5">
        <v>7925</v>
      </c>
      <c r="K190" s="5">
        <v>5714</v>
      </c>
      <c r="L190" s="5">
        <v>0</v>
      </c>
      <c r="M190" s="5">
        <v>0</v>
      </c>
      <c r="N190" s="5">
        <v>0</v>
      </c>
      <c r="O190" s="5">
        <v>59013</v>
      </c>
    </row>
    <row r="191" spans="2:15" s="2" customFormat="1" x14ac:dyDescent="0.3">
      <c r="B191" s="12" t="s">
        <v>317</v>
      </c>
      <c r="C191" s="4" t="s">
        <v>326</v>
      </c>
      <c r="D191" s="4" t="s">
        <v>327</v>
      </c>
      <c r="E191" s="5">
        <v>4</v>
      </c>
      <c r="F191" s="5">
        <v>3360</v>
      </c>
      <c r="G191" s="5">
        <v>911</v>
      </c>
      <c r="H191" s="5">
        <v>819</v>
      </c>
      <c r="I191" s="5">
        <v>1172</v>
      </c>
      <c r="J191" s="5">
        <v>742</v>
      </c>
      <c r="K191" s="5">
        <v>576</v>
      </c>
      <c r="L191" s="5">
        <v>0</v>
      </c>
      <c r="M191" s="5">
        <v>0</v>
      </c>
      <c r="N191" s="5">
        <v>0</v>
      </c>
      <c r="O191" s="5">
        <v>7584</v>
      </c>
    </row>
    <row r="192" spans="2:15" s="2" customFormat="1" x14ac:dyDescent="0.3">
      <c r="B192" s="12" t="s">
        <v>317</v>
      </c>
      <c r="C192" s="4" t="s">
        <v>324</v>
      </c>
      <c r="D192" s="4" t="s">
        <v>325</v>
      </c>
      <c r="E192" s="5">
        <v>11</v>
      </c>
      <c r="F192" s="5">
        <v>5326</v>
      </c>
      <c r="G192" s="5">
        <v>1945</v>
      </c>
      <c r="H192" s="5">
        <v>1591</v>
      </c>
      <c r="I192" s="5">
        <v>2340</v>
      </c>
      <c r="J192" s="5">
        <v>2284</v>
      </c>
      <c r="K192" s="5">
        <v>2139</v>
      </c>
      <c r="L192" s="5">
        <v>0</v>
      </c>
      <c r="M192" s="5">
        <v>0</v>
      </c>
      <c r="N192" s="5">
        <v>0</v>
      </c>
      <c r="O192" s="5">
        <v>15636</v>
      </c>
    </row>
    <row r="193" spans="2:15" s="2" customFormat="1" x14ac:dyDescent="0.3">
      <c r="B193" s="12" t="s">
        <v>328</v>
      </c>
      <c r="C193" s="4" t="s">
        <v>335</v>
      </c>
      <c r="D193" s="4" t="s">
        <v>336</v>
      </c>
      <c r="E193" s="5">
        <v>0</v>
      </c>
      <c r="F193" s="5">
        <v>985</v>
      </c>
      <c r="G193" s="5">
        <v>447</v>
      </c>
      <c r="H193" s="5">
        <v>552</v>
      </c>
      <c r="I193" s="5">
        <v>372</v>
      </c>
      <c r="J193" s="5">
        <v>408</v>
      </c>
      <c r="K193" s="5">
        <v>444</v>
      </c>
      <c r="L193" s="5">
        <v>0</v>
      </c>
      <c r="M193" s="5">
        <v>0</v>
      </c>
      <c r="N193" s="5">
        <v>0</v>
      </c>
      <c r="O193" s="5">
        <v>3208</v>
      </c>
    </row>
    <row r="194" spans="2:15" s="2" customFormat="1" x14ac:dyDescent="0.3">
      <c r="B194" s="12" t="s">
        <v>328</v>
      </c>
      <c r="C194" s="4" t="s">
        <v>331</v>
      </c>
      <c r="D194" s="4" t="s">
        <v>332</v>
      </c>
      <c r="E194" s="5">
        <v>0</v>
      </c>
      <c r="F194" s="5">
        <v>3578</v>
      </c>
      <c r="G194" s="5">
        <v>1051</v>
      </c>
      <c r="H194" s="5">
        <v>1074</v>
      </c>
      <c r="I194" s="5">
        <v>1784</v>
      </c>
      <c r="J194" s="5">
        <v>1478</v>
      </c>
      <c r="K194" s="5">
        <v>1111</v>
      </c>
      <c r="L194" s="5">
        <v>0</v>
      </c>
      <c r="M194" s="5">
        <v>0</v>
      </c>
      <c r="N194" s="5">
        <v>0</v>
      </c>
      <c r="O194" s="5">
        <v>10076</v>
      </c>
    </row>
    <row r="195" spans="2:15" s="2" customFormat="1" x14ac:dyDescent="0.3">
      <c r="B195" s="12" t="s">
        <v>328</v>
      </c>
      <c r="C195" s="4" t="s">
        <v>663</v>
      </c>
      <c r="D195" s="4" t="s">
        <v>664</v>
      </c>
      <c r="E195" s="5">
        <v>2</v>
      </c>
      <c r="F195" s="5">
        <v>7222</v>
      </c>
      <c r="G195" s="5">
        <v>2902</v>
      </c>
      <c r="H195" s="5">
        <v>3061</v>
      </c>
      <c r="I195" s="5">
        <v>2809</v>
      </c>
      <c r="J195" s="5">
        <v>2660</v>
      </c>
      <c r="K195" s="5">
        <v>2186</v>
      </c>
      <c r="L195" s="5">
        <v>0</v>
      </c>
      <c r="M195" s="5">
        <v>0</v>
      </c>
      <c r="N195" s="5">
        <v>0</v>
      </c>
      <c r="O195" s="5">
        <v>20842</v>
      </c>
    </row>
    <row r="196" spans="2:15" s="2" customFormat="1" x14ac:dyDescent="0.3">
      <c r="B196" s="12" t="s">
        <v>328</v>
      </c>
      <c r="C196" s="4" t="s">
        <v>678</v>
      </c>
      <c r="D196" s="4" t="s">
        <v>679</v>
      </c>
      <c r="E196" s="5">
        <v>2</v>
      </c>
      <c r="F196" s="5">
        <v>5195</v>
      </c>
      <c r="G196" s="5">
        <v>1648</v>
      </c>
      <c r="H196" s="5">
        <v>1924</v>
      </c>
      <c r="I196" s="5">
        <v>1965</v>
      </c>
      <c r="J196" s="5">
        <v>2612</v>
      </c>
      <c r="K196" s="5">
        <v>1889</v>
      </c>
      <c r="L196" s="5">
        <v>0</v>
      </c>
      <c r="M196" s="5">
        <v>0</v>
      </c>
      <c r="N196" s="5">
        <v>0</v>
      </c>
      <c r="O196" s="5">
        <v>15235</v>
      </c>
    </row>
    <row r="197" spans="2:15" s="2" customFormat="1" x14ac:dyDescent="0.3">
      <c r="B197" s="12" t="s">
        <v>328</v>
      </c>
      <c r="C197" s="4" t="s">
        <v>337</v>
      </c>
      <c r="D197" s="4" t="s">
        <v>338</v>
      </c>
      <c r="E197" s="5">
        <v>2</v>
      </c>
      <c r="F197" s="5">
        <v>4884</v>
      </c>
      <c r="G197" s="5">
        <v>1397</v>
      </c>
      <c r="H197" s="5">
        <v>1475</v>
      </c>
      <c r="I197" s="5">
        <v>1615</v>
      </c>
      <c r="J197" s="5">
        <v>2003</v>
      </c>
      <c r="K197" s="5">
        <v>1786</v>
      </c>
      <c r="L197" s="5">
        <v>0</v>
      </c>
      <c r="M197" s="5">
        <v>0</v>
      </c>
      <c r="N197" s="5">
        <v>0</v>
      </c>
      <c r="O197" s="5">
        <v>13162</v>
      </c>
    </row>
    <row r="198" spans="2:15" s="2" customFormat="1" x14ac:dyDescent="0.3">
      <c r="B198" s="12" t="s">
        <v>328</v>
      </c>
      <c r="C198" s="4" t="s">
        <v>329</v>
      </c>
      <c r="D198" s="4" t="s">
        <v>330</v>
      </c>
      <c r="E198" s="5">
        <v>5</v>
      </c>
      <c r="F198" s="5">
        <v>43760</v>
      </c>
      <c r="G198" s="5">
        <v>12175</v>
      </c>
      <c r="H198" s="5">
        <v>14920</v>
      </c>
      <c r="I198" s="5">
        <v>15597</v>
      </c>
      <c r="J198" s="5">
        <v>20782</v>
      </c>
      <c r="K198" s="5">
        <v>15546</v>
      </c>
      <c r="L198" s="5">
        <v>0</v>
      </c>
      <c r="M198" s="5">
        <v>0</v>
      </c>
      <c r="N198" s="5">
        <v>0</v>
      </c>
      <c r="O198" s="5">
        <v>122785</v>
      </c>
    </row>
    <row r="199" spans="2:15" s="2" customFormat="1" x14ac:dyDescent="0.3">
      <c r="B199" s="12" t="s">
        <v>328</v>
      </c>
      <c r="C199" s="4" t="s">
        <v>333</v>
      </c>
      <c r="D199" s="4" t="s">
        <v>334</v>
      </c>
      <c r="E199" s="5">
        <v>9</v>
      </c>
      <c r="F199" s="5">
        <v>7317</v>
      </c>
      <c r="G199" s="5">
        <v>2346</v>
      </c>
      <c r="H199" s="5">
        <v>1605</v>
      </c>
      <c r="I199" s="5">
        <v>2752</v>
      </c>
      <c r="J199" s="5">
        <v>2858</v>
      </c>
      <c r="K199" s="5">
        <v>2231</v>
      </c>
      <c r="L199" s="5">
        <v>0</v>
      </c>
      <c r="M199" s="5">
        <v>0</v>
      </c>
      <c r="N199" s="5">
        <v>0</v>
      </c>
      <c r="O199" s="5">
        <v>19118</v>
      </c>
    </row>
    <row r="200" spans="2:15" s="2" customFormat="1" x14ac:dyDescent="0.3">
      <c r="B200" s="12" t="s">
        <v>339</v>
      </c>
      <c r="C200" s="4" t="s">
        <v>342</v>
      </c>
      <c r="D200" s="4" t="s">
        <v>343</v>
      </c>
      <c r="E200" s="5">
        <v>0</v>
      </c>
      <c r="F200" s="5">
        <v>5394</v>
      </c>
      <c r="G200" s="5">
        <v>1270</v>
      </c>
      <c r="H200" s="5">
        <v>356</v>
      </c>
      <c r="I200" s="5">
        <v>1994</v>
      </c>
      <c r="J200" s="5">
        <v>3784</v>
      </c>
      <c r="K200" s="5">
        <v>2241</v>
      </c>
      <c r="L200" s="5">
        <v>0</v>
      </c>
      <c r="M200" s="5">
        <v>0</v>
      </c>
      <c r="N200" s="5">
        <v>0</v>
      </c>
      <c r="O200" s="5">
        <v>15039</v>
      </c>
    </row>
    <row r="201" spans="2:15" s="2" customFormat="1" x14ac:dyDescent="0.3">
      <c r="B201" s="12" t="s">
        <v>339</v>
      </c>
      <c r="C201" s="4" t="s">
        <v>344</v>
      </c>
      <c r="D201" s="4" t="s">
        <v>345</v>
      </c>
      <c r="E201" s="5">
        <v>1</v>
      </c>
      <c r="F201" s="5">
        <v>12631</v>
      </c>
      <c r="G201" s="5">
        <v>3495</v>
      </c>
      <c r="H201" s="5">
        <v>2591</v>
      </c>
      <c r="I201" s="5">
        <v>4061</v>
      </c>
      <c r="J201" s="5">
        <v>5673</v>
      </c>
      <c r="K201" s="5">
        <v>4017</v>
      </c>
      <c r="L201" s="5">
        <v>0</v>
      </c>
      <c r="M201" s="5">
        <v>0</v>
      </c>
      <c r="N201" s="5">
        <v>0</v>
      </c>
      <c r="O201" s="5">
        <v>32469</v>
      </c>
    </row>
    <row r="202" spans="2:15" s="2" customFormat="1" x14ac:dyDescent="0.3">
      <c r="B202" s="12" t="s">
        <v>339</v>
      </c>
      <c r="C202" s="4" t="s">
        <v>346</v>
      </c>
      <c r="D202" s="4" t="s">
        <v>347</v>
      </c>
      <c r="E202" s="5">
        <v>1</v>
      </c>
      <c r="F202" s="5">
        <v>31282</v>
      </c>
      <c r="G202" s="5">
        <v>7709</v>
      </c>
      <c r="H202" s="5">
        <v>10393</v>
      </c>
      <c r="I202" s="5">
        <v>8057</v>
      </c>
      <c r="J202" s="5">
        <v>12081</v>
      </c>
      <c r="K202" s="5">
        <v>8666</v>
      </c>
      <c r="L202" s="5">
        <v>0</v>
      </c>
      <c r="M202" s="5">
        <v>0</v>
      </c>
      <c r="N202" s="5">
        <v>0</v>
      </c>
      <c r="O202" s="5">
        <v>78189</v>
      </c>
    </row>
    <row r="203" spans="2:15" s="2" customFormat="1" x14ac:dyDescent="0.3">
      <c r="B203" s="12" t="s">
        <v>339</v>
      </c>
      <c r="C203" s="4" t="s">
        <v>340</v>
      </c>
      <c r="D203" s="4" t="s">
        <v>341</v>
      </c>
      <c r="E203" s="5">
        <v>17</v>
      </c>
      <c r="F203" s="5">
        <v>29638</v>
      </c>
      <c r="G203" s="5">
        <v>7097</v>
      </c>
      <c r="H203" s="5">
        <v>7504</v>
      </c>
      <c r="I203" s="5">
        <v>7533</v>
      </c>
      <c r="J203" s="5">
        <v>12832</v>
      </c>
      <c r="K203" s="5">
        <v>8888</v>
      </c>
      <c r="L203" s="5">
        <v>0</v>
      </c>
      <c r="M203" s="5">
        <v>0</v>
      </c>
      <c r="N203" s="5">
        <v>0</v>
      </c>
      <c r="O203" s="5">
        <v>73509</v>
      </c>
    </row>
    <row r="204" spans="2:15" s="2" customFormat="1" x14ac:dyDescent="0.3">
      <c r="B204" s="12" t="s">
        <v>348</v>
      </c>
      <c r="C204" s="4" t="s">
        <v>353</v>
      </c>
      <c r="D204" s="4" t="s">
        <v>354</v>
      </c>
      <c r="E204" s="5">
        <v>0</v>
      </c>
      <c r="F204" s="5">
        <v>12640</v>
      </c>
      <c r="G204" s="5">
        <v>2106</v>
      </c>
      <c r="H204" s="5">
        <v>1859</v>
      </c>
      <c r="I204" s="5">
        <v>2565</v>
      </c>
      <c r="J204" s="5">
        <v>2571</v>
      </c>
      <c r="K204" s="5">
        <v>1488</v>
      </c>
      <c r="L204" s="5">
        <v>0</v>
      </c>
      <c r="M204" s="5">
        <v>0</v>
      </c>
      <c r="N204" s="5">
        <v>0</v>
      </c>
      <c r="O204" s="5">
        <v>23229</v>
      </c>
    </row>
    <row r="205" spans="2:15" s="2" customFormat="1" x14ac:dyDescent="0.3">
      <c r="B205" s="12" t="s">
        <v>348</v>
      </c>
      <c r="C205" s="4" t="s">
        <v>351</v>
      </c>
      <c r="D205" s="4" t="s">
        <v>352</v>
      </c>
      <c r="E205" s="5">
        <v>0</v>
      </c>
      <c r="F205" s="5">
        <v>2893</v>
      </c>
      <c r="G205" s="5">
        <v>675</v>
      </c>
      <c r="H205" s="5">
        <v>599</v>
      </c>
      <c r="I205" s="5">
        <v>512</v>
      </c>
      <c r="J205" s="5">
        <v>743</v>
      </c>
      <c r="K205" s="5">
        <v>479</v>
      </c>
      <c r="L205" s="5">
        <v>0</v>
      </c>
      <c r="M205" s="5">
        <v>0</v>
      </c>
      <c r="N205" s="5">
        <v>0</v>
      </c>
      <c r="O205" s="5">
        <v>5901</v>
      </c>
    </row>
    <row r="206" spans="2:15" s="2" customFormat="1" x14ac:dyDescent="0.3">
      <c r="B206" s="12" t="s">
        <v>348</v>
      </c>
      <c r="C206" s="4" t="s">
        <v>355</v>
      </c>
      <c r="D206" s="4" t="s">
        <v>356</v>
      </c>
      <c r="E206" s="5">
        <v>2</v>
      </c>
      <c r="F206" s="5">
        <v>12492</v>
      </c>
      <c r="G206" s="5">
        <v>1970</v>
      </c>
      <c r="H206" s="5">
        <v>810</v>
      </c>
      <c r="I206" s="5">
        <v>2624</v>
      </c>
      <c r="J206" s="5">
        <v>3770</v>
      </c>
      <c r="K206" s="5">
        <v>2359</v>
      </c>
      <c r="L206" s="5">
        <v>0</v>
      </c>
      <c r="M206" s="5">
        <v>0</v>
      </c>
      <c r="N206" s="5">
        <v>0</v>
      </c>
      <c r="O206" s="5">
        <v>24027</v>
      </c>
    </row>
    <row r="207" spans="2:15" s="2" customFormat="1" x14ac:dyDescent="0.3">
      <c r="B207" s="12" t="s">
        <v>348</v>
      </c>
      <c r="C207" s="4" t="s">
        <v>349</v>
      </c>
      <c r="D207" s="4" t="s">
        <v>350</v>
      </c>
      <c r="E207" s="5">
        <v>3</v>
      </c>
      <c r="F207" s="5">
        <v>4658</v>
      </c>
      <c r="G207" s="5">
        <v>1208</v>
      </c>
      <c r="H207" s="5">
        <v>1202</v>
      </c>
      <c r="I207" s="5">
        <v>1652</v>
      </c>
      <c r="J207" s="5">
        <v>1917</v>
      </c>
      <c r="K207" s="5">
        <v>1571</v>
      </c>
      <c r="L207" s="5">
        <v>0</v>
      </c>
      <c r="M207" s="5">
        <v>0</v>
      </c>
      <c r="N207" s="5">
        <v>0</v>
      </c>
      <c r="O207" s="5">
        <v>12211</v>
      </c>
    </row>
    <row r="208" spans="2:15" s="2" customFormat="1" x14ac:dyDescent="0.3">
      <c r="B208" s="12" t="s">
        <v>348</v>
      </c>
      <c r="C208" s="4" t="s">
        <v>357</v>
      </c>
      <c r="D208" s="4" t="s">
        <v>358</v>
      </c>
      <c r="E208" s="5">
        <v>20</v>
      </c>
      <c r="F208" s="5">
        <v>22176</v>
      </c>
      <c r="G208" s="5">
        <v>5634</v>
      </c>
      <c r="H208" s="5">
        <v>6151</v>
      </c>
      <c r="I208" s="5">
        <v>6926</v>
      </c>
      <c r="J208" s="5">
        <v>6792</v>
      </c>
      <c r="K208" s="5">
        <v>4077</v>
      </c>
      <c r="L208" s="5">
        <v>0</v>
      </c>
      <c r="M208" s="5">
        <v>0</v>
      </c>
      <c r="N208" s="5">
        <v>0</v>
      </c>
      <c r="O208" s="5">
        <v>51776</v>
      </c>
    </row>
    <row r="209" spans="2:15" s="2" customFormat="1" x14ac:dyDescent="0.3">
      <c r="B209" s="12" t="s">
        <v>348</v>
      </c>
      <c r="C209" s="4" t="s">
        <v>359</v>
      </c>
      <c r="D209" s="4" t="s">
        <v>360</v>
      </c>
      <c r="E209" s="5">
        <v>61</v>
      </c>
      <c r="F209" s="5">
        <v>3906</v>
      </c>
      <c r="G209" s="5">
        <v>1952</v>
      </c>
      <c r="H209" s="5">
        <v>3415</v>
      </c>
      <c r="I209" s="5">
        <v>362</v>
      </c>
      <c r="J209" s="5">
        <v>99</v>
      </c>
      <c r="K209" s="5">
        <v>283</v>
      </c>
      <c r="L209" s="5">
        <v>0</v>
      </c>
      <c r="M209" s="5">
        <v>0</v>
      </c>
      <c r="N209" s="5">
        <v>0</v>
      </c>
      <c r="O209" s="5">
        <v>10078</v>
      </c>
    </row>
    <row r="210" spans="2:15" s="2" customFormat="1" x14ac:dyDescent="0.3">
      <c r="B210" s="12" t="s">
        <v>361</v>
      </c>
      <c r="C210" s="4" t="s">
        <v>370</v>
      </c>
      <c r="D210" s="4" t="s">
        <v>371</v>
      </c>
      <c r="E210" s="5">
        <v>0</v>
      </c>
      <c r="F210" s="5">
        <v>1329</v>
      </c>
      <c r="G210" s="5">
        <v>374</v>
      </c>
      <c r="H210" s="5">
        <v>536</v>
      </c>
      <c r="I210" s="5">
        <v>436</v>
      </c>
      <c r="J210" s="5">
        <v>340</v>
      </c>
      <c r="K210" s="5">
        <v>299</v>
      </c>
      <c r="L210" s="5">
        <v>0</v>
      </c>
      <c r="M210" s="5">
        <v>0</v>
      </c>
      <c r="N210" s="5">
        <v>0</v>
      </c>
      <c r="O210" s="5">
        <v>3314</v>
      </c>
    </row>
    <row r="211" spans="2:15" s="2" customFormat="1" x14ac:dyDescent="0.3">
      <c r="B211" s="12" t="s">
        <v>361</v>
      </c>
      <c r="C211" s="4" t="s">
        <v>372</v>
      </c>
      <c r="D211" s="4" t="s">
        <v>373</v>
      </c>
      <c r="E211" s="5">
        <v>0</v>
      </c>
      <c r="F211" s="5">
        <v>547</v>
      </c>
      <c r="G211" s="5">
        <v>334</v>
      </c>
      <c r="H211" s="5">
        <v>273</v>
      </c>
      <c r="I211" s="5">
        <v>106</v>
      </c>
      <c r="J211" s="5">
        <v>370</v>
      </c>
      <c r="K211" s="5">
        <v>434</v>
      </c>
      <c r="L211" s="5">
        <v>0</v>
      </c>
      <c r="M211" s="5">
        <v>0</v>
      </c>
      <c r="N211" s="5">
        <v>0</v>
      </c>
      <c r="O211" s="5">
        <v>2064</v>
      </c>
    </row>
    <row r="212" spans="2:15" s="2" customFormat="1" x14ac:dyDescent="0.3">
      <c r="B212" s="12" t="s">
        <v>361</v>
      </c>
      <c r="C212" s="4" t="s">
        <v>362</v>
      </c>
      <c r="D212" s="4" t="s">
        <v>363</v>
      </c>
      <c r="E212" s="5">
        <v>1</v>
      </c>
      <c r="F212" s="5">
        <v>15432</v>
      </c>
      <c r="G212" s="5">
        <v>3197</v>
      </c>
      <c r="H212" s="5">
        <v>894</v>
      </c>
      <c r="I212" s="5">
        <v>4010</v>
      </c>
      <c r="J212" s="5">
        <v>7734</v>
      </c>
      <c r="K212" s="5">
        <v>5302</v>
      </c>
      <c r="L212" s="5">
        <v>0</v>
      </c>
      <c r="M212" s="5">
        <v>0</v>
      </c>
      <c r="N212" s="5">
        <v>1</v>
      </c>
      <c r="O212" s="5">
        <v>36571</v>
      </c>
    </row>
    <row r="213" spans="2:15" s="2" customFormat="1" x14ac:dyDescent="0.3">
      <c r="B213" s="12" t="s">
        <v>361</v>
      </c>
      <c r="C213" s="4" t="s">
        <v>366</v>
      </c>
      <c r="D213" s="4" t="s">
        <v>367</v>
      </c>
      <c r="E213" s="5">
        <v>5</v>
      </c>
      <c r="F213" s="5">
        <v>21989</v>
      </c>
      <c r="G213" s="5">
        <v>4693</v>
      </c>
      <c r="H213" s="5">
        <v>2134</v>
      </c>
      <c r="I213" s="5">
        <v>5970</v>
      </c>
      <c r="J213" s="5">
        <v>12732</v>
      </c>
      <c r="K213" s="5">
        <v>7402</v>
      </c>
      <c r="L213" s="5">
        <v>0</v>
      </c>
      <c r="M213" s="5">
        <v>0</v>
      </c>
      <c r="N213" s="5">
        <v>0</v>
      </c>
      <c r="O213" s="5">
        <v>54925</v>
      </c>
    </row>
    <row r="214" spans="2:15" s="2" customFormat="1" x14ac:dyDescent="0.3">
      <c r="B214" s="12" t="s">
        <v>361</v>
      </c>
      <c r="C214" s="4" t="s">
        <v>368</v>
      </c>
      <c r="D214" s="4" t="s">
        <v>369</v>
      </c>
      <c r="E214" s="5">
        <v>24</v>
      </c>
      <c r="F214" s="5">
        <v>8754</v>
      </c>
      <c r="G214" s="5">
        <v>3432</v>
      </c>
      <c r="H214" s="5">
        <v>2593</v>
      </c>
      <c r="I214" s="5">
        <v>2387</v>
      </c>
      <c r="J214" s="5">
        <v>4453</v>
      </c>
      <c r="K214" s="5">
        <v>4095</v>
      </c>
      <c r="L214" s="5">
        <v>0</v>
      </c>
      <c r="M214" s="5">
        <v>0</v>
      </c>
      <c r="N214" s="5">
        <v>0</v>
      </c>
      <c r="O214" s="5">
        <v>25738</v>
      </c>
    </row>
    <row r="215" spans="2:15" s="2" customFormat="1" x14ac:dyDescent="0.3">
      <c r="B215" s="12" t="s">
        <v>361</v>
      </c>
      <c r="C215" s="4" t="s">
        <v>364</v>
      </c>
      <c r="D215" s="4" t="s">
        <v>365</v>
      </c>
      <c r="E215" s="5">
        <v>30</v>
      </c>
      <c r="F215" s="5">
        <v>16669</v>
      </c>
      <c r="G215" s="5">
        <v>6009</v>
      </c>
      <c r="H215" s="5">
        <v>9997</v>
      </c>
      <c r="I215" s="5">
        <v>2854</v>
      </c>
      <c r="J215" s="5">
        <v>4378</v>
      </c>
      <c r="K215" s="5">
        <v>4412</v>
      </c>
      <c r="L215" s="5">
        <v>0</v>
      </c>
      <c r="M215" s="5">
        <v>0</v>
      </c>
      <c r="N215" s="5">
        <v>0</v>
      </c>
      <c r="O215" s="5">
        <v>44349</v>
      </c>
    </row>
    <row r="216" spans="2:15" s="2" customFormat="1" x14ac:dyDescent="0.3">
      <c r="B216" s="12" t="s">
        <v>374</v>
      </c>
      <c r="C216" s="4" t="s">
        <v>389</v>
      </c>
      <c r="D216" s="4" t="s">
        <v>390</v>
      </c>
      <c r="E216" s="5">
        <v>0</v>
      </c>
      <c r="F216" s="5">
        <v>2462</v>
      </c>
      <c r="G216" s="5">
        <v>999</v>
      </c>
      <c r="H216" s="5">
        <v>946</v>
      </c>
      <c r="I216" s="5">
        <v>1080</v>
      </c>
      <c r="J216" s="5">
        <v>1623</v>
      </c>
      <c r="K216" s="5">
        <v>1586</v>
      </c>
      <c r="L216" s="5">
        <v>0</v>
      </c>
      <c r="M216" s="5">
        <v>0</v>
      </c>
      <c r="N216" s="5">
        <v>0</v>
      </c>
      <c r="O216" s="5">
        <v>8696</v>
      </c>
    </row>
    <row r="217" spans="2:15" s="2" customFormat="1" x14ac:dyDescent="0.3">
      <c r="B217" s="12" t="s">
        <v>374</v>
      </c>
      <c r="C217" s="4" t="s">
        <v>387</v>
      </c>
      <c r="D217" s="4" t="s">
        <v>388</v>
      </c>
      <c r="E217" s="5">
        <v>1</v>
      </c>
      <c r="F217" s="5">
        <v>3807</v>
      </c>
      <c r="G217" s="5">
        <v>1491</v>
      </c>
      <c r="H217" s="5">
        <v>1537</v>
      </c>
      <c r="I217" s="5">
        <v>1282</v>
      </c>
      <c r="J217" s="5">
        <v>2205</v>
      </c>
      <c r="K217" s="5">
        <v>2439</v>
      </c>
      <c r="L217" s="5">
        <v>0</v>
      </c>
      <c r="M217" s="5">
        <v>0</v>
      </c>
      <c r="N217" s="5">
        <v>0</v>
      </c>
      <c r="O217" s="5">
        <v>12762</v>
      </c>
    </row>
    <row r="218" spans="2:15" s="2" customFormat="1" x14ac:dyDescent="0.3">
      <c r="B218" s="12" t="s">
        <v>374</v>
      </c>
      <c r="C218" s="4" t="s">
        <v>379</v>
      </c>
      <c r="D218" s="4" t="s">
        <v>380</v>
      </c>
      <c r="E218" s="5">
        <v>2</v>
      </c>
      <c r="F218" s="5">
        <v>15604</v>
      </c>
      <c r="G218" s="5">
        <v>4442</v>
      </c>
      <c r="H218" s="5">
        <v>1998</v>
      </c>
      <c r="I218" s="5">
        <v>5823</v>
      </c>
      <c r="J218" s="5">
        <v>9484</v>
      </c>
      <c r="K218" s="5">
        <v>8189</v>
      </c>
      <c r="L218" s="5">
        <v>0</v>
      </c>
      <c r="M218" s="5">
        <v>0</v>
      </c>
      <c r="N218" s="5">
        <v>0</v>
      </c>
      <c r="O218" s="5">
        <v>45542</v>
      </c>
    </row>
    <row r="219" spans="2:15" s="2" customFormat="1" x14ac:dyDescent="0.3">
      <c r="B219" s="12" t="s">
        <v>374</v>
      </c>
      <c r="C219" s="4" t="s">
        <v>377</v>
      </c>
      <c r="D219" s="4" t="s">
        <v>378</v>
      </c>
      <c r="E219" s="5">
        <v>2</v>
      </c>
      <c r="F219" s="5">
        <v>4357</v>
      </c>
      <c r="G219" s="5">
        <v>2484</v>
      </c>
      <c r="H219" s="5">
        <v>4872</v>
      </c>
      <c r="I219" s="5">
        <v>1055</v>
      </c>
      <c r="J219" s="5">
        <v>558</v>
      </c>
      <c r="K219" s="5">
        <v>1802</v>
      </c>
      <c r="L219" s="5">
        <v>0</v>
      </c>
      <c r="M219" s="5">
        <v>0</v>
      </c>
      <c r="N219" s="5">
        <v>0</v>
      </c>
      <c r="O219" s="5">
        <v>15130</v>
      </c>
    </row>
    <row r="220" spans="2:15" s="2" customFormat="1" x14ac:dyDescent="0.3">
      <c r="B220" s="12" t="s">
        <v>374</v>
      </c>
      <c r="C220" s="4" t="s">
        <v>383</v>
      </c>
      <c r="D220" s="4" t="s">
        <v>384</v>
      </c>
      <c r="E220" s="5">
        <v>4</v>
      </c>
      <c r="F220" s="5">
        <v>17449</v>
      </c>
      <c r="G220" s="5">
        <v>4618</v>
      </c>
      <c r="H220" s="5">
        <v>4911</v>
      </c>
      <c r="I220" s="5">
        <v>5407</v>
      </c>
      <c r="J220" s="5">
        <v>10693</v>
      </c>
      <c r="K220" s="5">
        <v>8684</v>
      </c>
      <c r="L220" s="5">
        <v>0</v>
      </c>
      <c r="M220" s="5">
        <v>0</v>
      </c>
      <c r="N220" s="5">
        <v>0</v>
      </c>
      <c r="O220" s="5">
        <v>51766</v>
      </c>
    </row>
    <row r="221" spans="2:15" s="2" customFormat="1" x14ac:dyDescent="0.3">
      <c r="B221" s="12" t="s">
        <v>374</v>
      </c>
      <c r="C221" s="4" t="s">
        <v>381</v>
      </c>
      <c r="D221" s="4" t="s">
        <v>382</v>
      </c>
      <c r="E221" s="5">
        <v>4</v>
      </c>
      <c r="F221" s="5">
        <v>7661</v>
      </c>
      <c r="G221" s="5">
        <v>3249</v>
      </c>
      <c r="H221" s="5">
        <v>2940</v>
      </c>
      <c r="I221" s="5">
        <v>3632</v>
      </c>
      <c r="J221" s="5">
        <v>4838</v>
      </c>
      <c r="K221" s="5">
        <v>5157</v>
      </c>
      <c r="L221" s="5">
        <v>0</v>
      </c>
      <c r="M221" s="5">
        <v>0</v>
      </c>
      <c r="N221" s="5">
        <v>0</v>
      </c>
      <c r="O221" s="5">
        <v>27481</v>
      </c>
    </row>
    <row r="222" spans="2:15" s="2" customFormat="1" x14ac:dyDescent="0.3">
      <c r="B222" s="12" t="s">
        <v>374</v>
      </c>
      <c r="C222" s="4" t="s">
        <v>385</v>
      </c>
      <c r="D222" s="4" t="s">
        <v>386</v>
      </c>
      <c r="E222" s="5">
        <v>8</v>
      </c>
      <c r="F222" s="5">
        <v>3946</v>
      </c>
      <c r="G222" s="5">
        <v>1489</v>
      </c>
      <c r="H222" s="5">
        <v>1687</v>
      </c>
      <c r="I222" s="5">
        <v>1162</v>
      </c>
      <c r="J222" s="5">
        <v>1707</v>
      </c>
      <c r="K222" s="5">
        <v>1809</v>
      </c>
      <c r="L222" s="5">
        <v>0</v>
      </c>
      <c r="M222" s="5">
        <v>0</v>
      </c>
      <c r="N222" s="5">
        <v>0</v>
      </c>
      <c r="O222" s="5">
        <v>11808</v>
      </c>
    </row>
    <row r="223" spans="2:15" s="2" customFormat="1" x14ac:dyDescent="0.3">
      <c r="B223" s="12" t="s">
        <v>374</v>
      </c>
      <c r="C223" s="4" t="s">
        <v>375</v>
      </c>
      <c r="D223" s="4" t="s">
        <v>376</v>
      </c>
      <c r="E223" s="5">
        <v>13</v>
      </c>
      <c r="F223" s="5">
        <v>36846</v>
      </c>
      <c r="G223" s="5">
        <v>10225</v>
      </c>
      <c r="H223" s="5">
        <v>14829</v>
      </c>
      <c r="I223" s="5">
        <v>12703</v>
      </c>
      <c r="J223" s="5">
        <v>17231</v>
      </c>
      <c r="K223" s="5">
        <v>14299</v>
      </c>
      <c r="L223" s="5">
        <v>1</v>
      </c>
      <c r="M223" s="5">
        <v>0</v>
      </c>
      <c r="N223" s="5">
        <v>0</v>
      </c>
      <c r="O223" s="5">
        <v>106147</v>
      </c>
    </row>
    <row r="224" spans="2:15" s="2" customFormat="1" x14ac:dyDescent="0.3">
      <c r="B224" s="12" t="s">
        <v>391</v>
      </c>
      <c r="C224" s="4" t="s">
        <v>418</v>
      </c>
      <c r="D224" s="4" t="s">
        <v>419</v>
      </c>
      <c r="E224" s="5">
        <v>0</v>
      </c>
      <c r="F224" s="5">
        <v>864</v>
      </c>
      <c r="G224" s="5">
        <v>609</v>
      </c>
      <c r="H224" s="5">
        <v>746</v>
      </c>
      <c r="I224" s="5">
        <v>342</v>
      </c>
      <c r="J224" s="5">
        <v>596</v>
      </c>
      <c r="K224" s="5">
        <v>604</v>
      </c>
      <c r="L224" s="5">
        <v>0</v>
      </c>
      <c r="M224" s="5">
        <v>0</v>
      </c>
      <c r="N224" s="5">
        <v>0</v>
      </c>
      <c r="O224" s="5">
        <v>3761</v>
      </c>
    </row>
    <row r="225" spans="2:15" s="2" customFormat="1" x14ac:dyDescent="0.3">
      <c r="B225" s="12" t="s">
        <v>391</v>
      </c>
      <c r="C225" s="4" t="s">
        <v>410</v>
      </c>
      <c r="D225" s="4" t="s">
        <v>411</v>
      </c>
      <c r="E225" s="5">
        <v>0</v>
      </c>
      <c r="F225" s="5">
        <v>1491</v>
      </c>
      <c r="G225" s="5">
        <v>602</v>
      </c>
      <c r="H225" s="5">
        <v>689</v>
      </c>
      <c r="I225" s="5">
        <v>482</v>
      </c>
      <c r="J225" s="5">
        <v>869</v>
      </c>
      <c r="K225" s="5">
        <v>722</v>
      </c>
      <c r="L225" s="5">
        <v>0</v>
      </c>
      <c r="M225" s="5">
        <v>0</v>
      </c>
      <c r="N225" s="5">
        <v>0</v>
      </c>
      <c r="O225" s="5">
        <v>4855</v>
      </c>
    </row>
    <row r="226" spans="2:15" s="2" customFormat="1" x14ac:dyDescent="0.3">
      <c r="B226" s="12" t="s">
        <v>391</v>
      </c>
      <c r="C226" s="4" t="s">
        <v>406</v>
      </c>
      <c r="D226" s="4" t="s">
        <v>407</v>
      </c>
      <c r="E226" s="5">
        <v>0</v>
      </c>
      <c r="F226" s="5">
        <v>1460</v>
      </c>
      <c r="G226" s="5">
        <v>657</v>
      </c>
      <c r="H226" s="5">
        <v>654</v>
      </c>
      <c r="I226" s="5">
        <v>498</v>
      </c>
      <c r="J226" s="5">
        <v>654</v>
      </c>
      <c r="K226" s="5">
        <v>858</v>
      </c>
      <c r="L226" s="5">
        <v>0</v>
      </c>
      <c r="M226" s="5">
        <v>0</v>
      </c>
      <c r="N226" s="5">
        <v>0</v>
      </c>
      <c r="O226" s="5">
        <v>4781</v>
      </c>
    </row>
    <row r="227" spans="2:15" s="2" customFormat="1" x14ac:dyDescent="0.3">
      <c r="B227" s="12" t="s">
        <v>391</v>
      </c>
      <c r="C227" s="4" t="s">
        <v>398</v>
      </c>
      <c r="D227" s="4" t="s">
        <v>399</v>
      </c>
      <c r="E227" s="5">
        <v>0</v>
      </c>
      <c r="F227" s="5">
        <v>6096</v>
      </c>
      <c r="G227" s="5">
        <v>1418</v>
      </c>
      <c r="H227" s="5">
        <v>1648</v>
      </c>
      <c r="I227" s="5">
        <v>1370</v>
      </c>
      <c r="J227" s="5">
        <v>4173</v>
      </c>
      <c r="K227" s="5">
        <v>3036</v>
      </c>
      <c r="L227" s="5">
        <v>0</v>
      </c>
      <c r="M227" s="5">
        <v>0</v>
      </c>
      <c r="N227" s="5">
        <v>0</v>
      </c>
      <c r="O227" s="5">
        <v>17741</v>
      </c>
    </row>
    <row r="228" spans="2:15" s="2" customFormat="1" x14ac:dyDescent="0.3">
      <c r="B228" s="12" t="s">
        <v>391</v>
      </c>
      <c r="C228" s="4" t="s">
        <v>416</v>
      </c>
      <c r="D228" s="4" t="s">
        <v>417</v>
      </c>
      <c r="E228" s="5">
        <v>0</v>
      </c>
      <c r="F228" s="5">
        <v>3096</v>
      </c>
      <c r="G228" s="5">
        <v>987</v>
      </c>
      <c r="H228" s="5">
        <v>1467</v>
      </c>
      <c r="I228" s="5">
        <v>827</v>
      </c>
      <c r="J228" s="5">
        <v>1147</v>
      </c>
      <c r="K228" s="5">
        <v>790</v>
      </c>
      <c r="L228" s="5">
        <v>0</v>
      </c>
      <c r="M228" s="5">
        <v>0</v>
      </c>
      <c r="N228" s="5">
        <v>0</v>
      </c>
      <c r="O228" s="5">
        <v>8314</v>
      </c>
    </row>
    <row r="229" spans="2:15" s="2" customFormat="1" x14ac:dyDescent="0.3">
      <c r="B229" s="12" t="s">
        <v>391</v>
      </c>
      <c r="C229" s="4" t="s">
        <v>394</v>
      </c>
      <c r="D229" s="4" t="s">
        <v>395</v>
      </c>
      <c r="E229" s="5">
        <v>1</v>
      </c>
      <c r="F229" s="5">
        <v>4862</v>
      </c>
      <c r="G229" s="5">
        <v>1805</v>
      </c>
      <c r="H229" s="5">
        <v>8368</v>
      </c>
      <c r="I229" s="5">
        <v>568</v>
      </c>
      <c r="J229" s="5">
        <v>562</v>
      </c>
      <c r="K229" s="5">
        <v>1304</v>
      </c>
      <c r="L229" s="5">
        <v>1</v>
      </c>
      <c r="M229" s="5">
        <v>0</v>
      </c>
      <c r="N229" s="5">
        <v>0</v>
      </c>
      <c r="O229" s="5">
        <v>17471</v>
      </c>
    </row>
    <row r="230" spans="2:15" s="2" customFormat="1" x14ac:dyDescent="0.3">
      <c r="B230" s="12" t="s">
        <v>391</v>
      </c>
      <c r="C230" s="4" t="s">
        <v>402</v>
      </c>
      <c r="D230" s="4" t="s">
        <v>403</v>
      </c>
      <c r="E230" s="5">
        <v>1</v>
      </c>
      <c r="F230" s="5">
        <v>18151</v>
      </c>
      <c r="G230" s="5">
        <v>5896</v>
      </c>
      <c r="H230" s="5">
        <v>11605</v>
      </c>
      <c r="I230" s="5">
        <v>5357</v>
      </c>
      <c r="J230" s="5">
        <v>8579</v>
      </c>
      <c r="K230" s="5">
        <v>8179</v>
      </c>
      <c r="L230" s="5">
        <v>0</v>
      </c>
      <c r="M230" s="5">
        <v>0</v>
      </c>
      <c r="N230" s="5">
        <v>0</v>
      </c>
      <c r="O230" s="5">
        <v>57768</v>
      </c>
    </row>
    <row r="231" spans="2:15" s="2" customFormat="1" x14ac:dyDescent="0.3">
      <c r="B231" s="12" t="s">
        <v>391</v>
      </c>
      <c r="C231" s="4" t="s">
        <v>392</v>
      </c>
      <c r="D231" s="4" t="s">
        <v>393</v>
      </c>
      <c r="E231" s="5">
        <v>2</v>
      </c>
      <c r="F231" s="5">
        <v>17697</v>
      </c>
      <c r="G231" s="5">
        <v>4018</v>
      </c>
      <c r="H231" s="5">
        <v>510</v>
      </c>
      <c r="I231" s="5">
        <v>5103</v>
      </c>
      <c r="J231" s="5">
        <v>11637</v>
      </c>
      <c r="K231" s="5">
        <v>7572</v>
      </c>
      <c r="L231" s="5">
        <v>0</v>
      </c>
      <c r="M231" s="5">
        <v>0</v>
      </c>
      <c r="N231" s="5">
        <v>0</v>
      </c>
      <c r="O231" s="5">
        <v>46539</v>
      </c>
    </row>
    <row r="232" spans="2:15" s="2" customFormat="1" x14ac:dyDescent="0.3">
      <c r="B232" s="12" t="s">
        <v>391</v>
      </c>
      <c r="C232" s="4" t="s">
        <v>408</v>
      </c>
      <c r="D232" s="4" t="s">
        <v>409</v>
      </c>
      <c r="E232" s="5">
        <v>2</v>
      </c>
      <c r="F232" s="5">
        <v>19198</v>
      </c>
      <c r="G232" s="5">
        <v>4422</v>
      </c>
      <c r="H232" s="5">
        <v>6194</v>
      </c>
      <c r="I232" s="5">
        <v>4766</v>
      </c>
      <c r="J232" s="5">
        <v>8127</v>
      </c>
      <c r="K232" s="5">
        <v>4774</v>
      </c>
      <c r="L232" s="5">
        <v>0</v>
      </c>
      <c r="M232" s="5">
        <v>0</v>
      </c>
      <c r="N232" s="5">
        <v>0</v>
      </c>
      <c r="O232" s="5">
        <v>47483</v>
      </c>
    </row>
    <row r="233" spans="2:15" s="2" customFormat="1" x14ac:dyDescent="0.3">
      <c r="B233" s="12" t="s">
        <v>391</v>
      </c>
      <c r="C233" s="4" t="s">
        <v>412</v>
      </c>
      <c r="D233" s="4" t="s">
        <v>413</v>
      </c>
      <c r="E233" s="5">
        <v>2</v>
      </c>
      <c r="F233" s="5">
        <v>1735</v>
      </c>
      <c r="G233" s="5">
        <v>592</v>
      </c>
      <c r="H233" s="5">
        <v>490</v>
      </c>
      <c r="I233" s="5">
        <v>493</v>
      </c>
      <c r="J233" s="5">
        <v>723</v>
      </c>
      <c r="K233" s="5">
        <v>577</v>
      </c>
      <c r="L233" s="5">
        <v>0</v>
      </c>
      <c r="M233" s="5">
        <v>0</v>
      </c>
      <c r="N233" s="5">
        <v>0</v>
      </c>
      <c r="O233" s="5">
        <v>4612</v>
      </c>
    </row>
    <row r="234" spans="2:15" s="2" customFormat="1" x14ac:dyDescent="0.3">
      <c r="B234" s="12" t="s">
        <v>391</v>
      </c>
      <c r="C234" s="4" t="s">
        <v>396</v>
      </c>
      <c r="D234" s="4" t="s">
        <v>397</v>
      </c>
      <c r="E234" s="5">
        <v>4</v>
      </c>
      <c r="F234" s="5">
        <v>15496</v>
      </c>
      <c r="G234" s="5">
        <v>3667</v>
      </c>
      <c r="H234" s="5">
        <v>6313</v>
      </c>
      <c r="I234" s="5">
        <v>4340</v>
      </c>
      <c r="J234" s="5">
        <v>8717</v>
      </c>
      <c r="K234" s="5">
        <v>6608</v>
      </c>
      <c r="L234" s="5">
        <v>0</v>
      </c>
      <c r="M234" s="5">
        <v>0</v>
      </c>
      <c r="N234" s="5">
        <v>0</v>
      </c>
      <c r="O234" s="5">
        <v>45145</v>
      </c>
    </row>
    <row r="235" spans="2:15" s="2" customFormat="1" x14ac:dyDescent="0.3">
      <c r="B235" s="12" t="s">
        <v>391</v>
      </c>
      <c r="C235" s="4" t="s">
        <v>414</v>
      </c>
      <c r="D235" s="4" t="s">
        <v>415</v>
      </c>
      <c r="E235" s="5">
        <v>6</v>
      </c>
      <c r="F235" s="5">
        <v>2107</v>
      </c>
      <c r="G235" s="5">
        <v>763</v>
      </c>
      <c r="H235" s="5">
        <v>556</v>
      </c>
      <c r="I235" s="5">
        <v>611</v>
      </c>
      <c r="J235" s="5">
        <v>979</v>
      </c>
      <c r="K235" s="5">
        <v>813</v>
      </c>
      <c r="L235" s="5">
        <v>0</v>
      </c>
      <c r="M235" s="5">
        <v>0</v>
      </c>
      <c r="N235" s="5">
        <v>0</v>
      </c>
      <c r="O235" s="5">
        <v>5835</v>
      </c>
    </row>
    <row r="236" spans="2:15" s="2" customFormat="1" x14ac:dyDescent="0.3">
      <c r="B236" s="12" t="s">
        <v>391</v>
      </c>
      <c r="C236" s="4" t="s">
        <v>400</v>
      </c>
      <c r="D236" s="4" t="s">
        <v>401</v>
      </c>
      <c r="E236" s="5">
        <v>10</v>
      </c>
      <c r="F236" s="5">
        <v>1600</v>
      </c>
      <c r="G236" s="5">
        <v>490</v>
      </c>
      <c r="H236" s="5">
        <v>721</v>
      </c>
      <c r="I236" s="5">
        <v>391</v>
      </c>
      <c r="J236" s="5">
        <v>1018</v>
      </c>
      <c r="K236" s="5">
        <v>841</v>
      </c>
      <c r="L236" s="5">
        <v>1</v>
      </c>
      <c r="M236" s="5">
        <v>0</v>
      </c>
      <c r="N236" s="5">
        <v>0</v>
      </c>
      <c r="O236" s="5">
        <v>5072</v>
      </c>
    </row>
    <row r="237" spans="2:15" s="2" customFormat="1" x14ac:dyDescent="0.3">
      <c r="B237" s="12" t="s">
        <v>391</v>
      </c>
      <c r="C237" s="4" t="s">
        <v>404</v>
      </c>
      <c r="D237" s="4" t="s">
        <v>405</v>
      </c>
      <c r="E237" s="5">
        <v>11</v>
      </c>
      <c r="F237" s="5">
        <v>7148</v>
      </c>
      <c r="G237" s="5">
        <v>1993</v>
      </c>
      <c r="H237" s="5">
        <v>2421</v>
      </c>
      <c r="I237" s="5">
        <v>1962</v>
      </c>
      <c r="J237" s="5">
        <v>3427</v>
      </c>
      <c r="K237" s="5">
        <v>3048</v>
      </c>
      <c r="L237" s="5">
        <v>0</v>
      </c>
      <c r="M237" s="5">
        <v>0</v>
      </c>
      <c r="N237" s="5">
        <v>0</v>
      </c>
      <c r="O237" s="5">
        <v>20010</v>
      </c>
    </row>
    <row r="238" spans="2:15" s="2" customFormat="1" x14ac:dyDescent="0.3">
      <c r="B238" s="12" t="s">
        <v>420</v>
      </c>
      <c r="C238" s="4" t="s">
        <v>423</v>
      </c>
      <c r="D238" s="4" t="s">
        <v>424</v>
      </c>
      <c r="E238" s="5">
        <v>0</v>
      </c>
      <c r="F238" s="5">
        <v>4444</v>
      </c>
      <c r="G238" s="5">
        <v>2568</v>
      </c>
      <c r="H238" s="5">
        <v>2774</v>
      </c>
      <c r="I238" s="5">
        <v>2183</v>
      </c>
      <c r="J238" s="5">
        <v>1997</v>
      </c>
      <c r="K238" s="5">
        <v>2094</v>
      </c>
      <c r="L238" s="5">
        <v>0</v>
      </c>
      <c r="M238" s="5">
        <v>0</v>
      </c>
      <c r="N238" s="5">
        <v>0</v>
      </c>
      <c r="O238" s="5">
        <v>16060</v>
      </c>
    </row>
    <row r="239" spans="2:15" s="2" customFormat="1" x14ac:dyDescent="0.3">
      <c r="B239" s="12" t="s">
        <v>420</v>
      </c>
      <c r="C239" s="4" t="s">
        <v>425</v>
      </c>
      <c r="D239" s="4" t="s">
        <v>426</v>
      </c>
      <c r="E239" s="5">
        <v>0</v>
      </c>
      <c r="F239" s="5">
        <v>1002</v>
      </c>
      <c r="G239" s="5">
        <v>441</v>
      </c>
      <c r="H239" s="5">
        <v>676</v>
      </c>
      <c r="I239" s="5">
        <v>496</v>
      </c>
      <c r="J239" s="5">
        <v>262</v>
      </c>
      <c r="K239" s="5">
        <v>308</v>
      </c>
      <c r="L239" s="5">
        <v>0</v>
      </c>
      <c r="M239" s="5">
        <v>0</v>
      </c>
      <c r="N239" s="5">
        <v>0</v>
      </c>
      <c r="O239" s="5">
        <v>3185</v>
      </c>
    </row>
    <row r="240" spans="2:15" s="2" customFormat="1" x14ac:dyDescent="0.3">
      <c r="B240" s="12" t="s">
        <v>420</v>
      </c>
      <c r="C240" s="4" t="s">
        <v>680</v>
      </c>
      <c r="D240" s="4" t="s">
        <v>681</v>
      </c>
      <c r="E240" s="5">
        <v>2</v>
      </c>
      <c r="F240" s="5">
        <v>4961</v>
      </c>
      <c r="G240" s="5">
        <v>1644</v>
      </c>
      <c r="H240" s="5">
        <v>445</v>
      </c>
      <c r="I240" s="5">
        <v>2033</v>
      </c>
      <c r="J240" s="5">
        <v>1723</v>
      </c>
      <c r="K240" s="5">
        <v>1885</v>
      </c>
      <c r="L240" s="5">
        <v>0</v>
      </c>
      <c r="M240" s="5">
        <v>0</v>
      </c>
      <c r="N240" s="5">
        <v>0</v>
      </c>
      <c r="O240" s="5">
        <v>12693</v>
      </c>
    </row>
    <row r="241" spans="2:15" s="2" customFormat="1" x14ac:dyDescent="0.3">
      <c r="B241" s="12" t="s">
        <v>420</v>
      </c>
      <c r="C241" s="4" t="s">
        <v>421</v>
      </c>
      <c r="D241" s="4" t="s">
        <v>422</v>
      </c>
      <c r="E241" s="5">
        <v>8</v>
      </c>
      <c r="F241" s="5">
        <v>27080</v>
      </c>
      <c r="G241" s="5">
        <v>8300</v>
      </c>
      <c r="H241" s="5">
        <v>8128</v>
      </c>
      <c r="I241" s="5">
        <v>12437</v>
      </c>
      <c r="J241" s="5">
        <v>7404</v>
      </c>
      <c r="K241" s="5">
        <v>6763</v>
      </c>
      <c r="L241" s="5">
        <v>0</v>
      </c>
      <c r="M241" s="5">
        <v>0</v>
      </c>
      <c r="N241" s="5">
        <v>0</v>
      </c>
      <c r="O241" s="5">
        <v>70120</v>
      </c>
    </row>
    <row r="242" spans="2:15" s="2" customFormat="1" x14ac:dyDescent="0.3">
      <c r="B242" s="12" t="s">
        <v>427</v>
      </c>
      <c r="C242" s="4" t="s">
        <v>434</v>
      </c>
      <c r="D242" s="4" t="s">
        <v>435</v>
      </c>
      <c r="E242" s="5">
        <v>0</v>
      </c>
      <c r="F242" s="5">
        <v>1766</v>
      </c>
      <c r="G242" s="5">
        <v>468</v>
      </c>
      <c r="H242" s="5">
        <v>133</v>
      </c>
      <c r="I242" s="5">
        <v>570</v>
      </c>
      <c r="J242" s="5">
        <v>572</v>
      </c>
      <c r="K242" s="5">
        <v>423</v>
      </c>
      <c r="L242" s="5">
        <v>0</v>
      </c>
      <c r="M242" s="5">
        <v>0</v>
      </c>
      <c r="N242" s="5">
        <v>0</v>
      </c>
      <c r="O242" s="5">
        <v>3932</v>
      </c>
    </row>
    <row r="243" spans="2:15" s="2" customFormat="1" x14ac:dyDescent="0.3">
      <c r="B243" s="12" t="s">
        <v>427</v>
      </c>
      <c r="C243" s="4" t="s">
        <v>430</v>
      </c>
      <c r="D243" s="4" t="s">
        <v>431</v>
      </c>
      <c r="E243" s="5">
        <v>0</v>
      </c>
      <c r="F243" s="5">
        <v>340</v>
      </c>
      <c r="G243" s="5">
        <v>128</v>
      </c>
      <c r="H243" s="5">
        <v>130</v>
      </c>
      <c r="I243" s="5">
        <v>112</v>
      </c>
      <c r="J243" s="5">
        <v>110</v>
      </c>
      <c r="K243" s="5">
        <v>130</v>
      </c>
      <c r="L243" s="5">
        <v>0</v>
      </c>
      <c r="M243" s="5">
        <v>0</v>
      </c>
      <c r="N243" s="5">
        <v>0</v>
      </c>
      <c r="O243" s="5">
        <v>950</v>
      </c>
    </row>
    <row r="244" spans="2:15" s="2" customFormat="1" x14ac:dyDescent="0.3">
      <c r="B244" s="12" t="s">
        <v>427</v>
      </c>
      <c r="C244" s="4" t="s">
        <v>440</v>
      </c>
      <c r="D244" s="4" t="s">
        <v>441</v>
      </c>
      <c r="E244" s="5">
        <v>1</v>
      </c>
      <c r="F244" s="5">
        <v>4673</v>
      </c>
      <c r="G244" s="5">
        <v>1904</v>
      </c>
      <c r="H244" s="5">
        <v>1607</v>
      </c>
      <c r="I244" s="5">
        <v>1389</v>
      </c>
      <c r="J244" s="5">
        <v>3505</v>
      </c>
      <c r="K244" s="5">
        <v>3532</v>
      </c>
      <c r="L244" s="5">
        <v>0</v>
      </c>
      <c r="M244" s="5">
        <v>0</v>
      </c>
      <c r="N244" s="5">
        <v>0</v>
      </c>
      <c r="O244" s="5">
        <v>16611</v>
      </c>
    </row>
    <row r="245" spans="2:15" s="2" customFormat="1" x14ac:dyDescent="0.3">
      <c r="B245" s="12" t="s">
        <v>427</v>
      </c>
      <c r="C245" s="4" t="s">
        <v>432</v>
      </c>
      <c r="D245" s="4" t="s">
        <v>433</v>
      </c>
      <c r="E245" s="5">
        <v>1</v>
      </c>
      <c r="F245" s="5">
        <v>10606</v>
      </c>
      <c r="G245" s="5">
        <v>1865</v>
      </c>
      <c r="H245" s="5">
        <v>2034</v>
      </c>
      <c r="I245" s="5">
        <v>2360</v>
      </c>
      <c r="J245" s="5">
        <v>3309</v>
      </c>
      <c r="K245" s="5">
        <v>2161</v>
      </c>
      <c r="L245" s="5">
        <v>0</v>
      </c>
      <c r="M245" s="5">
        <v>0</v>
      </c>
      <c r="N245" s="5">
        <v>0</v>
      </c>
      <c r="O245" s="5">
        <v>22336</v>
      </c>
    </row>
    <row r="246" spans="2:15" s="2" customFormat="1" x14ac:dyDescent="0.3">
      <c r="B246" s="12" t="s">
        <v>427</v>
      </c>
      <c r="C246" s="4" t="s">
        <v>428</v>
      </c>
      <c r="D246" s="4" t="s">
        <v>429</v>
      </c>
      <c r="E246" s="5">
        <v>3</v>
      </c>
      <c r="F246" s="5">
        <v>8731</v>
      </c>
      <c r="G246" s="5">
        <v>2093</v>
      </c>
      <c r="H246" s="5">
        <v>2327</v>
      </c>
      <c r="I246" s="5">
        <v>2434</v>
      </c>
      <c r="J246" s="5">
        <v>4101</v>
      </c>
      <c r="K246" s="5">
        <v>3249</v>
      </c>
      <c r="L246" s="5">
        <v>0</v>
      </c>
      <c r="M246" s="5">
        <v>0</v>
      </c>
      <c r="N246" s="5">
        <v>0</v>
      </c>
      <c r="O246" s="5">
        <v>22938</v>
      </c>
    </row>
    <row r="247" spans="2:15" s="2" customFormat="1" x14ac:dyDescent="0.3">
      <c r="B247" s="12" t="s">
        <v>427</v>
      </c>
      <c r="C247" s="4" t="s">
        <v>446</v>
      </c>
      <c r="D247" s="4" t="s">
        <v>447</v>
      </c>
      <c r="E247" s="5">
        <v>5</v>
      </c>
      <c r="F247" s="5">
        <v>554</v>
      </c>
      <c r="G247" s="5">
        <v>440</v>
      </c>
      <c r="H247" s="5">
        <v>1054</v>
      </c>
      <c r="I247" s="5">
        <v>127</v>
      </c>
      <c r="J247" s="5">
        <v>95</v>
      </c>
      <c r="K247" s="5">
        <v>224</v>
      </c>
      <c r="L247" s="5">
        <v>0</v>
      </c>
      <c r="M247" s="5">
        <v>0</v>
      </c>
      <c r="N247" s="5">
        <v>0</v>
      </c>
      <c r="O247" s="5">
        <v>2499</v>
      </c>
    </row>
    <row r="248" spans="2:15" s="2" customFormat="1" x14ac:dyDescent="0.3">
      <c r="B248" s="12" t="s">
        <v>427</v>
      </c>
      <c r="C248" s="4" t="s">
        <v>442</v>
      </c>
      <c r="D248" s="4" t="s">
        <v>443</v>
      </c>
      <c r="E248" s="5">
        <v>6</v>
      </c>
      <c r="F248" s="5">
        <v>9105</v>
      </c>
      <c r="G248" s="5">
        <v>2288</v>
      </c>
      <c r="H248" s="5">
        <v>2276</v>
      </c>
      <c r="I248" s="5">
        <v>1881</v>
      </c>
      <c r="J248" s="5">
        <v>2550</v>
      </c>
      <c r="K248" s="5">
        <v>1885</v>
      </c>
      <c r="L248" s="5">
        <v>0</v>
      </c>
      <c r="M248" s="5">
        <v>0</v>
      </c>
      <c r="N248" s="5">
        <v>0</v>
      </c>
      <c r="O248" s="5">
        <v>19991</v>
      </c>
    </row>
    <row r="249" spans="2:15" s="2" customFormat="1" x14ac:dyDescent="0.3">
      <c r="B249" s="12" t="s">
        <v>427</v>
      </c>
      <c r="C249" s="4" t="s">
        <v>436</v>
      </c>
      <c r="D249" s="4" t="s">
        <v>437</v>
      </c>
      <c r="E249" s="5">
        <v>2476</v>
      </c>
      <c r="F249" s="5">
        <v>16310</v>
      </c>
      <c r="G249" s="5">
        <v>3357</v>
      </c>
      <c r="H249" s="5">
        <v>4125</v>
      </c>
      <c r="I249" s="5">
        <v>3262</v>
      </c>
      <c r="J249" s="5">
        <v>4223</v>
      </c>
      <c r="K249" s="5">
        <v>2694</v>
      </c>
      <c r="L249" s="5">
        <v>0</v>
      </c>
      <c r="M249" s="5">
        <v>0</v>
      </c>
      <c r="N249" s="5">
        <v>0</v>
      </c>
      <c r="O249" s="5">
        <v>36447</v>
      </c>
    </row>
    <row r="250" spans="2:15" s="2" customFormat="1" x14ac:dyDescent="0.3">
      <c r="B250" s="12" t="s">
        <v>427</v>
      </c>
      <c r="C250" s="4" t="s">
        <v>444</v>
      </c>
      <c r="D250" s="4" t="s">
        <v>445</v>
      </c>
      <c r="E250" s="5">
        <v>2590</v>
      </c>
      <c r="F250" s="5">
        <v>14933</v>
      </c>
      <c r="G250" s="5">
        <v>3428</v>
      </c>
      <c r="H250" s="5">
        <v>2981</v>
      </c>
      <c r="I250" s="5">
        <v>3677</v>
      </c>
      <c r="J250" s="5">
        <v>6825</v>
      </c>
      <c r="K250" s="5">
        <v>3991</v>
      </c>
      <c r="L250" s="5">
        <v>0</v>
      </c>
      <c r="M250" s="5">
        <v>0</v>
      </c>
      <c r="N250" s="5">
        <v>0</v>
      </c>
      <c r="O250" s="5">
        <v>38425</v>
      </c>
    </row>
    <row r="251" spans="2:15" s="2" customFormat="1" x14ac:dyDescent="0.3">
      <c r="B251" s="12" t="s">
        <v>427</v>
      </c>
      <c r="C251" s="4" t="s">
        <v>438</v>
      </c>
      <c r="D251" s="4" t="s">
        <v>439</v>
      </c>
      <c r="E251" s="5">
        <v>8979</v>
      </c>
      <c r="F251" s="5">
        <v>26028</v>
      </c>
      <c r="G251" s="5">
        <v>7378</v>
      </c>
      <c r="H251" s="5">
        <v>7214</v>
      </c>
      <c r="I251" s="5">
        <v>7951</v>
      </c>
      <c r="J251" s="5">
        <v>12966</v>
      </c>
      <c r="K251" s="5">
        <v>10569</v>
      </c>
      <c r="L251" s="5">
        <v>0</v>
      </c>
      <c r="M251" s="5">
        <v>0</v>
      </c>
      <c r="N251" s="5">
        <v>0</v>
      </c>
      <c r="O251" s="5">
        <v>81085</v>
      </c>
    </row>
    <row r="252" spans="2:15" s="2" customFormat="1" x14ac:dyDescent="0.3">
      <c r="B252" s="12" t="s">
        <v>448</v>
      </c>
      <c r="C252" s="4" t="s">
        <v>449</v>
      </c>
      <c r="D252" s="4" t="s">
        <v>450</v>
      </c>
      <c r="E252" s="5">
        <v>0</v>
      </c>
      <c r="F252" s="5">
        <v>4157</v>
      </c>
      <c r="G252" s="5">
        <v>1179</v>
      </c>
      <c r="H252" s="5">
        <v>1116</v>
      </c>
      <c r="I252" s="5">
        <v>1249</v>
      </c>
      <c r="J252" s="5">
        <v>1202</v>
      </c>
      <c r="K252" s="5">
        <v>1141</v>
      </c>
      <c r="L252" s="5">
        <v>0</v>
      </c>
      <c r="M252" s="5">
        <v>0</v>
      </c>
      <c r="N252" s="5">
        <v>0</v>
      </c>
      <c r="O252" s="5">
        <v>10044</v>
      </c>
    </row>
    <row r="253" spans="2:15" s="2" customFormat="1" x14ac:dyDescent="0.3">
      <c r="B253" s="12" t="s">
        <v>448</v>
      </c>
      <c r="C253" s="4" t="s">
        <v>453</v>
      </c>
      <c r="D253" s="4" t="s">
        <v>454</v>
      </c>
      <c r="E253" s="5">
        <v>1</v>
      </c>
      <c r="F253" s="5">
        <v>8674</v>
      </c>
      <c r="G253" s="5">
        <v>2244</v>
      </c>
      <c r="H253" s="5">
        <v>1982</v>
      </c>
      <c r="I253" s="5">
        <v>2291</v>
      </c>
      <c r="J253" s="5">
        <v>2456</v>
      </c>
      <c r="K253" s="5">
        <v>2265</v>
      </c>
      <c r="L253" s="5">
        <v>0</v>
      </c>
      <c r="M253" s="5">
        <v>0</v>
      </c>
      <c r="N253" s="5">
        <v>0</v>
      </c>
      <c r="O253" s="5">
        <v>19913</v>
      </c>
    </row>
    <row r="254" spans="2:15" s="2" customFormat="1" x14ac:dyDescent="0.3">
      <c r="B254" s="12" t="s">
        <v>448</v>
      </c>
      <c r="C254" s="4" t="s">
        <v>451</v>
      </c>
      <c r="D254" s="4" t="s">
        <v>452</v>
      </c>
      <c r="E254" s="5">
        <v>20</v>
      </c>
      <c r="F254" s="5">
        <v>19361</v>
      </c>
      <c r="G254" s="5">
        <v>5283</v>
      </c>
      <c r="H254" s="5">
        <v>4286</v>
      </c>
      <c r="I254" s="5">
        <v>6198</v>
      </c>
      <c r="J254" s="5">
        <v>8213</v>
      </c>
      <c r="K254" s="5">
        <v>6356</v>
      </c>
      <c r="L254" s="5">
        <v>0</v>
      </c>
      <c r="M254" s="5">
        <v>0</v>
      </c>
      <c r="N254" s="5">
        <v>0</v>
      </c>
      <c r="O254" s="5">
        <v>49717</v>
      </c>
    </row>
    <row r="255" spans="2:15" s="2" customFormat="1" x14ac:dyDescent="0.3">
      <c r="B255" s="12" t="s">
        <v>550</v>
      </c>
      <c r="C255" s="4" t="s">
        <v>553</v>
      </c>
      <c r="D255" s="4" t="s">
        <v>554</v>
      </c>
      <c r="E255" s="5">
        <v>0</v>
      </c>
      <c r="F255" s="5">
        <v>2559</v>
      </c>
      <c r="G255" s="5">
        <v>507</v>
      </c>
      <c r="H255" s="5">
        <v>787</v>
      </c>
      <c r="I255" s="5">
        <v>536</v>
      </c>
      <c r="J255" s="5">
        <v>585</v>
      </c>
      <c r="K255" s="5">
        <v>726</v>
      </c>
      <c r="L255" s="5">
        <v>0</v>
      </c>
      <c r="M255" s="5">
        <v>0</v>
      </c>
      <c r="N255" s="5">
        <v>0</v>
      </c>
      <c r="O255" s="5">
        <v>5700</v>
      </c>
    </row>
    <row r="256" spans="2:15" s="2" customFormat="1" x14ac:dyDescent="0.3">
      <c r="B256" s="12" t="s">
        <v>550</v>
      </c>
      <c r="C256" s="4" t="s">
        <v>551</v>
      </c>
      <c r="D256" s="4" t="s">
        <v>552</v>
      </c>
      <c r="E256" s="5">
        <v>4</v>
      </c>
      <c r="F256" s="5">
        <v>30189</v>
      </c>
      <c r="G256" s="5">
        <v>8649</v>
      </c>
      <c r="H256" s="5">
        <v>5685</v>
      </c>
      <c r="I256" s="5">
        <v>11510</v>
      </c>
      <c r="J256" s="5">
        <v>17840</v>
      </c>
      <c r="K256" s="5">
        <v>10744</v>
      </c>
      <c r="L256" s="5">
        <v>0</v>
      </c>
      <c r="M256" s="5">
        <v>0</v>
      </c>
      <c r="N256" s="5">
        <v>0</v>
      </c>
      <c r="O256" s="5">
        <v>84621</v>
      </c>
    </row>
    <row r="257" spans="2:15" s="2" customFormat="1" x14ac:dyDescent="0.3">
      <c r="B257" s="12" t="s">
        <v>555</v>
      </c>
      <c r="C257" s="4" t="s">
        <v>556</v>
      </c>
      <c r="D257" s="4" t="s">
        <v>557</v>
      </c>
      <c r="E257" s="5">
        <v>0</v>
      </c>
      <c r="F257" s="5">
        <v>1962</v>
      </c>
      <c r="G257" s="5">
        <v>327</v>
      </c>
      <c r="H257" s="5">
        <v>2035</v>
      </c>
      <c r="I257" s="5">
        <v>312</v>
      </c>
      <c r="J257" s="5">
        <v>475</v>
      </c>
      <c r="K257" s="5">
        <v>564</v>
      </c>
      <c r="L257" s="5">
        <v>0</v>
      </c>
      <c r="M257" s="5">
        <v>0</v>
      </c>
      <c r="N257" s="5">
        <v>0</v>
      </c>
      <c r="O257" s="5">
        <v>5675</v>
      </c>
    </row>
    <row r="258" spans="2:15" s="2" customFormat="1" x14ac:dyDescent="0.3">
      <c r="B258" s="12" t="s">
        <v>555</v>
      </c>
      <c r="C258" s="4" t="s">
        <v>558</v>
      </c>
      <c r="D258" s="4" t="s">
        <v>559</v>
      </c>
      <c r="E258" s="5">
        <v>87934</v>
      </c>
      <c r="F258" s="5">
        <v>25268</v>
      </c>
      <c r="G258" s="5">
        <v>6025</v>
      </c>
      <c r="H258" s="5">
        <v>619</v>
      </c>
      <c r="I258" s="5">
        <v>11281</v>
      </c>
      <c r="J258" s="5">
        <v>17807</v>
      </c>
      <c r="K258" s="5">
        <v>9451</v>
      </c>
      <c r="L258" s="5">
        <v>0</v>
      </c>
      <c r="M258" s="5">
        <v>0</v>
      </c>
      <c r="N258" s="5">
        <v>0</v>
      </c>
      <c r="O258" s="5">
        <v>158385</v>
      </c>
    </row>
    <row r="259" spans="2:15" s="2" customFormat="1" x14ac:dyDescent="0.3">
      <c r="B259" s="12" t="s">
        <v>560</v>
      </c>
      <c r="C259" s="4" t="s">
        <v>561</v>
      </c>
      <c r="D259" s="4" t="s">
        <v>562</v>
      </c>
      <c r="E259" s="5">
        <v>26</v>
      </c>
      <c r="F259" s="5">
        <v>28108</v>
      </c>
      <c r="G259" s="5">
        <v>7725</v>
      </c>
      <c r="H259" s="5">
        <v>1187</v>
      </c>
      <c r="I259" s="5">
        <v>9510</v>
      </c>
      <c r="J259" s="5">
        <v>18353</v>
      </c>
      <c r="K259" s="5">
        <v>9314</v>
      </c>
      <c r="L259" s="5">
        <v>0</v>
      </c>
      <c r="M259" s="5">
        <v>0</v>
      </c>
      <c r="N259" s="5">
        <v>0</v>
      </c>
      <c r="O259" s="5">
        <v>74223</v>
      </c>
    </row>
    <row r="260" spans="2:15" s="2" customFormat="1" x14ac:dyDescent="0.3">
      <c r="B260" s="12" t="s">
        <v>563</v>
      </c>
      <c r="C260" s="4" t="s">
        <v>564</v>
      </c>
      <c r="D260" s="4" t="s">
        <v>565</v>
      </c>
      <c r="E260" s="5">
        <v>0</v>
      </c>
      <c r="F260" s="5">
        <v>799</v>
      </c>
      <c r="G260" s="5">
        <v>177</v>
      </c>
      <c r="H260" s="5">
        <v>1094</v>
      </c>
      <c r="I260" s="5">
        <v>60</v>
      </c>
      <c r="J260" s="5">
        <v>113</v>
      </c>
      <c r="K260" s="5">
        <v>190</v>
      </c>
      <c r="L260" s="5">
        <v>0</v>
      </c>
      <c r="M260" s="5">
        <v>0</v>
      </c>
      <c r="N260" s="5">
        <v>0</v>
      </c>
      <c r="O260" s="5">
        <v>2433</v>
      </c>
    </row>
    <row r="261" spans="2:15" s="2" customFormat="1" x14ac:dyDescent="0.3">
      <c r="B261" s="12" t="s">
        <v>563</v>
      </c>
      <c r="C261" s="4" t="s">
        <v>566</v>
      </c>
      <c r="D261" s="4" t="s">
        <v>567</v>
      </c>
      <c r="E261" s="5">
        <v>4</v>
      </c>
      <c r="F261" s="5">
        <v>19291</v>
      </c>
      <c r="G261" s="5">
        <v>6469</v>
      </c>
      <c r="H261" s="5">
        <v>16618</v>
      </c>
      <c r="I261" s="5">
        <v>6427</v>
      </c>
      <c r="J261" s="5">
        <v>14604</v>
      </c>
      <c r="K261" s="5">
        <v>9027</v>
      </c>
      <c r="L261" s="5">
        <v>0</v>
      </c>
      <c r="M261" s="5">
        <v>0</v>
      </c>
      <c r="N261" s="5">
        <v>0</v>
      </c>
      <c r="O261" s="5">
        <v>72440</v>
      </c>
    </row>
    <row r="262" spans="2:15" s="2" customFormat="1" x14ac:dyDescent="0.3">
      <c r="B262" s="12" t="s">
        <v>568</v>
      </c>
      <c r="C262" s="4" t="s">
        <v>569</v>
      </c>
      <c r="D262" s="4" t="s">
        <v>570</v>
      </c>
      <c r="E262" s="5">
        <v>29</v>
      </c>
      <c r="F262" s="5">
        <v>17069</v>
      </c>
      <c r="G262" s="5">
        <v>5851</v>
      </c>
      <c r="H262" s="5">
        <v>12480</v>
      </c>
      <c r="I262" s="5">
        <v>8022</v>
      </c>
      <c r="J262" s="5">
        <v>13708</v>
      </c>
      <c r="K262" s="5">
        <v>9329</v>
      </c>
      <c r="L262" s="5">
        <v>0</v>
      </c>
      <c r="M262" s="5">
        <v>0</v>
      </c>
      <c r="N262" s="5">
        <v>0</v>
      </c>
      <c r="O262" s="5">
        <v>66488</v>
      </c>
    </row>
    <row r="263" spans="2:15" s="2" customFormat="1" x14ac:dyDescent="0.3">
      <c r="B263" s="12" t="s">
        <v>571</v>
      </c>
      <c r="C263" s="4" t="s">
        <v>572</v>
      </c>
      <c r="D263" s="4" t="s">
        <v>573</v>
      </c>
      <c r="E263" s="5">
        <v>8</v>
      </c>
      <c r="F263" s="5">
        <v>20830</v>
      </c>
      <c r="G263" s="5">
        <v>6084</v>
      </c>
      <c r="H263" s="5">
        <v>3403</v>
      </c>
      <c r="I263" s="5">
        <v>9213</v>
      </c>
      <c r="J263" s="5">
        <v>11617</v>
      </c>
      <c r="K263" s="5">
        <v>7780</v>
      </c>
      <c r="L263" s="5">
        <v>0</v>
      </c>
      <c r="M263" s="5">
        <v>0</v>
      </c>
      <c r="N263" s="5">
        <v>0</v>
      </c>
      <c r="O263" s="5">
        <v>58935</v>
      </c>
    </row>
    <row r="264" spans="2:15" s="2" customFormat="1" x14ac:dyDescent="0.3">
      <c r="B264" s="12" t="s">
        <v>574</v>
      </c>
      <c r="C264" s="4" t="s">
        <v>575</v>
      </c>
      <c r="D264" s="4" t="s">
        <v>576</v>
      </c>
      <c r="E264" s="5">
        <v>3</v>
      </c>
      <c r="F264" s="5">
        <v>22008</v>
      </c>
      <c r="G264" s="5">
        <v>6323</v>
      </c>
      <c r="H264" s="5">
        <v>2756</v>
      </c>
      <c r="I264" s="5">
        <v>6250</v>
      </c>
      <c r="J264" s="5">
        <v>14741</v>
      </c>
      <c r="K264" s="5">
        <v>9287</v>
      </c>
      <c r="L264" s="5">
        <v>0</v>
      </c>
      <c r="M264" s="5">
        <v>0</v>
      </c>
      <c r="N264" s="5">
        <v>0</v>
      </c>
      <c r="O264" s="5">
        <v>61368</v>
      </c>
    </row>
    <row r="265" spans="2:15" s="2" customFormat="1" x14ac:dyDescent="0.3">
      <c r="B265" s="12" t="s">
        <v>577</v>
      </c>
      <c r="C265" s="4" t="s">
        <v>578</v>
      </c>
      <c r="D265" s="4" t="s">
        <v>579</v>
      </c>
      <c r="E265" s="5">
        <v>3</v>
      </c>
      <c r="F265" s="5">
        <v>16440</v>
      </c>
      <c r="G265" s="5">
        <v>4196</v>
      </c>
      <c r="H265" s="5">
        <v>2555</v>
      </c>
      <c r="I265" s="5">
        <v>6898</v>
      </c>
      <c r="J265" s="5">
        <v>14714</v>
      </c>
      <c r="K265" s="5">
        <v>9151</v>
      </c>
      <c r="L265" s="5">
        <v>0</v>
      </c>
      <c r="M265" s="5">
        <v>0</v>
      </c>
      <c r="N265" s="5">
        <v>0</v>
      </c>
      <c r="O265" s="5">
        <v>53957</v>
      </c>
    </row>
    <row r="266" spans="2:15" s="2" customFormat="1" x14ac:dyDescent="0.3">
      <c r="B266" s="12" t="s">
        <v>580</v>
      </c>
      <c r="C266" s="4" t="s">
        <v>581</v>
      </c>
      <c r="D266" s="4" t="s">
        <v>582</v>
      </c>
      <c r="E266" s="5">
        <v>5</v>
      </c>
      <c r="F266" s="5">
        <v>21273</v>
      </c>
      <c r="G266" s="5">
        <v>4861</v>
      </c>
      <c r="H266" s="5">
        <v>9956</v>
      </c>
      <c r="I266" s="5">
        <v>9187</v>
      </c>
      <c r="J266" s="5">
        <v>12857</v>
      </c>
      <c r="K266" s="5">
        <v>8488</v>
      </c>
      <c r="L266" s="5">
        <v>0</v>
      </c>
      <c r="M266" s="5">
        <v>0</v>
      </c>
      <c r="N266" s="5">
        <v>0</v>
      </c>
      <c r="O266" s="5">
        <v>66627</v>
      </c>
    </row>
    <row r="267" spans="2:15" s="2" customFormat="1" x14ac:dyDescent="0.3">
      <c r="B267" s="12" t="s">
        <v>583</v>
      </c>
      <c r="C267" s="4" t="s">
        <v>584</v>
      </c>
      <c r="D267" s="4" t="s">
        <v>585</v>
      </c>
      <c r="E267" s="5">
        <v>5</v>
      </c>
      <c r="F267" s="5">
        <v>7669</v>
      </c>
      <c r="G267" s="5">
        <v>2394</v>
      </c>
      <c r="H267" s="5">
        <v>2826</v>
      </c>
      <c r="I267" s="5">
        <v>3097</v>
      </c>
      <c r="J267" s="5">
        <v>4964</v>
      </c>
      <c r="K267" s="5">
        <v>2687</v>
      </c>
      <c r="L267" s="5">
        <v>0</v>
      </c>
      <c r="M267" s="5">
        <v>0</v>
      </c>
      <c r="N267" s="5">
        <v>0</v>
      </c>
      <c r="O267" s="5">
        <v>23642</v>
      </c>
    </row>
    <row r="268" spans="2:15" s="2" customFormat="1" x14ac:dyDescent="0.3">
      <c r="B268" s="12" t="s">
        <v>586</v>
      </c>
      <c r="C268" s="4" t="s">
        <v>587</v>
      </c>
      <c r="D268" s="4" t="s">
        <v>588</v>
      </c>
      <c r="E268" s="5">
        <v>2</v>
      </c>
      <c r="F268" s="5">
        <v>13362</v>
      </c>
      <c r="G268" s="5">
        <v>6023</v>
      </c>
      <c r="H268" s="5">
        <v>1339</v>
      </c>
      <c r="I268" s="5">
        <v>3668</v>
      </c>
      <c r="J268" s="5">
        <v>2748</v>
      </c>
      <c r="K268" s="5">
        <v>3857</v>
      </c>
      <c r="L268" s="5">
        <v>0</v>
      </c>
      <c r="M268" s="5">
        <v>0</v>
      </c>
      <c r="N268" s="5">
        <v>0</v>
      </c>
      <c r="O268" s="5">
        <v>30999</v>
      </c>
    </row>
    <row r="269" spans="2:15" s="2" customFormat="1" x14ac:dyDescent="0.3">
      <c r="B269" s="12" t="s">
        <v>589</v>
      </c>
      <c r="C269" s="4" t="s">
        <v>590</v>
      </c>
      <c r="D269" s="4" t="s">
        <v>591</v>
      </c>
      <c r="E269" s="5">
        <v>2</v>
      </c>
      <c r="F269" s="5">
        <v>19760</v>
      </c>
      <c r="G269" s="5">
        <v>6504</v>
      </c>
      <c r="H269" s="5">
        <v>850</v>
      </c>
      <c r="I269" s="5">
        <v>3328</v>
      </c>
      <c r="J269" s="5">
        <v>2578</v>
      </c>
      <c r="K269" s="5">
        <v>3054</v>
      </c>
      <c r="L269" s="5">
        <v>0</v>
      </c>
      <c r="M269" s="5">
        <v>0</v>
      </c>
      <c r="N269" s="5">
        <v>0</v>
      </c>
      <c r="O269" s="5">
        <v>36076</v>
      </c>
    </row>
    <row r="270" spans="2:15" s="2" customFormat="1" x14ac:dyDescent="0.3">
      <c r="B270" s="12" t="s">
        <v>592</v>
      </c>
      <c r="C270" s="4" t="s">
        <v>593</v>
      </c>
      <c r="D270" s="4" t="s">
        <v>594</v>
      </c>
      <c r="E270" s="5">
        <v>3</v>
      </c>
      <c r="F270" s="5">
        <v>11243</v>
      </c>
      <c r="G270" s="5">
        <v>4945</v>
      </c>
      <c r="H270" s="5">
        <v>1554</v>
      </c>
      <c r="I270" s="5">
        <v>2825</v>
      </c>
      <c r="J270" s="5">
        <v>2503</v>
      </c>
      <c r="K270" s="5">
        <v>3849</v>
      </c>
      <c r="L270" s="5">
        <v>2</v>
      </c>
      <c r="M270" s="5">
        <v>0</v>
      </c>
      <c r="N270" s="5">
        <v>0</v>
      </c>
      <c r="O270" s="5">
        <v>26924</v>
      </c>
    </row>
    <row r="271" spans="2:15" s="2" customFormat="1" x14ac:dyDescent="0.3">
      <c r="B271" s="12" t="s">
        <v>595</v>
      </c>
      <c r="C271" s="4" t="s">
        <v>596</v>
      </c>
      <c r="D271" s="4" t="s">
        <v>597</v>
      </c>
      <c r="E271" s="5">
        <v>0</v>
      </c>
      <c r="F271" s="5">
        <v>21913</v>
      </c>
      <c r="G271" s="5">
        <v>14018</v>
      </c>
      <c r="H271" s="5">
        <v>1192</v>
      </c>
      <c r="I271" s="5">
        <v>3985</v>
      </c>
      <c r="J271" s="5">
        <v>2890</v>
      </c>
      <c r="K271" s="5">
        <v>6448</v>
      </c>
      <c r="L271" s="5">
        <v>0</v>
      </c>
      <c r="M271" s="5">
        <v>0</v>
      </c>
      <c r="N271" s="5">
        <v>0</v>
      </c>
      <c r="O271" s="5">
        <v>50446</v>
      </c>
    </row>
    <row r="272" spans="2:15" s="2" customFormat="1" x14ac:dyDescent="0.3">
      <c r="B272" s="12" t="s">
        <v>598</v>
      </c>
      <c r="C272" s="4" t="s">
        <v>599</v>
      </c>
      <c r="D272" s="4" t="s">
        <v>600</v>
      </c>
      <c r="E272" s="5">
        <v>0</v>
      </c>
      <c r="F272" s="5">
        <v>16706</v>
      </c>
      <c r="G272" s="5">
        <v>1849</v>
      </c>
      <c r="H272" s="5">
        <v>4899</v>
      </c>
      <c r="I272" s="5">
        <v>3437</v>
      </c>
      <c r="J272" s="5">
        <v>5190</v>
      </c>
      <c r="K272" s="5">
        <v>3526</v>
      </c>
      <c r="L272" s="5">
        <v>0</v>
      </c>
      <c r="M272" s="5">
        <v>0</v>
      </c>
      <c r="N272" s="5">
        <v>0</v>
      </c>
      <c r="O272" s="5">
        <v>35607</v>
      </c>
    </row>
    <row r="273" spans="2:15" s="2" customFormat="1" x14ac:dyDescent="0.3">
      <c r="B273" s="12" t="s">
        <v>598</v>
      </c>
      <c r="C273" s="4" t="s">
        <v>601</v>
      </c>
      <c r="D273" s="4" t="s">
        <v>602</v>
      </c>
      <c r="E273" s="5">
        <v>2</v>
      </c>
      <c r="F273" s="5">
        <v>23748</v>
      </c>
      <c r="G273" s="5">
        <v>4717</v>
      </c>
      <c r="H273" s="5">
        <v>5034</v>
      </c>
      <c r="I273" s="5">
        <v>11559</v>
      </c>
      <c r="J273" s="5">
        <v>17313</v>
      </c>
      <c r="K273" s="5">
        <v>10589</v>
      </c>
      <c r="L273" s="5">
        <v>0</v>
      </c>
      <c r="M273" s="5">
        <v>0</v>
      </c>
      <c r="N273" s="5">
        <v>0</v>
      </c>
      <c r="O273" s="5">
        <v>72962</v>
      </c>
    </row>
    <row r="274" spans="2:15" s="2" customFormat="1" x14ac:dyDescent="0.3">
      <c r="B274" s="12" t="s">
        <v>598</v>
      </c>
      <c r="C274" s="4" t="s">
        <v>603</v>
      </c>
      <c r="D274" s="4" t="s">
        <v>604</v>
      </c>
      <c r="E274" s="5">
        <v>12</v>
      </c>
      <c r="F274" s="5">
        <v>23268</v>
      </c>
      <c r="G274" s="5">
        <v>2271</v>
      </c>
      <c r="H274" s="5">
        <v>5095</v>
      </c>
      <c r="I274" s="5">
        <v>4656</v>
      </c>
      <c r="J274" s="5">
        <v>6263</v>
      </c>
      <c r="K274" s="5">
        <v>4674</v>
      </c>
      <c r="L274" s="5">
        <v>0</v>
      </c>
      <c r="M274" s="5">
        <v>0</v>
      </c>
      <c r="N274" s="5">
        <v>0</v>
      </c>
      <c r="O274" s="5">
        <v>46239</v>
      </c>
    </row>
    <row r="275" spans="2:15" s="2" customFormat="1" x14ac:dyDescent="0.3">
      <c r="B275" s="12" t="s">
        <v>605</v>
      </c>
      <c r="C275" s="4" t="s">
        <v>608</v>
      </c>
      <c r="D275" s="4" t="s">
        <v>609</v>
      </c>
      <c r="E275" s="5">
        <v>0</v>
      </c>
      <c r="F275" s="5">
        <v>9749</v>
      </c>
      <c r="G275" s="5">
        <v>1278</v>
      </c>
      <c r="H275" s="5">
        <v>1679</v>
      </c>
      <c r="I275" s="5">
        <v>2844</v>
      </c>
      <c r="J275" s="5">
        <v>4263</v>
      </c>
      <c r="K275" s="5">
        <v>2413</v>
      </c>
      <c r="L275" s="5">
        <v>0</v>
      </c>
      <c r="M275" s="5">
        <v>0</v>
      </c>
      <c r="N275" s="5">
        <v>0</v>
      </c>
      <c r="O275" s="5">
        <v>22226</v>
      </c>
    </row>
    <row r="276" spans="2:15" x14ac:dyDescent="0.3">
      <c r="B276" s="12" t="s">
        <v>605</v>
      </c>
      <c r="C276" s="4" t="s">
        <v>606</v>
      </c>
      <c r="D276" s="4" t="s">
        <v>607</v>
      </c>
      <c r="E276" s="5">
        <v>1</v>
      </c>
      <c r="F276" s="5">
        <v>13718</v>
      </c>
      <c r="G276" s="5">
        <v>1862</v>
      </c>
      <c r="H276" s="5">
        <v>3621</v>
      </c>
      <c r="I276" s="5">
        <v>4073</v>
      </c>
      <c r="J276" s="5">
        <v>6483</v>
      </c>
      <c r="K276" s="5">
        <v>4619</v>
      </c>
      <c r="L276" s="5">
        <v>0</v>
      </c>
      <c r="M276" s="5">
        <v>0</v>
      </c>
      <c r="N276" s="5">
        <v>0</v>
      </c>
      <c r="O276" s="5">
        <v>34377</v>
      </c>
    </row>
    <row r="277" spans="2:15" x14ac:dyDescent="0.3">
      <c r="B277" s="12" t="s">
        <v>610</v>
      </c>
      <c r="C277" s="4" t="s">
        <v>611</v>
      </c>
      <c r="D277" s="4" t="s">
        <v>612</v>
      </c>
      <c r="E277" s="5">
        <v>3</v>
      </c>
      <c r="F277" s="5">
        <v>17239</v>
      </c>
      <c r="G277" s="5">
        <v>2430</v>
      </c>
      <c r="H277" s="5">
        <v>4166</v>
      </c>
      <c r="I277" s="5">
        <v>4977</v>
      </c>
      <c r="J277" s="5">
        <v>6025</v>
      </c>
      <c r="K277" s="5">
        <v>4747</v>
      </c>
      <c r="L277" s="5">
        <v>0</v>
      </c>
      <c r="M277" s="5">
        <v>0</v>
      </c>
      <c r="N277" s="5">
        <v>0</v>
      </c>
      <c r="O277" s="5">
        <v>39587</v>
      </c>
    </row>
    <row r="278" spans="2:15" x14ac:dyDescent="0.3">
      <c r="B278" s="12" t="s">
        <v>613</v>
      </c>
      <c r="C278" s="4" t="s">
        <v>616</v>
      </c>
      <c r="D278" s="4" t="s">
        <v>617</v>
      </c>
      <c r="E278" s="5">
        <v>0</v>
      </c>
      <c r="F278" s="5">
        <v>13222</v>
      </c>
      <c r="G278" s="5">
        <v>1681</v>
      </c>
      <c r="H278" s="5">
        <v>1421</v>
      </c>
      <c r="I278" s="5">
        <v>1623</v>
      </c>
      <c r="J278" s="5">
        <v>4186</v>
      </c>
      <c r="K278" s="5">
        <v>2843</v>
      </c>
      <c r="L278" s="5">
        <v>0</v>
      </c>
      <c r="M278" s="5">
        <v>0</v>
      </c>
      <c r="N278" s="5">
        <v>0</v>
      </c>
      <c r="O278" s="5">
        <v>24976</v>
      </c>
    </row>
    <row r="279" spans="2:15" x14ac:dyDescent="0.3">
      <c r="B279" s="12" t="s">
        <v>613</v>
      </c>
      <c r="C279" s="4" t="s">
        <v>614</v>
      </c>
      <c r="D279" s="4" t="s">
        <v>615</v>
      </c>
      <c r="E279" s="5">
        <v>4</v>
      </c>
      <c r="F279" s="5">
        <v>25759</v>
      </c>
      <c r="G279" s="5">
        <v>4044</v>
      </c>
      <c r="H279" s="5">
        <v>7846</v>
      </c>
      <c r="I279" s="5">
        <v>6087</v>
      </c>
      <c r="J279" s="5">
        <v>14558</v>
      </c>
      <c r="K279" s="5">
        <v>10988</v>
      </c>
      <c r="L279" s="5">
        <v>0</v>
      </c>
      <c r="M279" s="5">
        <v>0</v>
      </c>
      <c r="N279" s="5">
        <v>0</v>
      </c>
      <c r="O279" s="5">
        <v>69286</v>
      </c>
    </row>
    <row r="280" spans="2:15" x14ac:dyDescent="0.3">
      <c r="B280" s="12" t="s">
        <v>618</v>
      </c>
      <c r="C280" s="4" t="s">
        <v>619</v>
      </c>
      <c r="D280" s="4" t="s">
        <v>620</v>
      </c>
      <c r="E280" s="5">
        <v>19</v>
      </c>
      <c r="F280" s="5">
        <v>1823</v>
      </c>
      <c r="G280" s="5">
        <v>46</v>
      </c>
      <c r="H280" s="5">
        <v>17920</v>
      </c>
      <c r="I280" s="5">
        <v>5</v>
      </c>
      <c r="J280" s="5">
        <v>4</v>
      </c>
      <c r="K280" s="5">
        <v>697</v>
      </c>
      <c r="L280" s="5">
        <v>3</v>
      </c>
      <c r="M280" s="5">
        <v>0</v>
      </c>
      <c r="N280" s="5">
        <v>0</v>
      </c>
      <c r="O280" s="5">
        <v>20517</v>
      </c>
    </row>
    <row r="281" spans="2:15" x14ac:dyDescent="0.3">
      <c r="B281" s="12" t="s">
        <v>621</v>
      </c>
      <c r="C281" s="4" t="s">
        <v>622</v>
      </c>
      <c r="D281" s="4" t="s">
        <v>623</v>
      </c>
      <c r="E281" s="5">
        <v>1</v>
      </c>
      <c r="F281" s="5">
        <v>3022</v>
      </c>
      <c r="G281" s="5">
        <v>89</v>
      </c>
      <c r="H281" s="5">
        <v>42475</v>
      </c>
      <c r="I281" s="5">
        <v>23</v>
      </c>
      <c r="J281" s="5">
        <v>18</v>
      </c>
      <c r="K281" s="5">
        <v>1860</v>
      </c>
      <c r="L281" s="5">
        <v>3</v>
      </c>
      <c r="M281" s="5">
        <v>0</v>
      </c>
      <c r="N281" s="5">
        <v>0</v>
      </c>
      <c r="O281" s="5">
        <v>47491</v>
      </c>
    </row>
    <row r="282" spans="2:15" x14ac:dyDescent="0.3">
      <c r="B282" s="12" t="s">
        <v>624</v>
      </c>
      <c r="C282" s="4" t="s">
        <v>625</v>
      </c>
      <c r="D282" s="4" t="s">
        <v>626</v>
      </c>
      <c r="E282" s="5">
        <v>2</v>
      </c>
      <c r="F282" s="5">
        <v>5246</v>
      </c>
      <c r="G282" s="5">
        <v>1125</v>
      </c>
      <c r="H282" s="5">
        <v>1692</v>
      </c>
      <c r="I282" s="5">
        <v>3373</v>
      </c>
      <c r="J282" s="5">
        <v>5932</v>
      </c>
      <c r="K282" s="5">
        <v>2943</v>
      </c>
      <c r="L282" s="5">
        <v>0</v>
      </c>
      <c r="M282" s="5">
        <v>0</v>
      </c>
      <c r="N282" s="5">
        <v>0</v>
      </c>
      <c r="O282" s="5">
        <v>20313</v>
      </c>
    </row>
    <row r="283" spans="2:15" x14ac:dyDescent="0.3">
      <c r="B283" s="12" t="s">
        <v>627</v>
      </c>
      <c r="C283" s="4" t="s">
        <v>628</v>
      </c>
      <c r="D283" s="4" t="s">
        <v>629</v>
      </c>
      <c r="E283" s="5">
        <v>1</v>
      </c>
      <c r="F283" s="5">
        <v>6128</v>
      </c>
      <c r="G283" s="5">
        <v>1727</v>
      </c>
      <c r="H283" s="5">
        <v>7276</v>
      </c>
      <c r="I283" s="5">
        <v>3742</v>
      </c>
      <c r="J283" s="5">
        <v>8952</v>
      </c>
      <c r="K283" s="5">
        <v>5260</v>
      </c>
      <c r="L283" s="5">
        <v>0</v>
      </c>
      <c r="M283" s="5">
        <v>0</v>
      </c>
      <c r="N283" s="5">
        <v>0</v>
      </c>
      <c r="O283" s="5">
        <v>33086</v>
      </c>
    </row>
    <row r="284" spans="2:15" x14ac:dyDescent="0.3">
      <c r="B284" s="12" t="s">
        <v>630</v>
      </c>
      <c r="C284" s="4" t="s">
        <v>631</v>
      </c>
      <c r="D284" s="4" t="s">
        <v>632</v>
      </c>
      <c r="E284" s="5">
        <v>1</v>
      </c>
      <c r="F284" s="5">
        <v>9353</v>
      </c>
      <c r="G284" s="5">
        <v>4567</v>
      </c>
      <c r="H284" s="5">
        <v>13581</v>
      </c>
      <c r="I284" s="5">
        <v>1071</v>
      </c>
      <c r="J284" s="5">
        <v>787</v>
      </c>
      <c r="K284" s="5">
        <v>2318</v>
      </c>
      <c r="L284" s="5">
        <v>0</v>
      </c>
      <c r="M284" s="5">
        <v>0</v>
      </c>
      <c r="N284" s="5">
        <v>0</v>
      </c>
      <c r="O284" s="5">
        <v>31678</v>
      </c>
    </row>
    <row r="285" spans="2:15" x14ac:dyDescent="0.3">
      <c r="B285" s="12" t="s">
        <v>633</v>
      </c>
      <c r="C285" s="4" t="s">
        <v>636</v>
      </c>
      <c r="D285" s="4" t="s">
        <v>637</v>
      </c>
      <c r="E285" s="5">
        <v>0</v>
      </c>
      <c r="F285" s="5">
        <v>3624</v>
      </c>
      <c r="G285" s="5">
        <v>446</v>
      </c>
      <c r="H285" s="5">
        <v>586</v>
      </c>
      <c r="I285" s="5">
        <v>329</v>
      </c>
      <c r="J285" s="5">
        <v>563</v>
      </c>
      <c r="K285" s="5">
        <v>323</v>
      </c>
      <c r="L285" s="5">
        <v>0</v>
      </c>
      <c r="M285" s="5">
        <v>0</v>
      </c>
      <c r="N285" s="5">
        <v>0</v>
      </c>
      <c r="O285" s="5">
        <v>5871</v>
      </c>
    </row>
    <row r="286" spans="2:15" x14ac:dyDescent="0.3">
      <c r="B286" s="12" t="s">
        <v>633</v>
      </c>
      <c r="C286" s="4" t="s">
        <v>634</v>
      </c>
      <c r="D286" s="4" t="s">
        <v>635</v>
      </c>
      <c r="E286" s="5">
        <v>10</v>
      </c>
      <c r="F286" s="5">
        <v>23152</v>
      </c>
      <c r="G286" s="5">
        <v>5253</v>
      </c>
      <c r="H286" s="5">
        <v>45169</v>
      </c>
      <c r="I286" s="5">
        <v>12304</v>
      </c>
      <c r="J286" s="5">
        <v>20469</v>
      </c>
      <c r="K286" s="5">
        <v>13752</v>
      </c>
      <c r="L286" s="5">
        <v>0</v>
      </c>
      <c r="M286" s="5">
        <v>0</v>
      </c>
      <c r="N286" s="5">
        <v>0</v>
      </c>
      <c r="O286" s="5">
        <v>120109</v>
      </c>
    </row>
    <row r="287" spans="2:15" x14ac:dyDescent="0.3">
      <c r="B287" s="12" t="s">
        <v>638</v>
      </c>
      <c r="C287" s="4" t="s">
        <v>639</v>
      </c>
      <c r="D287" s="4" t="s">
        <v>640</v>
      </c>
      <c r="E287" s="5">
        <v>500</v>
      </c>
      <c r="F287" s="5">
        <v>14688</v>
      </c>
      <c r="G287" s="5">
        <v>4163</v>
      </c>
      <c r="H287" s="5">
        <v>494</v>
      </c>
      <c r="I287" s="5">
        <v>9200</v>
      </c>
      <c r="J287" s="5">
        <v>14526</v>
      </c>
      <c r="K287" s="5">
        <v>7158</v>
      </c>
      <c r="L287" s="5">
        <v>0</v>
      </c>
      <c r="M287" s="5">
        <v>0</v>
      </c>
      <c r="N287" s="5">
        <v>0</v>
      </c>
      <c r="O287" s="5">
        <v>50729</v>
      </c>
    </row>
    <row r="288" spans="2:15" x14ac:dyDescent="0.3">
      <c r="B288" s="12" t="s">
        <v>455</v>
      </c>
      <c r="C288" s="4" t="s">
        <v>468</v>
      </c>
      <c r="D288" s="4" t="s">
        <v>469</v>
      </c>
      <c r="E288" s="5">
        <v>0</v>
      </c>
      <c r="F288" s="5">
        <v>3073</v>
      </c>
      <c r="G288" s="5">
        <v>1195</v>
      </c>
      <c r="H288" s="5">
        <v>944</v>
      </c>
      <c r="I288" s="5">
        <v>1138</v>
      </c>
      <c r="J288" s="5">
        <v>2375</v>
      </c>
      <c r="K288" s="5">
        <v>2079</v>
      </c>
      <c r="L288" s="5">
        <v>0</v>
      </c>
      <c r="M288" s="5">
        <v>0</v>
      </c>
      <c r="N288" s="5">
        <v>0</v>
      </c>
      <c r="O288" s="5">
        <v>10804</v>
      </c>
    </row>
    <row r="289" spans="2:15" x14ac:dyDescent="0.3">
      <c r="B289" s="12" t="s">
        <v>455</v>
      </c>
      <c r="C289" s="4" t="s">
        <v>466</v>
      </c>
      <c r="D289" s="4" t="s">
        <v>467</v>
      </c>
      <c r="E289" s="5">
        <v>0</v>
      </c>
      <c r="F289" s="5">
        <v>834</v>
      </c>
      <c r="G289" s="5">
        <v>505</v>
      </c>
      <c r="H289" s="5">
        <v>7</v>
      </c>
      <c r="I289" s="5">
        <v>450</v>
      </c>
      <c r="J289" s="5">
        <v>149</v>
      </c>
      <c r="K289" s="5">
        <v>387</v>
      </c>
      <c r="L289" s="5">
        <v>0</v>
      </c>
      <c r="M289" s="5">
        <v>0</v>
      </c>
      <c r="N289" s="5">
        <v>0</v>
      </c>
      <c r="O289" s="5">
        <v>2332</v>
      </c>
    </row>
    <row r="290" spans="2:15" x14ac:dyDescent="0.3">
      <c r="B290" s="12" t="s">
        <v>455</v>
      </c>
      <c r="C290" s="4" t="s">
        <v>470</v>
      </c>
      <c r="D290" s="4" t="s">
        <v>471</v>
      </c>
      <c r="E290" s="5">
        <v>1</v>
      </c>
      <c r="F290" s="5">
        <v>4037</v>
      </c>
      <c r="G290" s="5">
        <v>1515</v>
      </c>
      <c r="H290" s="5">
        <v>1105</v>
      </c>
      <c r="I290" s="5">
        <v>1839</v>
      </c>
      <c r="J290" s="5">
        <v>2913</v>
      </c>
      <c r="K290" s="5">
        <v>2364</v>
      </c>
      <c r="L290" s="5">
        <v>0</v>
      </c>
      <c r="M290" s="5">
        <v>0</v>
      </c>
      <c r="N290" s="5">
        <v>0</v>
      </c>
      <c r="O290" s="5">
        <v>13774</v>
      </c>
    </row>
    <row r="291" spans="2:15" x14ac:dyDescent="0.3">
      <c r="B291" s="12" t="s">
        <v>455</v>
      </c>
      <c r="C291" s="4" t="s">
        <v>472</v>
      </c>
      <c r="D291" s="4" t="s">
        <v>473</v>
      </c>
      <c r="E291" s="5">
        <v>1</v>
      </c>
      <c r="F291" s="5">
        <v>2336</v>
      </c>
      <c r="G291" s="5">
        <v>1064</v>
      </c>
      <c r="H291" s="5">
        <v>854</v>
      </c>
      <c r="I291" s="5">
        <v>1554</v>
      </c>
      <c r="J291" s="5">
        <v>873</v>
      </c>
      <c r="K291" s="5">
        <v>867</v>
      </c>
      <c r="L291" s="5">
        <v>0</v>
      </c>
      <c r="M291" s="5">
        <v>0</v>
      </c>
      <c r="N291" s="5">
        <v>0</v>
      </c>
      <c r="O291" s="5">
        <v>7549</v>
      </c>
    </row>
    <row r="292" spans="2:15" x14ac:dyDescent="0.3">
      <c r="B292" s="12" t="s">
        <v>455</v>
      </c>
      <c r="C292" s="4" t="s">
        <v>464</v>
      </c>
      <c r="D292" s="4" t="s">
        <v>465</v>
      </c>
      <c r="E292" s="5">
        <v>1</v>
      </c>
      <c r="F292" s="5">
        <v>19066</v>
      </c>
      <c r="G292" s="5">
        <v>6042</v>
      </c>
      <c r="H292" s="5">
        <v>5901</v>
      </c>
      <c r="I292" s="5">
        <v>8542</v>
      </c>
      <c r="J292" s="5">
        <v>9504</v>
      </c>
      <c r="K292" s="5">
        <v>8281</v>
      </c>
      <c r="L292" s="5">
        <v>0</v>
      </c>
      <c r="M292" s="5">
        <v>0</v>
      </c>
      <c r="N292" s="5">
        <v>0</v>
      </c>
      <c r="O292" s="5">
        <v>57337</v>
      </c>
    </row>
    <row r="293" spans="2:15" x14ac:dyDescent="0.3">
      <c r="B293" s="12" t="s">
        <v>455</v>
      </c>
      <c r="C293" s="4" t="s">
        <v>456</v>
      </c>
      <c r="D293" s="4" t="s">
        <v>457</v>
      </c>
      <c r="E293" s="5">
        <v>1</v>
      </c>
      <c r="F293" s="5">
        <v>22157</v>
      </c>
      <c r="G293" s="5">
        <v>4878</v>
      </c>
      <c r="H293" s="5">
        <v>4563</v>
      </c>
      <c r="I293" s="5">
        <v>8750</v>
      </c>
      <c r="J293" s="5">
        <v>6010</v>
      </c>
      <c r="K293" s="5">
        <v>4699</v>
      </c>
      <c r="L293" s="5">
        <v>0</v>
      </c>
      <c r="M293" s="5">
        <v>0</v>
      </c>
      <c r="N293" s="5">
        <v>0</v>
      </c>
      <c r="O293" s="5">
        <v>51058</v>
      </c>
    </row>
    <row r="294" spans="2:15" x14ac:dyDescent="0.3">
      <c r="B294" s="12" t="s">
        <v>455</v>
      </c>
      <c r="C294" s="4" t="s">
        <v>462</v>
      </c>
      <c r="D294" s="4" t="s">
        <v>463</v>
      </c>
      <c r="E294" s="5">
        <v>2</v>
      </c>
      <c r="F294" s="5">
        <v>3143</v>
      </c>
      <c r="G294" s="5">
        <v>823</v>
      </c>
      <c r="H294" s="5">
        <v>915</v>
      </c>
      <c r="I294" s="5">
        <v>1689</v>
      </c>
      <c r="J294" s="5">
        <v>1080</v>
      </c>
      <c r="K294" s="5">
        <v>1134</v>
      </c>
      <c r="L294" s="5">
        <v>0</v>
      </c>
      <c r="M294" s="5">
        <v>0</v>
      </c>
      <c r="N294" s="5">
        <v>0</v>
      </c>
      <c r="O294" s="5">
        <v>8786</v>
      </c>
    </row>
    <row r="295" spans="2:15" x14ac:dyDescent="0.3">
      <c r="B295" s="12" t="s">
        <v>455</v>
      </c>
      <c r="C295" s="4" t="s">
        <v>458</v>
      </c>
      <c r="D295" s="4" t="s">
        <v>459</v>
      </c>
      <c r="E295" s="5">
        <v>43</v>
      </c>
      <c r="F295" s="5">
        <v>3586</v>
      </c>
      <c r="G295" s="5">
        <v>1005</v>
      </c>
      <c r="H295" s="5">
        <v>1374</v>
      </c>
      <c r="I295" s="5">
        <v>1473</v>
      </c>
      <c r="J295" s="5">
        <v>1139</v>
      </c>
      <c r="K295" s="5">
        <v>1014</v>
      </c>
      <c r="L295" s="5">
        <v>0</v>
      </c>
      <c r="M295" s="5">
        <v>0</v>
      </c>
      <c r="N295" s="5">
        <v>0</v>
      </c>
      <c r="O295" s="5">
        <v>9634</v>
      </c>
    </row>
    <row r="296" spans="2:15" x14ac:dyDescent="0.3">
      <c r="B296" s="12" t="s">
        <v>455</v>
      </c>
      <c r="C296" s="4" t="s">
        <v>460</v>
      </c>
      <c r="D296" s="4" t="s">
        <v>461</v>
      </c>
      <c r="E296" s="5">
        <v>48</v>
      </c>
      <c r="F296" s="5">
        <v>9529</v>
      </c>
      <c r="G296" s="5">
        <v>2404</v>
      </c>
      <c r="H296" s="5">
        <v>2786</v>
      </c>
      <c r="I296" s="5">
        <v>4092</v>
      </c>
      <c r="J296" s="5">
        <v>3441</v>
      </c>
      <c r="K296" s="5">
        <v>2617</v>
      </c>
      <c r="L296" s="5">
        <v>0</v>
      </c>
      <c r="M296" s="5">
        <v>0</v>
      </c>
      <c r="N296" s="5">
        <v>0</v>
      </c>
      <c r="O296" s="5">
        <v>24917</v>
      </c>
    </row>
    <row r="297" spans="2:15" x14ac:dyDescent="0.3">
      <c r="B297" s="12" t="s">
        <v>474</v>
      </c>
      <c r="C297" s="4" t="s">
        <v>485</v>
      </c>
      <c r="D297" s="4" t="s">
        <v>486</v>
      </c>
      <c r="E297" s="5">
        <v>0</v>
      </c>
      <c r="F297" s="5">
        <v>5498</v>
      </c>
      <c r="G297" s="5">
        <v>2022</v>
      </c>
      <c r="H297" s="5">
        <v>1067</v>
      </c>
      <c r="I297" s="5">
        <v>1700</v>
      </c>
      <c r="J297" s="5">
        <v>4528</v>
      </c>
      <c r="K297" s="5">
        <v>4457</v>
      </c>
      <c r="L297" s="5">
        <v>0</v>
      </c>
      <c r="M297" s="5">
        <v>0</v>
      </c>
      <c r="N297" s="5">
        <v>0</v>
      </c>
      <c r="O297" s="5">
        <v>19272</v>
      </c>
    </row>
    <row r="298" spans="2:15" x14ac:dyDescent="0.3">
      <c r="B298" s="12" t="s">
        <v>474</v>
      </c>
      <c r="C298" s="4" t="s">
        <v>481</v>
      </c>
      <c r="D298" s="4" t="s">
        <v>482</v>
      </c>
      <c r="E298" s="5">
        <v>0</v>
      </c>
      <c r="F298" s="5">
        <v>424</v>
      </c>
      <c r="G298" s="5">
        <v>335</v>
      </c>
      <c r="H298" s="5">
        <v>372</v>
      </c>
      <c r="I298" s="5">
        <v>120</v>
      </c>
      <c r="J298" s="5">
        <v>310</v>
      </c>
      <c r="K298" s="5">
        <v>378</v>
      </c>
      <c r="L298" s="5">
        <v>0</v>
      </c>
      <c r="M298" s="5">
        <v>0</v>
      </c>
      <c r="N298" s="5">
        <v>0</v>
      </c>
      <c r="O298" s="5">
        <v>1939</v>
      </c>
    </row>
    <row r="299" spans="2:15" x14ac:dyDescent="0.3">
      <c r="B299" s="12" t="s">
        <v>474</v>
      </c>
      <c r="C299" s="4" t="s">
        <v>479</v>
      </c>
      <c r="D299" s="4" t="s">
        <v>480</v>
      </c>
      <c r="E299" s="5">
        <v>0</v>
      </c>
      <c r="F299" s="5">
        <v>1219</v>
      </c>
      <c r="G299" s="5">
        <v>836</v>
      </c>
      <c r="H299" s="5">
        <v>581</v>
      </c>
      <c r="I299" s="5">
        <v>504</v>
      </c>
      <c r="J299" s="5">
        <v>919</v>
      </c>
      <c r="K299" s="5">
        <v>1141</v>
      </c>
      <c r="L299" s="5">
        <v>0</v>
      </c>
      <c r="M299" s="5">
        <v>0</v>
      </c>
      <c r="N299" s="5">
        <v>0</v>
      </c>
      <c r="O299" s="5">
        <v>5200</v>
      </c>
    </row>
    <row r="300" spans="2:15" x14ac:dyDescent="0.3">
      <c r="B300" s="12" t="s">
        <v>474</v>
      </c>
      <c r="C300" s="4" t="s">
        <v>477</v>
      </c>
      <c r="D300" s="4" t="s">
        <v>478</v>
      </c>
      <c r="E300" s="5">
        <v>1</v>
      </c>
      <c r="F300" s="5">
        <v>279</v>
      </c>
      <c r="G300" s="5">
        <v>218</v>
      </c>
      <c r="H300" s="5">
        <v>236</v>
      </c>
      <c r="I300" s="5">
        <v>62</v>
      </c>
      <c r="J300" s="5">
        <v>184</v>
      </c>
      <c r="K300" s="5">
        <v>220</v>
      </c>
      <c r="L300" s="5">
        <v>0</v>
      </c>
      <c r="M300" s="5">
        <v>0</v>
      </c>
      <c r="N300" s="5">
        <v>0</v>
      </c>
      <c r="O300" s="5">
        <v>1200</v>
      </c>
    </row>
    <row r="301" spans="2:15" x14ac:dyDescent="0.3">
      <c r="B301" s="12" t="s">
        <v>474</v>
      </c>
      <c r="C301" s="4" t="s">
        <v>483</v>
      </c>
      <c r="D301" s="4" t="s">
        <v>484</v>
      </c>
      <c r="E301" s="5">
        <v>5</v>
      </c>
      <c r="F301" s="5">
        <v>2035</v>
      </c>
      <c r="G301" s="5">
        <v>868</v>
      </c>
      <c r="H301" s="5">
        <v>846</v>
      </c>
      <c r="I301" s="5">
        <v>947</v>
      </c>
      <c r="J301" s="5">
        <v>1389</v>
      </c>
      <c r="K301" s="5">
        <v>1350</v>
      </c>
      <c r="L301" s="5">
        <v>0</v>
      </c>
      <c r="M301" s="5">
        <v>0</v>
      </c>
      <c r="N301" s="5">
        <v>0</v>
      </c>
      <c r="O301" s="5">
        <v>7440</v>
      </c>
    </row>
    <row r="302" spans="2:15" x14ac:dyDescent="0.3">
      <c r="B302" s="12" t="s">
        <v>474</v>
      </c>
      <c r="C302" s="4" t="s">
        <v>489</v>
      </c>
      <c r="D302" s="4" t="s">
        <v>490</v>
      </c>
      <c r="E302" s="5">
        <v>5</v>
      </c>
      <c r="F302" s="5">
        <v>7614</v>
      </c>
      <c r="G302" s="5">
        <v>2667</v>
      </c>
      <c r="H302" s="5">
        <v>1572</v>
      </c>
      <c r="I302" s="5">
        <v>2977</v>
      </c>
      <c r="J302" s="5">
        <v>3330</v>
      </c>
      <c r="K302" s="5">
        <v>2917</v>
      </c>
      <c r="L302" s="5">
        <v>0</v>
      </c>
      <c r="M302" s="5">
        <v>0</v>
      </c>
      <c r="N302" s="5">
        <v>0</v>
      </c>
      <c r="O302" s="5">
        <v>21082</v>
      </c>
    </row>
    <row r="303" spans="2:15" x14ac:dyDescent="0.3">
      <c r="B303" s="12" t="s">
        <v>474</v>
      </c>
      <c r="C303" s="4" t="s">
        <v>487</v>
      </c>
      <c r="D303" s="4" t="s">
        <v>488</v>
      </c>
      <c r="E303" s="5">
        <v>46</v>
      </c>
      <c r="F303" s="5">
        <v>18533</v>
      </c>
      <c r="G303" s="5">
        <v>6134</v>
      </c>
      <c r="H303" s="5">
        <v>4915</v>
      </c>
      <c r="I303" s="5">
        <v>8980</v>
      </c>
      <c r="J303" s="5">
        <v>8015</v>
      </c>
      <c r="K303" s="5">
        <v>7767</v>
      </c>
      <c r="L303" s="5">
        <v>0</v>
      </c>
      <c r="M303" s="5">
        <v>0</v>
      </c>
      <c r="N303" s="5">
        <v>0</v>
      </c>
      <c r="O303" s="5">
        <v>54390</v>
      </c>
    </row>
    <row r="304" spans="2:15" x14ac:dyDescent="0.3">
      <c r="B304" s="12" t="s">
        <v>474</v>
      </c>
      <c r="C304" s="4" t="s">
        <v>475</v>
      </c>
      <c r="D304" s="4" t="s">
        <v>476</v>
      </c>
      <c r="E304" s="5">
        <v>91</v>
      </c>
      <c r="F304" s="5">
        <v>14243</v>
      </c>
      <c r="G304" s="5">
        <v>4470</v>
      </c>
      <c r="H304" s="5">
        <v>4176</v>
      </c>
      <c r="I304" s="5">
        <v>5844</v>
      </c>
      <c r="J304" s="5">
        <v>8123</v>
      </c>
      <c r="K304" s="5">
        <v>6641</v>
      </c>
      <c r="L304" s="5">
        <v>0</v>
      </c>
      <c r="M304" s="5">
        <v>0</v>
      </c>
      <c r="N304" s="5">
        <v>0</v>
      </c>
      <c r="O304" s="5">
        <v>43588</v>
      </c>
    </row>
    <row r="305" spans="2:15" x14ac:dyDescent="0.3">
      <c r="B305" s="12" t="s">
        <v>474</v>
      </c>
      <c r="C305" s="4" t="s">
        <v>491</v>
      </c>
      <c r="D305" s="4" t="s">
        <v>492</v>
      </c>
      <c r="E305" s="5">
        <v>114</v>
      </c>
      <c r="F305" s="5">
        <v>17356</v>
      </c>
      <c r="G305" s="5">
        <v>5685</v>
      </c>
      <c r="H305" s="5">
        <v>5268</v>
      </c>
      <c r="I305" s="5">
        <v>6220</v>
      </c>
      <c r="J305" s="5">
        <v>8976</v>
      </c>
      <c r="K305" s="5">
        <v>8371</v>
      </c>
      <c r="L305" s="5">
        <v>0</v>
      </c>
      <c r="M305" s="5">
        <v>0</v>
      </c>
      <c r="N305" s="5">
        <v>0</v>
      </c>
      <c r="O305" s="5">
        <v>51990</v>
      </c>
    </row>
    <row r="306" spans="2:15" x14ac:dyDescent="0.3">
      <c r="B306" s="12" t="s">
        <v>474</v>
      </c>
      <c r="C306" s="4" t="s">
        <v>682</v>
      </c>
      <c r="D306" s="4" t="s">
        <v>683</v>
      </c>
      <c r="E306" s="5">
        <v>242</v>
      </c>
      <c r="F306" s="5">
        <v>93</v>
      </c>
      <c r="G306" s="5">
        <v>2</v>
      </c>
      <c r="H306" s="5">
        <v>2</v>
      </c>
      <c r="I306" s="5">
        <v>0</v>
      </c>
      <c r="J306" s="5">
        <v>3</v>
      </c>
      <c r="K306" s="5">
        <v>2</v>
      </c>
      <c r="L306" s="5">
        <v>0</v>
      </c>
      <c r="M306" s="5">
        <v>0</v>
      </c>
      <c r="N306" s="5">
        <v>0</v>
      </c>
      <c r="O306" s="5">
        <v>344</v>
      </c>
    </row>
    <row r="307" spans="2:15" x14ac:dyDescent="0.3">
      <c r="B307" s="12" t="s">
        <v>474</v>
      </c>
      <c r="C307" s="4" t="s">
        <v>684</v>
      </c>
      <c r="D307" s="4" t="s">
        <v>685</v>
      </c>
      <c r="E307" s="5">
        <v>309</v>
      </c>
      <c r="F307" s="5">
        <v>182</v>
      </c>
      <c r="G307" s="5">
        <v>7</v>
      </c>
      <c r="H307" s="5">
        <v>10</v>
      </c>
      <c r="I307" s="5">
        <v>3</v>
      </c>
      <c r="J307" s="5">
        <v>4</v>
      </c>
      <c r="K307" s="5">
        <v>4</v>
      </c>
      <c r="L307" s="5">
        <v>0</v>
      </c>
      <c r="M307" s="5">
        <v>0</v>
      </c>
      <c r="N307" s="5">
        <v>0</v>
      </c>
      <c r="O307" s="5">
        <v>519</v>
      </c>
    </row>
    <row r="308" spans="2:15" x14ac:dyDescent="0.3">
      <c r="B308" s="12" t="s">
        <v>474</v>
      </c>
      <c r="C308" s="4" t="s">
        <v>686</v>
      </c>
      <c r="D308" s="4" t="s">
        <v>687</v>
      </c>
      <c r="E308" s="5">
        <v>316</v>
      </c>
      <c r="F308" s="5">
        <v>108</v>
      </c>
      <c r="G308" s="5">
        <v>0</v>
      </c>
      <c r="H308" s="5">
        <v>1</v>
      </c>
      <c r="I308" s="5">
        <v>2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427</v>
      </c>
    </row>
    <row r="309" spans="2:15" x14ac:dyDescent="0.3">
      <c r="B309" s="12" t="s">
        <v>493</v>
      </c>
      <c r="C309" s="4" t="s">
        <v>498</v>
      </c>
      <c r="D309" s="4" t="s">
        <v>499</v>
      </c>
      <c r="E309" s="5">
        <v>0</v>
      </c>
      <c r="F309" s="5">
        <v>5613</v>
      </c>
      <c r="G309" s="5">
        <v>1865</v>
      </c>
      <c r="H309" s="5">
        <v>184</v>
      </c>
      <c r="I309" s="5">
        <v>2190</v>
      </c>
      <c r="J309" s="5">
        <v>2912</v>
      </c>
      <c r="K309" s="5">
        <v>2178</v>
      </c>
      <c r="L309" s="5">
        <v>0</v>
      </c>
      <c r="M309" s="5">
        <v>0</v>
      </c>
      <c r="N309" s="5">
        <v>0</v>
      </c>
      <c r="O309" s="5">
        <v>14942</v>
      </c>
    </row>
    <row r="310" spans="2:15" x14ac:dyDescent="0.3">
      <c r="B310" s="12" t="s">
        <v>493</v>
      </c>
      <c r="C310" s="4" t="s">
        <v>502</v>
      </c>
      <c r="D310" s="4" t="s">
        <v>503</v>
      </c>
      <c r="E310" s="5">
        <v>0</v>
      </c>
      <c r="F310" s="5">
        <v>1856</v>
      </c>
      <c r="G310" s="5">
        <v>832</v>
      </c>
      <c r="H310" s="5">
        <v>1027</v>
      </c>
      <c r="I310" s="5">
        <v>688</v>
      </c>
      <c r="J310" s="5">
        <v>472</v>
      </c>
      <c r="K310" s="5">
        <v>544</v>
      </c>
      <c r="L310" s="5">
        <v>0</v>
      </c>
      <c r="M310" s="5">
        <v>0</v>
      </c>
      <c r="N310" s="5">
        <v>0</v>
      </c>
      <c r="O310" s="5">
        <v>5419</v>
      </c>
    </row>
    <row r="311" spans="2:15" x14ac:dyDescent="0.3">
      <c r="B311" s="12" t="s">
        <v>493</v>
      </c>
      <c r="C311" s="4" t="s">
        <v>506</v>
      </c>
      <c r="D311" s="4" t="s">
        <v>507</v>
      </c>
      <c r="E311" s="5">
        <v>0</v>
      </c>
      <c r="F311" s="5">
        <v>3054</v>
      </c>
      <c r="G311" s="5">
        <v>1426</v>
      </c>
      <c r="H311" s="5">
        <v>1414</v>
      </c>
      <c r="I311" s="5">
        <v>803</v>
      </c>
      <c r="J311" s="5">
        <v>684</v>
      </c>
      <c r="K311" s="5">
        <v>937</v>
      </c>
      <c r="L311" s="5">
        <v>0</v>
      </c>
      <c r="M311" s="5">
        <v>0</v>
      </c>
      <c r="N311" s="5">
        <v>0</v>
      </c>
      <c r="O311" s="5">
        <v>8318</v>
      </c>
    </row>
    <row r="312" spans="2:15" x14ac:dyDescent="0.3">
      <c r="B312" s="12" t="s">
        <v>493</v>
      </c>
      <c r="C312" s="4" t="s">
        <v>496</v>
      </c>
      <c r="D312" s="4" t="s">
        <v>497</v>
      </c>
      <c r="E312" s="5">
        <v>0</v>
      </c>
      <c r="F312" s="5">
        <v>1435</v>
      </c>
      <c r="G312" s="5">
        <v>938</v>
      </c>
      <c r="H312" s="5">
        <v>12</v>
      </c>
      <c r="I312" s="5">
        <v>568</v>
      </c>
      <c r="J312" s="5">
        <v>280</v>
      </c>
      <c r="K312" s="5">
        <v>549</v>
      </c>
      <c r="L312" s="5">
        <v>0</v>
      </c>
      <c r="M312" s="5">
        <v>0</v>
      </c>
      <c r="N312" s="5">
        <v>0</v>
      </c>
      <c r="O312" s="5">
        <v>3782</v>
      </c>
    </row>
    <row r="313" spans="2:15" x14ac:dyDescent="0.3">
      <c r="B313" s="12" t="s">
        <v>493</v>
      </c>
      <c r="C313" s="4" t="s">
        <v>504</v>
      </c>
      <c r="D313" s="4" t="s">
        <v>505</v>
      </c>
      <c r="E313" s="5">
        <v>0</v>
      </c>
      <c r="F313" s="5">
        <v>2258</v>
      </c>
      <c r="G313" s="5">
        <v>1102</v>
      </c>
      <c r="H313" s="5">
        <v>1024</v>
      </c>
      <c r="I313" s="5">
        <v>805</v>
      </c>
      <c r="J313" s="5">
        <v>982</v>
      </c>
      <c r="K313" s="5">
        <v>1431</v>
      </c>
      <c r="L313" s="5">
        <v>0</v>
      </c>
      <c r="M313" s="5">
        <v>0</v>
      </c>
      <c r="N313" s="5">
        <v>0</v>
      </c>
      <c r="O313" s="5">
        <v>7602</v>
      </c>
    </row>
    <row r="314" spans="2:15" x14ac:dyDescent="0.3">
      <c r="B314" s="12" t="s">
        <v>493</v>
      </c>
      <c r="C314" s="4" t="s">
        <v>494</v>
      </c>
      <c r="D314" s="4" t="s">
        <v>495</v>
      </c>
      <c r="E314" s="5">
        <v>2</v>
      </c>
      <c r="F314" s="5">
        <v>18504</v>
      </c>
      <c r="G314" s="5">
        <v>6631</v>
      </c>
      <c r="H314" s="5">
        <v>5507</v>
      </c>
      <c r="I314" s="5">
        <v>8280</v>
      </c>
      <c r="J314" s="5">
        <v>11762</v>
      </c>
      <c r="K314" s="5">
        <v>9548</v>
      </c>
      <c r="L314" s="5">
        <v>1</v>
      </c>
      <c r="M314" s="5">
        <v>0</v>
      </c>
      <c r="N314" s="5">
        <v>0</v>
      </c>
      <c r="O314" s="5">
        <v>60235</v>
      </c>
    </row>
    <row r="315" spans="2:15" x14ac:dyDescent="0.3">
      <c r="B315" s="12" t="s">
        <v>493</v>
      </c>
      <c r="C315" s="4" t="s">
        <v>500</v>
      </c>
      <c r="D315" s="4" t="s">
        <v>501</v>
      </c>
      <c r="E315" s="5">
        <v>2</v>
      </c>
      <c r="F315" s="5">
        <v>39999</v>
      </c>
      <c r="G315" s="5">
        <v>11091</v>
      </c>
      <c r="H315" s="5">
        <v>11325</v>
      </c>
      <c r="I315" s="5">
        <v>12248</v>
      </c>
      <c r="J315" s="5">
        <v>17585</v>
      </c>
      <c r="K315" s="5">
        <v>14128</v>
      </c>
      <c r="L315" s="5">
        <v>1</v>
      </c>
      <c r="M315" s="5">
        <v>0</v>
      </c>
      <c r="N315" s="5">
        <v>0</v>
      </c>
      <c r="O315" s="5">
        <v>106379</v>
      </c>
    </row>
    <row r="316" spans="2:15" x14ac:dyDescent="0.3">
      <c r="B316" s="12" t="s">
        <v>508</v>
      </c>
      <c r="C316" s="4" t="s">
        <v>511</v>
      </c>
      <c r="D316" s="4" t="s">
        <v>512</v>
      </c>
      <c r="E316" s="5">
        <v>0</v>
      </c>
      <c r="F316" s="5">
        <v>9256</v>
      </c>
      <c r="G316" s="5">
        <v>3310</v>
      </c>
      <c r="H316" s="5">
        <v>2894</v>
      </c>
      <c r="I316" s="5">
        <v>3840</v>
      </c>
      <c r="J316" s="5">
        <v>4108</v>
      </c>
      <c r="K316" s="5">
        <v>3477</v>
      </c>
      <c r="L316" s="5">
        <v>0</v>
      </c>
      <c r="M316" s="5">
        <v>0</v>
      </c>
      <c r="N316" s="5">
        <v>0</v>
      </c>
      <c r="O316" s="5">
        <v>26885</v>
      </c>
    </row>
    <row r="317" spans="2:15" x14ac:dyDescent="0.3">
      <c r="B317" s="12" t="s">
        <v>508</v>
      </c>
      <c r="C317" s="4" t="s">
        <v>509</v>
      </c>
      <c r="D317" s="4" t="s">
        <v>510</v>
      </c>
      <c r="E317" s="5">
        <v>8</v>
      </c>
      <c r="F317" s="5">
        <v>23006</v>
      </c>
      <c r="G317" s="5">
        <v>6857</v>
      </c>
      <c r="H317" s="5">
        <v>6050</v>
      </c>
      <c r="I317" s="5">
        <v>6335</v>
      </c>
      <c r="J317" s="5">
        <v>8603</v>
      </c>
      <c r="K317" s="5">
        <v>7134</v>
      </c>
      <c r="L317" s="5">
        <v>1</v>
      </c>
      <c r="M317" s="5">
        <v>0</v>
      </c>
      <c r="N317" s="5">
        <v>0</v>
      </c>
      <c r="O317" s="5">
        <v>57994</v>
      </c>
    </row>
  </sheetData>
  <mergeCells count="1">
    <mergeCell ref="B12:D1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87"/>
  <sheetViews>
    <sheetView zoomScale="85" zoomScaleNormal="85" workbookViewId="0">
      <selection activeCell="B11" sqref="B11"/>
    </sheetView>
  </sheetViews>
  <sheetFormatPr baseColWidth="10" defaultRowHeight="14.4" x14ac:dyDescent="0.3"/>
  <cols>
    <col min="1" max="1" width="7.21875" style="8" customWidth="1"/>
    <col min="2" max="2" width="23.109375" style="13" customWidth="1"/>
    <col min="3" max="3" width="28.33203125" style="6" bestFit="1" customWidth="1"/>
    <col min="4" max="4" width="28.88671875" style="6" bestFit="1" customWidth="1"/>
    <col min="5" max="5" width="16.77734375" style="7" customWidth="1"/>
    <col min="6" max="6" width="13.44140625" style="7" customWidth="1"/>
    <col min="7" max="7" width="22.21875" style="8" customWidth="1"/>
    <col min="8" max="8" width="17.5546875" style="8" customWidth="1"/>
    <col min="9" max="9" width="14.44140625" style="8" customWidth="1"/>
    <col min="10" max="10" width="13.109375" style="8" customWidth="1"/>
    <col min="11" max="11" width="13.21875" style="8" customWidth="1"/>
    <col min="12" max="12" width="16.6640625" style="8" bestFit="1" customWidth="1"/>
    <col min="13" max="13" width="16" style="8" customWidth="1"/>
    <col min="14" max="14" width="20.77734375" style="8" customWidth="1"/>
    <col min="15" max="15" width="9.109375" style="8" bestFit="1" customWidth="1"/>
    <col min="16" max="16384" width="11.5546875" style="8"/>
  </cols>
  <sheetData>
    <row r="1" spans="2:15" s="2" customFormat="1" x14ac:dyDescent="0.3">
      <c r="B1" s="10"/>
      <c r="C1" s="1"/>
      <c r="D1" s="1"/>
      <c r="E1" s="3"/>
      <c r="F1" s="3"/>
    </row>
    <row r="2" spans="2:15" s="2" customFormat="1" x14ac:dyDescent="0.3">
      <c r="B2" s="10"/>
      <c r="C2" s="1"/>
      <c r="D2" s="1"/>
      <c r="E2" s="3"/>
      <c r="F2" s="3"/>
    </row>
    <row r="3" spans="2:15" s="2" customFormat="1" x14ac:dyDescent="0.3">
      <c r="B3" s="10"/>
      <c r="C3" s="1"/>
      <c r="D3" s="1"/>
      <c r="E3" s="3"/>
      <c r="F3" s="3"/>
    </row>
    <row r="4" spans="2:15" s="2" customFormat="1" x14ac:dyDescent="0.3">
      <c r="B4" s="10"/>
      <c r="C4" s="1"/>
      <c r="D4" s="1"/>
      <c r="E4" s="3"/>
      <c r="F4" s="3"/>
    </row>
    <row r="5" spans="2:15" s="2" customFormat="1" x14ac:dyDescent="0.3">
      <c r="B5" s="10"/>
      <c r="C5" s="1"/>
      <c r="D5" s="1"/>
      <c r="E5" s="3"/>
      <c r="F5" s="3"/>
    </row>
    <row r="6" spans="2:15" s="2" customFormat="1" x14ac:dyDescent="0.3">
      <c r="B6" s="10"/>
      <c r="C6" s="1"/>
      <c r="D6" s="1"/>
      <c r="E6" s="3"/>
      <c r="F6"/>
    </row>
    <row r="7" spans="2:15" s="2" customFormat="1" x14ac:dyDescent="0.3">
      <c r="B7" s="10"/>
      <c r="C7" s="1"/>
      <c r="D7" s="1"/>
      <c r="E7" s="3"/>
      <c r="F7" s="3"/>
    </row>
    <row r="8" spans="2:15" s="2" customFormat="1" x14ac:dyDescent="0.3">
      <c r="B8" s="11" t="s">
        <v>660</v>
      </c>
      <c r="C8" s="1"/>
      <c r="D8" s="1"/>
      <c r="E8" s="3"/>
      <c r="F8" s="3"/>
    </row>
    <row r="9" spans="2:15" s="2" customFormat="1" x14ac:dyDescent="0.3">
      <c r="B9" s="17" t="s">
        <v>666</v>
      </c>
      <c r="C9" s="1"/>
      <c r="D9" s="1"/>
      <c r="E9" s="3"/>
      <c r="F9" s="3"/>
    </row>
    <row r="10" spans="2:15" s="2" customFormat="1" x14ac:dyDescent="0.3">
      <c r="B10" s="10"/>
      <c r="C10" s="1"/>
      <c r="D10" s="1"/>
      <c r="E10" s="3"/>
      <c r="F10" s="3"/>
    </row>
    <row r="11" spans="2:15" s="9" customFormat="1" ht="43.2" x14ac:dyDescent="0.3">
      <c r="B11" s="18" t="s">
        <v>658</v>
      </c>
      <c r="C11" s="14" t="s">
        <v>641</v>
      </c>
      <c r="D11" s="14" t="s">
        <v>648</v>
      </c>
      <c r="E11" s="15" t="s">
        <v>649</v>
      </c>
      <c r="F11" s="15" t="s">
        <v>650</v>
      </c>
      <c r="G11" s="15" t="s">
        <v>651</v>
      </c>
      <c r="H11" s="15" t="s">
        <v>652</v>
      </c>
      <c r="I11" s="15" t="s">
        <v>653</v>
      </c>
      <c r="J11" s="15" t="s">
        <v>646</v>
      </c>
      <c r="K11" s="15" t="s">
        <v>654</v>
      </c>
      <c r="L11" s="15" t="s">
        <v>655</v>
      </c>
      <c r="M11" s="15" t="s">
        <v>656</v>
      </c>
      <c r="N11" s="15" t="s">
        <v>657</v>
      </c>
      <c r="O11" s="15" t="s">
        <v>647</v>
      </c>
    </row>
    <row r="12" spans="2:15" s="2" customFormat="1" x14ac:dyDescent="0.3">
      <c r="B12" s="19"/>
      <c r="C12" s="19"/>
      <c r="D12" s="19"/>
      <c r="E12" s="16">
        <f>SUM(E13:E1048576)</f>
        <v>107429</v>
      </c>
      <c r="F12" s="16">
        <f>SUM(F13:F1048576)</f>
        <v>2466888</v>
      </c>
      <c r="G12" s="16">
        <f>SUM(G13:G1048576)</f>
        <v>482705</v>
      </c>
      <c r="H12" s="16">
        <f>SUM(H13:H1048576)</f>
        <v>789875</v>
      </c>
      <c r="I12" s="16">
        <f>SUM(I13:I1048576)</f>
        <v>410360</v>
      </c>
      <c r="J12" s="16">
        <f>SUM(J13:J1048576)</f>
        <v>518805</v>
      </c>
      <c r="K12" s="16">
        <f>SUM(K13:K1048576)</f>
        <v>416934</v>
      </c>
      <c r="L12" s="16">
        <f>SUM(L13:L1048576)</f>
        <v>21</v>
      </c>
      <c r="M12" s="16">
        <f>SUM(M13:M1048576)</f>
        <v>3</v>
      </c>
      <c r="N12" s="16">
        <f>SUM(N13:N1048576)</f>
        <v>0</v>
      </c>
      <c r="O12" s="16">
        <f>SUM(O13:O1048576)</f>
        <v>5193020</v>
      </c>
    </row>
    <row r="13" spans="2:15" s="2" customFormat="1" x14ac:dyDescent="0.3">
      <c r="B13" s="12" t="s">
        <v>0</v>
      </c>
      <c r="C13" s="4" t="s">
        <v>7</v>
      </c>
      <c r="D13" s="4" t="s">
        <v>8</v>
      </c>
      <c r="E13" s="5">
        <v>237</v>
      </c>
      <c r="F13" s="5">
        <v>8804</v>
      </c>
      <c r="G13" s="5">
        <v>1850</v>
      </c>
      <c r="H13" s="5">
        <v>1916</v>
      </c>
      <c r="I13" s="5">
        <v>969</v>
      </c>
      <c r="J13" s="5">
        <v>1448</v>
      </c>
      <c r="K13" s="5">
        <v>1164</v>
      </c>
      <c r="L13" s="5">
        <v>0</v>
      </c>
      <c r="M13" s="5">
        <v>0</v>
      </c>
      <c r="N13" s="5">
        <v>0</v>
      </c>
      <c r="O13" s="5">
        <v>16388</v>
      </c>
    </row>
    <row r="14" spans="2:15" s="2" customFormat="1" x14ac:dyDescent="0.3">
      <c r="B14" s="12" t="s">
        <v>0</v>
      </c>
      <c r="C14" s="4" t="s">
        <v>5</v>
      </c>
      <c r="D14" s="4" t="s">
        <v>6</v>
      </c>
      <c r="E14" s="5">
        <v>237</v>
      </c>
      <c r="F14" s="5">
        <v>8227</v>
      </c>
      <c r="G14" s="5">
        <v>1534</v>
      </c>
      <c r="H14" s="5">
        <v>2170</v>
      </c>
      <c r="I14" s="5">
        <v>810</v>
      </c>
      <c r="J14" s="5">
        <v>1557</v>
      </c>
      <c r="K14" s="5">
        <v>1219</v>
      </c>
      <c r="L14" s="5">
        <v>0</v>
      </c>
      <c r="M14" s="5">
        <v>0</v>
      </c>
      <c r="N14" s="5">
        <v>0</v>
      </c>
      <c r="O14" s="5">
        <v>15754</v>
      </c>
    </row>
    <row r="15" spans="2:15" s="2" customFormat="1" x14ac:dyDescent="0.3">
      <c r="B15" s="12" t="s">
        <v>0</v>
      </c>
      <c r="C15" s="4" t="s">
        <v>1</v>
      </c>
      <c r="D15" s="4" t="s">
        <v>2</v>
      </c>
      <c r="E15" s="5">
        <v>330</v>
      </c>
      <c r="F15" s="5">
        <v>12297</v>
      </c>
      <c r="G15" s="5">
        <v>2191</v>
      </c>
      <c r="H15" s="5">
        <v>3201</v>
      </c>
      <c r="I15" s="5">
        <v>995</v>
      </c>
      <c r="J15" s="5">
        <v>2482</v>
      </c>
      <c r="K15" s="5">
        <v>1819</v>
      </c>
      <c r="L15" s="5">
        <v>0</v>
      </c>
      <c r="M15" s="5">
        <v>0</v>
      </c>
      <c r="N15" s="5">
        <v>0</v>
      </c>
      <c r="O15" s="5">
        <v>23315</v>
      </c>
    </row>
    <row r="16" spans="2:15" s="2" customFormat="1" x14ac:dyDescent="0.3">
      <c r="B16" s="12" t="s">
        <v>9</v>
      </c>
      <c r="C16" s="4" t="s">
        <v>14</v>
      </c>
      <c r="D16" s="4" t="s">
        <v>15</v>
      </c>
      <c r="E16" s="5">
        <v>188</v>
      </c>
      <c r="F16" s="5">
        <v>5381</v>
      </c>
      <c r="G16" s="5">
        <v>1065</v>
      </c>
      <c r="H16" s="5">
        <v>1806</v>
      </c>
      <c r="I16" s="5">
        <v>656</v>
      </c>
      <c r="J16" s="5">
        <v>836</v>
      </c>
      <c r="K16" s="5">
        <v>542</v>
      </c>
      <c r="L16" s="5">
        <v>0</v>
      </c>
      <c r="M16" s="5">
        <v>0</v>
      </c>
      <c r="N16" s="5">
        <v>0</v>
      </c>
      <c r="O16" s="5">
        <v>10474</v>
      </c>
    </row>
    <row r="17" spans="2:15" s="2" customFormat="1" x14ac:dyDescent="0.3">
      <c r="B17" s="12" t="s">
        <v>9</v>
      </c>
      <c r="C17" s="4" t="s">
        <v>20</v>
      </c>
      <c r="D17" s="4" t="s">
        <v>21</v>
      </c>
      <c r="E17" s="5">
        <v>244</v>
      </c>
      <c r="F17" s="5">
        <v>6597</v>
      </c>
      <c r="G17" s="5">
        <v>2412</v>
      </c>
      <c r="H17" s="5">
        <v>78</v>
      </c>
      <c r="I17" s="5">
        <v>241</v>
      </c>
      <c r="J17" s="5">
        <v>83</v>
      </c>
      <c r="K17" s="5">
        <v>126</v>
      </c>
      <c r="L17" s="5">
        <v>0</v>
      </c>
      <c r="M17" s="5">
        <v>0</v>
      </c>
      <c r="N17" s="5">
        <v>0</v>
      </c>
      <c r="O17" s="5">
        <v>9781</v>
      </c>
    </row>
    <row r="18" spans="2:15" s="2" customFormat="1" x14ac:dyDescent="0.3">
      <c r="B18" s="12" t="s">
        <v>9</v>
      </c>
      <c r="C18" s="4" t="s">
        <v>16</v>
      </c>
      <c r="D18" s="4" t="s">
        <v>17</v>
      </c>
      <c r="E18" s="5">
        <v>268</v>
      </c>
      <c r="F18" s="5">
        <v>9407</v>
      </c>
      <c r="G18" s="5">
        <v>1384</v>
      </c>
      <c r="H18" s="5">
        <v>3011</v>
      </c>
      <c r="I18" s="5">
        <v>1128</v>
      </c>
      <c r="J18" s="5">
        <v>2356</v>
      </c>
      <c r="K18" s="5">
        <v>1509</v>
      </c>
      <c r="L18" s="5">
        <v>0</v>
      </c>
      <c r="M18" s="5">
        <v>0</v>
      </c>
      <c r="N18" s="5">
        <v>0</v>
      </c>
      <c r="O18" s="5">
        <v>19063</v>
      </c>
    </row>
    <row r="19" spans="2:15" s="2" customFormat="1" x14ac:dyDescent="0.3">
      <c r="B19" s="12" t="s">
        <v>9</v>
      </c>
      <c r="C19" s="4" t="s">
        <v>18</v>
      </c>
      <c r="D19" s="4" t="s">
        <v>19</v>
      </c>
      <c r="E19" s="5">
        <v>352</v>
      </c>
      <c r="F19" s="5">
        <v>5743</v>
      </c>
      <c r="G19" s="5">
        <v>1382</v>
      </c>
      <c r="H19" s="5">
        <v>2255</v>
      </c>
      <c r="I19" s="5">
        <v>1275</v>
      </c>
      <c r="J19" s="5">
        <v>1161</v>
      </c>
      <c r="K19" s="5">
        <v>957</v>
      </c>
      <c r="L19" s="5">
        <v>0</v>
      </c>
      <c r="M19" s="5">
        <v>0</v>
      </c>
      <c r="N19" s="5">
        <v>0</v>
      </c>
      <c r="O19" s="5">
        <v>13125</v>
      </c>
    </row>
    <row r="20" spans="2:15" s="2" customFormat="1" x14ac:dyDescent="0.3">
      <c r="B20" s="12" t="s">
        <v>9</v>
      </c>
      <c r="C20" s="4" t="s">
        <v>10</v>
      </c>
      <c r="D20" s="4" t="s">
        <v>11</v>
      </c>
      <c r="E20" s="5">
        <v>380</v>
      </c>
      <c r="F20" s="5">
        <v>16921</v>
      </c>
      <c r="G20" s="5">
        <v>2157</v>
      </c>
      <c r="H20" s="5">
        <v>198</v>
      </c>
      <c r="I20" s="5">
        <v>2669</v>
      </c>
      <c r="J20" s="5">
        <v>5067</v>
      </c>
      <c r="K20" s="5">
        <v>2823</v>
      </c>
      <c r="L20" s="5">
        <v>0</v>
      </c>
      <c r="M20" s="5">
        <v>0</v>
      </c>
      <c r="N20" s="5">
        <v>0</v>
      </c>
      <c r="O20" s="5">
        <v>30215</v>
      </c>
    </row>
    <row r="21" spans="2:15" s="2" customFormat="1" x14ac:dyDescent="0.3">
      <c r="B21" s="12" t="s">
        <v>9</v>
      </c>
      <c r="C21" s="4" t="s">
        <v>22</v>
      </c>
      <c r="D21" s="4" t="s">
        <v>23</v>
      </c>
      <c r="E21" s="5">
        <v>741</v>
      </c>
      <c r="F21" s="5">
        <v>9345</v>
      </c>
      <c r="G21" s="5">
        <v>1287</v>
      </c>
      <c r="H21" s="5">
        <v>4146</v>
      </c>
      <c r="I21" s="5">
        <v>2368</v>
      </c>
      <c r="J21" s="5">
        <v>2412</v>
      </c>
      <c r="K21" s="5">
        <v>1549</v>
      </c>
      <c r="L21" s="5">
        <v>0</v>
      </c>
      <c r="M21" s="5">
        <v>0</v>
      </c>
      <c r="N21" s="5">
        <v>0</v>
      </c>
      <c r="O21" s="5">
        <v>21848</v>
      </c>
    </row>
    <row r="22" spans="2:15" s="2" customFormat="1" x14ac:dyDescent="0.3">
      <c r="B22" s="12" t="s">
        <v>9</v>
      </c>
      <c r="C22" s="4" t="s">
        <v>12</v>
      </c>
      <c r="D22" s="4" t="s">
        <v>13</v>
      </c>
      <c r="E22" s="5">
        <v>939</v>
      </c>
      <c r="F22" s="5">
        <v>4956</v>
      </c>
      <c r="G22" s="5">
        <v>1290</v>
      </c>
      <c r="H22" s="5">
        <v>9756</v>
      </c>
      <c r="I22" s="5">
        <v>99</v>
      </c>
      <c r="J22" s="5">
        <v>70</v>
      </c>
      <c r="K22" s="5">
        <v>354</v>
      </c>
      <c r="L22" s="5">
        <v>0</v>
      </c>
      <c r="M22" s="5">
        <v>0</v>
      </c>
      <c r="N22" s="5">
        <v>0</v>
      </c>
      <c r="O22" s="5">
        <v>17464</v>
      </c>
    </row>
    <row r="23" spans="2:15" s="2" customFormat="1" x14ac:dyDescent="0.3">
      <c r="B23" s="12" t="s">
        <v>9</v>
      </c>
      <c r="C23" s="4" t="s">
        <v>24</v>
      </c>
      <c r="D23" s="4" t="s">
        <v>25</v>
      </c>
      <c r="E23" s="5">
        <v>1142</v>
      </c>
      <c r="F23" s="5">
        <v>19548</v>
      </c>
      <c r="G23" s="5">
        <v>4280</v>
      </c>
      <c r="H23" s="5">
        <v>6944</v>
      </c>
      <c r="I23" s="5">
        <v>2913</v>
      </c>
      <c r="J23" s="5">
        <v>3229</v>
      </c>
      <c r="K23" s="5">
        <v>1936</v>
      </c>
      <c r="L23" s="5">
        <v>0</v>
      </c>
      <c r="M23" s="5">
        <v>0</v>
      </c>
      <c r="N23" s="5">
        <v>0</v>
      </c>
      <c r="O23" s="5">
        <v>39992</v>
      </c>
    </row>
    <row r="24" spans="2:15" s="2" customFormat="1" x14ac:dyDescent="0.3">
      <c r="B24" s="12" t="s">
        <v>28</v>
      </c>
      <c r="C24" s="4" t="s">
        <v>39</v>
      </c>
      <c r="D24" s="4" t="s">
        <v>40</v>
      </c>
      <c r="E24" s="5">
        <v>28</v>
      </c>
      <c r="F24" s="5">
        <v>168</v>
      </c>
      <c r="G24" s="5">
        <v>74</v>
      </c>
      <c r="H24" s="5">
        <v>151</v>
      </c>
      <c r="I24" s="5">
        <v>14</v>
      </c>
      <c r="J24" s="5">
        <v>30</v>
      </c>
      <c r="K24" s="5">
        <v>43</v>
      </c>
      <c r="L24" s="5">
        <v>0</v>
      </c>
      <c r="M24" s="5">
        <v>0</v>
      </c>
      <c r="N24" s="5">
        <v>0</v>
      </c>
      <c r="O24" s="5">
        <v>508</v>
      </c>
    </row>
    <row r="25" spans="2:15" s="2" customFormat="1" x14ac:dyDescent="0.3">
      <c r="B25" s="12" t="s">
        <v>28</v>
      </c>
      <c r="C25" s="4" t="s">
        <v>37</v>
      </c>
      <c r="D25" s="4" t="s">
        <v>38</v>
      </c>
      <c r="E25" s="5">
        <v>350</v>
      </c>
      <c r="F25" s="5">
        <v>11074</v>
      </c>
      <c r="G25" s="5">
        <v>1198</v>
      </c>
      <c r="H25" s="5">
        <v>2351</v>
      </c>
      <c r="I25" s="5">
        <v>637</v>
      </c>
      <c r="J25" s="5">
        <v>585</v>
      </c>
      <c r="K25" s="5">
        <v>372</v>
      </c>
      <c r="L25" s="5">
        <v>0</v>
      </c>
      <c r="M25" s="5">
        <v>0</v>
      </c>
      <c r="N25" s="5">
        <v>0</v>
      </c>
      <c r="O25" s="5">
        <v>16567</v>
      </c>
    </row>
    <row r="26" spans="2:15" s="2" customFormat="1" x14ac:dyDescent="0.3">
      <c r="B26" s="12" t="s">
        <v>28</v>
      </c>
      <c r="C26" s="4" t="s">
        <v>31</v>
      </c>
      <c r="D26" s="4" t="s">
        <v>32</v>
      </c>
      <c r="E26" s="5">
        <v>683</v>
      </c>
      <c r="F26" s="5">
        <v>7287</v>
      </c>
      <c r="G26" s="5">
        <v>1147</v>
      </c>
      <c r="H26" s="5">
        <v>2304</v>
      </c>
      <c r="I26" s="5">
        <v>627</v>
      </c>
      <c r="J26" s="5">
        <v>587</v>
      </c>
      <c r="K26" s="5">
        <v>415</v>
      </c>
      <c r="L26" s="5">
        <v>0</v>
      </c>
      <c r="M26" s="5">
        <v>0</v>
      </c>
      <c r="N26" s="5">
        <v>0</v>
      </c>
      <c r="O26" s="5">
        <v>13050</v>
      </c>
    </row>
    <row r="27" spans="2:15" s="2" customFormat="1" x14ac:dyDescent="0.3">
      <c r="B27" s="12" t="s">
        <v>28</v>
      </c>
      <c r="C27" s="4" t="s">
        <v>35</v>
      </c>
      <c r="D27" s="4" t="s">
        <v>36</v>
      </c>
      <c r="E27" s="5">
        <v>854</v>
      </c>
      <c r="F27" s="5">
        <v>1445</v>
      </c>
      <c r="G27" s="5">
        <v>424</v>
      </c>
      <c r="H27" s="5">
        <v>640</v>
      </c>
      <c r="I27" s="5">
        <v>149</v>
      </c>
      <c r="J27" s="5">
        <v>283</v>
      </c>
      <c r="K27" s="5">
        <v>327</v>
      </c>
      <c r="L27" s="5">
        <v>0</v>
      </c>
      <c r="M27" s="5">
        <v>0</v>
      </c>
      <c r="N27" s="5">
        <v>0</v>
      </c>
      <c r="O27" s="5">
        <v>4122</v>
      </c>
    </row>
    <row r="28" spans="2:15" s="2" customFormat="1" x14ac:dyDescent="0.3">
      <c r="B28" s="12" t="s">
        <v>28</v>
      </c>
      <c r="C28" s="4" t="s">
        <v>33</v>
      </c>
      <c r="D28" s="4" t="s">
        <v>34</v>
      </c>
      <c r="E28" s="5">
        <v>996</v>
      </c>
      <c r="F28" s="5">
        <v>4644</v>
      </c>
      <c r="G28" s="5">
        <v>980</v>
      </c>
      <c r="H28" s="5">
        <v>1980</v>
      </c>
      <c r="I28" s="5">
        <v>705</v>
      </c>
      <c r="J28" s="5">
        <v>751</v>
      </c>
      <c r="K28" s="5">
        <v>832</v>
      </c>
      <c r="L28" s="5">
        <v>0</v>
      </c>
      <c r="M28" s="5">
        <v>0</v>
      </c>
      <c r="N28" s="5">
        <v>0</v>
      </c>
      <c r="O28" s="5">
        <v>10888</v>
      </c>
    </row>
    <row r="29" spans="2:15" s="2" customFormat="1" x14ac:dyDescent="0.3">
      <c r="B29" s="12" t="s">
        <v>28</v>
      </c>
      <c r="C29" s="4" t="s">
        <v>29</v>
      </c>
      <c r="D29" s="4" t="s">
        <v>30</v>
      </c>
      <c r="E29" s="5">
        <v>1210</v>
      </c>
      <c r="F29" s="5">
        <v>12837</v>
      </c>
      <c r="G29" s="5">
        <v>1948</v>
      </c>
      <c r="H29" s="5">
        <v>4251</v>
      </c>
      <c r="I29" s="5">
        <v>1609</v>
      </c>
      <c r="J29" s="5">
        <v>2253</v>
      </c>
      <c r="K29" s="5">
        <v>1841</v>
      </c>
      <c r="L29" s="5">
        <v>0</v>
      </c>
      <c r="M29" s="5">
        <v>0</v>
      </c>
      <c r="N29" s="5">
        <v>0</v>
      </c>
      <c r="O29" s="5">
        <v>25949</v>
      </c>
    </row>
    <row r="30" spans="2:15" s="2" customFormat="1" x14ac:dyDescent="0.3">
      <c r="B30" s="12" t="s">
        <v>41</v>
      </c>
      <c r="C30" s="4" t="s">
        <v>42</v>
      </c>
      <c r="D30" s="4" t="s">
        <v>43</v>
      </c>
      <c r="E30" s="5">
        <v>237</v>
      </c>
      <c r="F30" s="5">
        <v>8838</v>
      </c>
      <c r="G30" s="5">
        <v>1738</v>
      </c>
      <c r="H30" s="5">
        <v>1956</v>
      </c>
      <c r="I30" s="5">
        <v>1386</v>
      </c>
      <c r="J30" s="5">
        <v>1741</v>
      </c>
      <c r="K30" s="5">
        <v>1438</v>
      </c>
      <c r="L30" s="5">
        <v>0</v>
      </c>
      <c r="M30" s="5">
        <v>0</v>
      </c>
      <c r="N30" s="5">
        <v>0</v>
      </c>
      <c r="O30" s="5">
        <v>17334</v>
      </c>
    </row>
    <row r="31" spans="2:15" s="2" customFormat="1" x14ac:dyDescent="0.3">
      <c r="B31" s="12" t="s">
        <v>41</v>
      </c>
      <c r="C31" s="4" t="s">
        <v>46</v>
      </c>
      <c r="D31" s="4" t="s">
        <v>47</v>
      </c>
      <c r="E31" s="5">
        <v>333</v>
      </c>
      <c r="F31" s="5">
        <v>7920</v>
      </c>
      <c r="G31" s="5">
        <v>1496</v>
      </c>
      <c r="H31" s="5">
        <v>2311</v>
      </c>
      <c r="I31" s="5">
        <v>1600</v>
      </c>
      <c r="J31" s="5">
        <v>1116</v>
      </c>
      <c r="K31" s="5">
        <v>1009</v>
      </c>
      <c r="L31" s="5">
        <v>0</v>
      </c>
      <c r="M31" s="5">
        <v>0</v>
      </c>
      <c r="N31" s="5">
        <v>0</v>
      </c>
      <c r="O31" s="5">
        <v>15785</v>
      </c>
    </row>
    <row r="32" spans="2:15" s="2" customFormat="1" x14ac:dyDescent="0.3">
      <c r="B32" s="12" t="s">
        <v>86</v>
      </c>
      <c r="C32" s="4" t="s">
        <v>669</v>
      </c>
      <c r="D32" s="4" t="s">
        <v>670</v>
      </c>
      <c r="E32" s="5">
        <v>0</v>
      </c>
      <c r="F32" s="5">
        <v>2</v>
      </c>
      <c r="G32" s="5">
        <v>0</v>
      </c>
      <c r="H32" s="5">
        <v>0</v>
      </c>
      <c r="I32" s="5">
        <v>2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4</v>
      </c>
    </row>
    <row r="33" spans="2:15" s="2" customFormat="1" x14ac:dyDescent="0.3">
      <c r="B33" s="12" t="s">
        <v>86</v>
      </c>
      <c r="C33" s="4" t="s">
        <v>93</v>
      </c>
      <c r="D33" s="4" t="s">
        <v>94</v>
      </c>
      <c r="E33" s="5">
        <v>12</v>
      </c>
      <c r="F33" s="5">
        <v>1753</v>
      </c>
      <c r="G33" s="5">
        <v>559</v>
      </c>
      <c r="H33" s="5">
        <v>639</v>
      </c>
      <c r="I33" s="5">
        <v>518</v>
      </c>
      <c r="J33" s="5">
        <v>263</v>
      </c>
      <c r="K33" s="5">
        <v>272</v>
      </c>
      <c r="L33" s="5">
        <v>0</v>
      </c>
      <c r="M33" s="5">
        <v>0</v>
      </c>
      <c r="N33" s="5">
        <v>0</v>
      </c>
      <c r="O33" s="5">
        <v>4016</v>
      </c>
    </row>
    <row r="34" spans="2:15" s="2" customFormat="1" x14ac:dyDescent="0.3">
      <c r="B34" s="12" t="s">
        <v>86</v>
      </c>
      <c r="C34" s="4" t="s">
        <v>91</v>
      </c>
      <c r="D34" s="4" t="s">
        <v>92</v>
      </c>
      <c r="E34" s="5">
        <v>34</v>
      </c>
      <c r="F34" s="5">
        <v>2477</v>
      </c>
      <c r="G34" s="5">
        <v>542</v>
      </c>
      <c r="H34" s="5">
        <v>828</v>
      </c>
      <c r="I34" s="5">
        <v>733</v>
      </c>
      <c r="J34" s="5">
        <v>375</v>
      </c>
      <c r="K34" s="5">
        <v>466</v>
      </c>
      <c r="L34" s="5">
        <v>0</v>
      </c>
      <c r="M34" s="5">
        <v>0</v>
      </c>
      <c r="N34" s="5">
        <v>0</v>
      </c>
      <c r="O34" s="5">
        <v>5455</v>
      </c>
    </row>
    <row r="35" spans="2:15" s="2" customFormat="1" x14ac:dyDescent="0.3">
      <c r="B35" s="12" t="s">
        <v>86</v>
      </c>
      <c r="C35" s="4" t="s">
        <v>87</v>
      </c>
      <c r="D35" s="4" t="s">
        <v>88</v>
      </c>
      <c r="E35" s="5">
        <v>222</v>
      </c>
      <c r="F35" s="5">
        <v>12664</v>
      </c>
      <c r="G35" s="5">
        <v>2568</v>
      </c>
      <c r="H35" s="5">
        <v>2406</v>
      </c>
      <c r="I35" s="5">
        <v>3158</v>
      </c>
      <c r="J35" s="5">
        <v>1657</v>
      </c>
      <c r="K35" s="5">
        <v>1364</v>
      </c>
      <c r="L35" s="5">
        <v>0</v>
      </c>
      <c r="M35" s="5">
        <v>0</v>
      </c>
      <c r="N35" s="5">
        <v>0</v>
      </c>
      <c r="O35" s="5">
        <v>24039</v>
      </c>
    </row>
    <row r="36" spans="2:15" s="2" customFormat="1" x14ac:dyDescent="0.3">
      <c r="B36" s="12" t="s">
        <v>86</v>
      </c>
      <c r="C36" s="4" t="s">
        <v>89</v>
      </c>
      <c r="D36" s="4" t="s">
        <v>90</v>
      </c>
      <c r="E36" s="5">
        <v>328</v>
      </c>
      <c r="F36" s="5">
        <v>6787</v>
      </c>
      <c r="G36" s="5">
        <v>2010</v>
      </c>
      <c r="H36" s="5">
        <v>2115</v>
      </c>
      <c r="I36" s="5">
        <v>2542</v>
      </c>
      <c r="J36" s="5">
        <v>1239</v>
      </c>
      <c r="K36" s="5">
        <v>1193</v>
      </c>
      <c r="L36" s="5">
        <v>0</v>
      </c>
      <c r="M36" s="5">
        <v>0</v>
      </c>
      <c r="N36" s="5">
        <v>0</v>
      </c>
      <c r="O36" s="5">
        <v>16214</v>
      </c>
    </row>
    <row r="37" spans="2:15" s="2" customFormat="1" x14ac:dyDescent="0.3">
      <c r="B37" s="12" t="s">
        <v>95</v>
      </c>
      <c r="C37" s="4" t="s">
        <v>112</v>
      </c>
      <c r="D37" s="4" t="s">
        <v>113</v>
      </c>
      <c r="E37" s="5">
        <v>0</v>
      </c>
      <c r="F37" s="5">
        <v>579</v>
      </c>
      <c r="G37" s="5">
        <v>172</v>
      </c>
      <c r="H37" s="5">
        <v>397</v>
      </c>
      <c r="I37" s="5">
        <v>56</v>
      </c>
      <c r="J37" s="5">
        <v>210</v>
      </c>
      <c r="K37" s="5">
        <v>259</v>
      </c>
      <c r="L37" s="5">
        <v>0</v>
      </c>
      <c r="M37" s="5">
        <v>0</v>
      </c>
      <c r="N37" s="5">
        <v>0</v>
      </c>
      <c r="O37" s="5">
        <v>1673</v>
      </c>
    </row>
    <row r="38" spans="2:15" s="2" customFormat="1" x14ac:dyDescent="0.3">
      <c r="B38" s="12" t="s">
        <v>95</v>
      </c>
      <c r="C38" s="4" t="s">
        <v>104</v>
      </c>
      <c r="D38" s="4" t="s">
        <v>105</v>
      </c>
      <c r="E38" s="5">
        <v>190</v>
      </c>
      <c r="F38" s="5">
        <v>4194</v>
      </c>
      <c r="G38" s="5">
        <v>824</v>
      </c>
      <c r="H38" s="5">
        <v>1823</v>
      </c>
      <c r="I38" s="5">
        <v>551</v>
      </c>
      <c r="J38" s="5">
        <v>1047</v>
      </c>
      <c r="K38" s="5">
        <v>932</v>
      </c>
      <c r="L38" s="5">
        <v>0</v>
      </c>
      <c r="M38" s="5">
        <v>0</v>
      </c>
      <c r="N38" s="5">
        <v>0</v>
      </c>
      <c r="O38" s="5">
        <v>9561</v>
      </c>
    </row>
    <row r="39" spans="2:15" s="2" customFormat="1" x14ac:dyDescent="0.3">
      <c r="B39" s="12" t="s">
        <v>95</v>
      </c>
      <c r="C39" s="4" t="s">
        <v>671</v>
      </c>
      <c r="D39" s="4" t="s">
        <v>672</v>
      </c>
      <c r="E39" s="5">
        <v>211</v>
      </c>
      <c r="F39" s="5">
        <v>9231</v>
      </c>
      <c r="G39" s="5">
        <v>1341</v>
      </c>
      <c r="H39" s="5">
        <v>3062</v>
      </c>
      <c r="I39" s="5">
        <v>1426</v>
      </c>
      <c r="J39" s="5">
        <v>2158</v>
      </c>
      <c r="K39" s="5">
        <v>1210</v>
      </c>
      <c r="L39" s="5">
        <v>0</v>
      </c>
      <c r="M39" s="5">
        <v>0</v>
      </c>
      <c r="N39" s="5">
        <v>0</v>
      </c>
      <c r="O39" s="5">
        <v>18639</v>
      </c>
    </row>
    <row r="40" spans="2:15" s="2" customFormat="1" x14ac:dyDescent="0.3">
      <c r="B40" s="12" t="s">
        <v>95</v>
      </c>
      <c r="C40" s="4" t="s">
        <v>100</v>
      </c>
      <c r="D40" s="4" t="s">
        <v>101</v>
      </c>
      <c r="E40" s="5">
        <v>249</v>
      </c>
      <c r="F40" s="5">
        <v>7927</v>
      </c>
      <c r="G40" s="5">
        <v>1506</v>
      </c>
      <c r="H40" s="5">
        <v>2892</v>
      </c>
      <c r="I40" s="5">
        <v>820</v>
      </c>
      <c r="J40" s="5">
        <v>1637</v>
      </c>
      <c r="K40" s="5">
        <v>1590</v>
      </c>
      <c r="L40" s="5">
        <v>0</v>
      </c>
      <c r="M40" s="5">
        <v>0</v>
      </c>
      <c r="N40" s="5">
        <v>0</v>
      </c>
      <c r="O40" s="5">
        <v>16621</v>
      </c>
    </row>
    <row r="41" spans="2:15" s="2" customFormat="1" x14ac:dyDescent="0.3">
      <c r="B41" s="12" t="s">
        <v>95</v>
      </c>
      <c r="C41" s="4" t="s">
        <v>102</v>
      </c>
      <c r="D41" s="4" t="s">
        <v>103</v>
      </c>
      <c r="E41" s="5">
        <v>325</v>
      </c>
      <c r="F41" s="5">
        <v>7167</v>
      </c>
      <c r="G41" s="5">
        <v>1083</v>
      </c>
      <c r="H41" s="5">
        <v>3276</v>
      </c>
      <c r="I41" s="5">
        <v>895</v>
      </c>
      <c r="J41" s="5">
        <v>1973</v>
      </c>
      <c r="K41" s="5">
        <v>1590</v>
      </c>
      <c r="L41" s="5">
        <v>0</v>
      </c>
      <c r="M41" s="5">
        <v>0</v>
      </c>
      <c r="N41" s="5">
        <v>0</v>
      </c>
      <c r="O41" s="5">
        <v>16309</v>
      </c>
    </row>
    <row r="42" spans="2:15" s="2" customFormat="1" x14ac:dyDescent="0.3">
      <c r="B42" s="12" t="s">
        <v>95</v>
      </c>
      <c r="C42" s="4" t="s">
        <v>96</v>
      </c>
      <c r="D42" s="4" t="s">
        <v>97</v>
      </c>
      <c r="E42" s="5">
        <v>371</v>
      </c>
      <c r="F42" s="5">
        <v>6302</v>
      </c>
      <c r="G42" s="5">
        <v>1529</v>
      </c>
      <c r="H42" s="5">
        <v>217</v>
      </c>
      <c r="I42" s="5">
        <v>67</v>
      </c>
      <c r="J42" s="5">
        <v>142</v>
      </c>
      <c r="K42" s="5">
        <v>238</v>
      </c>
      <c r="L42" s="5">
        <v>0</v>
      </c>
      <c r="M42" s="5">
        <v>0</v>
      </c>
      <c r="N42" s="5">
        <v>0</v>
      </c>
      <c r="O42" s="5">
        <v>8866</v>
      </c>
    </row>
    <row r="43" spans="2:15" s="2" customFormat="1" x14ac:dyDescent="0.3">
      <c r="B43" s="12" t="s">
        <v>95</v>
      </c>
      <c r="C43" s="4" t="s">
        <v>106</v>
      </c>
      <c r="D43" s="4" t="s">
        <v>107</v>
      </c>
      <c r="E43" s="5">
        <v>469</v>
      </c>
      <c r="F43" s="5">
        <v>10972</v>
      </c>
      <c r="G43" s="5">
        <v>1795</v>
      </c>
      <c r="H43" s="5">
        <v>3235</v>
      </c>
      <c r="I43" s="5">
        <v>1327</v>
      </c>
      <c r="J43" s="5">
        <v>2321</v>
      </c>
      <c r="K43" s="5">
        <v>1273</v>
      </c>
      <c r="L43" s="5">
        <v>0</v>
      </c>
      <c r="M43" s="5">
        <v>0</v>
      </c>
      <c r="N43" s="5">
        <v>0</v>
      </c>
      <c r="O43" s="5">
        <v>21392</v>
      </c>
    </row>
    <row r="44" spans="2:15" s="2" customFormat="1" x14ac:dyDescent="0.3">
      <c r="B44" s="12" t="s">
        <v>95</v>
      </c>
      <c r="C44" s="4" t="s">
        <v>108</v>
      </c>
      <c r="D44" s="4" t="s">
        <v>109</v>
      </c>
      <c r="E44" s="5">
        <v>600</v>
      </c>
      <c r="F44" s="5">
        <v>9746</v>
      </c>
      <c r="G44" s="5">
        <v>1770</v>
      </c>
      <c r="H44" s="5">
        <v>2986</v>
      </c>
      <c r="I44" s="5">
        <v>1268</v>
      </c>
      <c r="J44" s="5">
        <v>2627</v>
      </c>
      <c r="K44" s="5">
        <v>1517</v>
      </c>
      <c r="L44" s="5">
        <v>0</v>
      </c>
      <c r="M44" s="5">
        <v>0</v>
      </c>
      <c r="N44" s="5">
        <v>0</v>
      </c>
      <c r="O44" s="5">
        <v>20514</v>
      </c>
    </row>
    <row r="45" spans="2:15" s="2" customFormat="1" x14ac:dyDescent="0.3">
      <c r="B45" s="12" t="s">
        <v>95</v>
      </c>
      <c r="C45" s="4" t="s">
        <v>114</v>
      </c>
      <c r="D45" s="4" t="s">
        <v>115</v>
      </c>
      <c r="E45" s="5">
        <v>665</v>
      </c>
      <c r="F45" s="5">
        <v>8259</v>
      </c>
      <c r="G45" s="5">
        <v>1855</v>
      </c>
      <c r="H45" s="5">
        <v>4453</v>
      </c>
      <c r="I45" s="5">
        <v>961</v>
      </c>
      <c r="J45" s="5">
        <v>1987</v>
      </c>
      <c r="K45" s="5">
        <v>2139</v>
      </c>
      <c r="L45" s="5">
        <v>0</v>
      </c>
      <c r="M45" s="5">
        <v>0</v>
      </c>
      <c r="N45" s="5">
        <v>0</v>
      </c>
      <c r="O45" s="5">
        <v>20319</v>
      </c>
    </row>
    <row r="46" spans="2:15" s="2" customFormat="1" x14ac:dyDescent="0.3">
      <c r="B46" s="12" t="s">
        <v>95</v>
      </c>
      <c r="C46" s="4" t="s">
        <v>110</v>
      </c>
      <c r="D46" s="4" t="s">
        <v>111</v>
      </c>
      <c r="E46" s="5">
        <v>910</v>
      </c>
      <c r="F46" s="5">
        <v>19372</v>
      </c>
      <c r="G46" s="5">
        <v>3200</v>
      </c>
      <c r="H46" s="5">
        <v>5794</v>
      </c>
      <c r="I46" s="5">
        <v>1509</v>
      </c>
      <c r="J46" s="5">
        <v>2109</v>
      </c>
      <c r="K46" s="5">
        <v>1167</v>
      </c>
      <c r="L46" s="5">
        <v>0</v>
      </c>
      <c r="M46" s="5">
        <v>0</v>
      </c>
      <c r="N46" s="5">
        <v>0</v>
      </c>
      <c r="O46" s="5">
        <v>34061</v>
      </c>
    </row>
    <row r="47" spans="2:15" s="2" customFormat="1" x14ac:dyDescent="0.3">
      <c r="B47" s="12" t="s">
        <v>95</v>
      </c>
      <c r="C47" s="4" t="s">
        <v>116</v>
      </c>
      <c r="D47" s="4" t="s">
        <v>117</v>
      </c>
      <c r="E47" s="5">
        <v>920</v>
      </c>
      <c r="F47" s="5">
        <v>13322</v>
      </c>
      <c r="G47" s="5">
        <v>1614</v>
      </c>
      <c r="H47" s="5">
        <v>7133</v>
      </c>
      <c r="I47" s="5">
        <v>1356</v>
      </c>
      <c r="J47" s="5">
        <v>5347</v>
      </c>
      <c r="K47" s="5">
        <v>3123</v>
      </c>
      <c r="L47" s="5">
        <v>0</v>
      </c>
      <c r="M47" s="5">
        <v>0</v>
      </c>
      <c r="N47" s="5">
        <v>0</v>
      </c>
      <c r="O47" s="5">
        <v>32815</v>
      </c>
    </row>
    <row r="48" spans="2:15" s="2" customFormat="1" x14ac:dyDescent="0.3">
      <c r="B48" s="12" t="s">
        <v>513</v>
      </c>
      <c r="C48" s="4" t="s">
        <v>673</v>
      </c>
      <c r="D48" s="4" t="s">
        <v>674</v>
      </c>
      <c r="E48" s="5">
        <v>56</v>
      </c>
      <c r="F48" s="5">
        <v>1408</v>
      </c>
      <c r="G48" s="5">
        <v>168</v>
      </c>
      <c r="H48" s="5">
        <v>450</v>
      </c>
      <c r="I48" s="5">
        <v>330</v>
      </c>
      <c r="J48" s="5">
        <v>395</v>
      </c>
      <c r="K48" s="5">
        <v>273</v>
      </c>
      <c r="L48" s="5">
        <v>0</v>
      </c>
      <c r="M48" s="5">
        <v>0</v>
      </c>
      <c r="N48" s="5">
        <v>0</v>
      </c>
      <c r="O48" s="5">
        <v>3080</v>
      </c>
    </row>
    <row r="49" spans="2:15" s="2" customFormat="1" x14ac:dyDescent="0.3">
      <c r="B49" s="12" t="s">
        <v>513</v>
      </c>
      <c r="C49" s="4" t="s">
        <v>514</v>
      </c>
      <c r="D49" s="4" t="s">
        <v>515</v>
      </c>
      <c r="E49" s="5">
        <v>68</v>
      </c>
      <c r="F49" s="5">
        <v>15062</v>
      </c>
      <c r="G49" s="5">
        <v>2577</v>
      </c>
      <c r="H49" s="5">
        <v>109</v>
      </c>
      <c r="I49" s="5">
        <v>3572</v>
      </c>
      <c r="J49" s="5">
        <v>4380</v>
      </c>
      <c r="K49" s="5">
        <v>3113</v>
      </c>
      <c r="L49" s="5">
        <v>0</v>
      </c>
      <c r="M49" s="5">
        <v>0</v>
      </c>
      <c r="N49" s="5">
        <v>0</v>
      </c>
      <c r="O49" s="5">
        <v>28881</v>
      </c>
    </row>
    <row r="50" spans="2:15" s="2" customFormat="1" x14ac:dyDescent="0.3">
      <c r="B50" s="12" t="s">
        <v>513</v>
      </c>
      <c r="C50" s="4" t="s">
        <v>516</v>
      </c>
      <c r="D50" s="4" t="s">
        <v>517</v>
      </c>
      <c r="E50" s="5">
        <v>118</v>
      </c>
      <c r="F50" s="5">
        <v>16322</v>
      </c>
      <c r="G50" s="5">
        <v>2302</v>
      </c>
      <c r="H50" s="5">
        <v>3949</v>
      </c>
      <c r="I50" s="5">
        <v>3510</v>
      </c>
      <c r="J50" s="5">
        <v>5639</v>
      </c>
      <c r="K50" s="5">
        <v>3804</v>
      </c>
      <c r="L50" s="5">
        <v>0</v>
      </c>
      <c r="M50" s="5">
        <v>0</v>
      </c>
      <c r="N50" s="5">
        <v>0</v>
      </c>
      <c r="O50" s="5">
        <v>35644</v>
      </c>
    </row>
    <row r="51" spans="2:15" s="2" customFormat="1" x14ac:dyDescent="0.3">
      <c r="B51" s="12" t="s">
        <v>513</v>
      </c>
      <c r="C51" s="4" t="s">
        <v>522</v>
      </c>
      <c r="D51" s="4" t="s">
        <v>523</v>
      </c>
      <c r="E51" s="5">
        <v>627</v>
      </c>
      <c r="F51" s="5">
        <v>18908</v>
      </c>
      <c r="G51" s="5">
        <v>2231</v>
      </c>
      <c r="H51" s="5">
        <v>234</v>
      </c>
      <c r="I51" s="5">
        <v>3918</v>
      </c>
      <c r="J51" s="5">
        <v>5104</v>
      </c>
      <c r="K51" s="5">
        <v>3026</v>
      </c>
      <c r="L51" s="5">
        <v>0</v>
      </c>
      <c r="M51" s="5">
        <v>0</v>
      </c>
      <c r="N51" s="5">
        <v>0</v>
      </c>
      <c r="O51" s="5">
        <v>34048</v>
      </c>
    </row>
    <row r="52" spans="2:15" s="2" customFormat="1" x14ac:dyDescent="0.3">
      <c r="B52" s="12" t="s">
        <v>513</v>
      </c>
      <c r="C52" s="4" t="s">
        <v>524</v>
      </c>
      <c r="D52" s="4" t="s">
        <v>525</v>
      </c>
      <c r="E52" s="5">
        <v>1013</v>
      </c>
      <c r="F52" s="5">
        <v>17123</v>
      </c>
      <c r="G52" s="5">
        <v>2670</v>
      </c>
      <c r="H52" s="5">
        <v>5216</v>
      </c>
      <c r="I52" s="5">
        <v>5023</v>
      </c>
      <c r="J52" s="5">
        <v>5552</v>
      </c>
      <c r="K52" s="5">
        <v>4276</v>
      </c>
      <c r="L52" s="5">
        <v>0</v>
      </c>
      <c r="M52" s="5">
        <v>0</v>
      </c>
      <c r="N52" s="5">
        <v>0</v>
      </c>
      <c r="O52" s="5">
        <v>40873</v>
      </c>
    </row>
    <row r="53" spans="2:15" s="2" customFormat="1" x14ac:dyDescent="0.3">
      <c r="B53" s="12" t="s">
        <v>513</v>
      </c>
      <c r="C53" s="4" t="s">
        <v>518</v>
      </c>
      <c r="D53" s="4" t="s">
        <v>519</v>
      </c>
      <c r="E53" s="5">
        <v>1276</v>
      </c>
      <c r="F53" s="5">
        <v>12200</v>
      </c>
      <c r="G53" s="5">
        <v>3825</v>
      </c>
      <c r="H53" s="5">
        <v>12379</v>
      </c>
      <c r="I53" s="5">
        <v>488</v>
      </c>
      <c r="J53" s="5">
        <v>205</v>
      </c>
      <c r="K53" s="5">
        <v>660</v>
      </c>
      <c r="L53" s="5">
        <v>0</v>
      </c>
      <c r="M53" s="5">
        <v>0</v>
      </c>
      <c r="N53" s="5">
        <v>0</v>
      </c>
      <c r="O53" s="5">
        <v>31033</v>
      </c>
    </row>
    <row r="54" spans="2:15" s="2" customFormat="1" x14ac:dyDescent="0.3">
      <c r="B54" s="12" t="s">
        <v>526</v>
      </c>
      <c r="C54" s="4" t="s">
        <v>532</v>
      </c>
      <c r="D54" s="4" t="s">
        <v>533</v>
      </c>
      <c r="E54" s="5">
        <v>72</v>
      </c>
      <c r="F54" s="5">
        <v>8620</v>
      </c>
      <c r="G54" s="5">
        <v>813</v>
      </c>
      <c r="H54" s="5">
        <v>1710</v>
      </c>
      <c r="I54" s="5">
        <v>1134</v>
      </c>
      <c r="J54" s="5">
        <v>1472</v>
      </c>
      <c r="K54" s="5">
        <v>1125</v>
      </c>
      <c r="L54" s="5">
        <v>0</v>
      </c>
      <c r="M54" s="5">
        <v>0</v>
      </c>
      <c r="N54" s="5">
        <v>0</v>
      </c>
      <c r="O54" s="5">
        <v>14946</v>
      </c>
    </row>
    <row r="55" spans="2:15" s="2" customFormat="1" x14ac:dyDescent="0.3">
      <c r="B55" s="12" t="s">
        <v>526</v>
      </c>
      <c r="C55" s="4" t="s">
        <v>536</v>
      </c>
      <c r="D55" s="4" t="s">
        <v>537</v>
      </c>
      <c r="E55" s="5">
        <v>83</v>
      </c>
      <c r="F55" s="5">
        <v>7578</v>
      </c>
      <c r="G55" s="5">
        <v>975</v>
      </c>
      <c r="H55" s="5">
        <v>2099</v>
      </c>
      <c r="I55" s="5">
        <v>2029</v>
      </c>
      <c r="J55" s="5">
        <v>2728</v>
      </c>
      <c r="K55" s="5">
        <v>1665</v>
      </c>
      <c r="L55" s="5">
        <v>0</v>
      </c>
      <c r="M55" s="5">
        <v>0</v>
      </c>
      <c r="N55" s="5">
        <v>0</v>
      </c>
      <c r="O55" s="5">
        <v>17157</v>
      </c>
    </row>
    <row r="56" spans="2:15" s="2" customFormat="1" x14ac:dyDescent="0.3">
      <c r="B56" s="12" t="s">
        <v>526</v>
      </c>
      <c r="C56" s="4" t="s">
        <v>688</v>
      </c>
      <c r="D56" s="4" t="s">
        <v>689</v>
      </c>
      <c r="E56" s="5">
        <v>140</v>
      </c>
      <c r="F56" s="5">
        <v>11769</v>
      </c>
      <c r="G56" s="5">
        <v>1584</v>
      </c>
      <c r="H56" s="5">
        <v>2932</v>
      </c>
      <c r="I56" s="5">
        <v>2364</v>
      </c>
      <c r="J56" s="5">
        <v>2208</v>
      </c>
      <c r="K56" s="5">
        <v>1750</v>
      </c>
      <c r="L56" s="5">
        <v>0</v>
      </c>
      <c r="M56" s="5">
        <v>0</v>
      </c>
      <c r="N56" s="5">
        <v>0</v>
      </c>
      <c r="O56" s="5">
        <v>22747</v>
      </c>
    </row>
    <row r="57" spans="2:15" s="2" customFormat="1" x14ac:dyDescent="0.3">
      <c r="B57" s="12" t="s">
        <v>526</v>
      </c>
      <c r="C57" s="4" t="s">
        <v>534</v>
      </c>
      <c r="D57" s="4" t="s">
        <v>535</v>
      </c>
      <c r="E57" s="5">
        <v>202</v>
      </c>
      <c r="F57" s="5">
        <v>15801</v>
      </c>
      <c r="G57" s="5">
        <v>2591</v>
      </c>
      <c r="H57" s="5">
        <v>3665</v>
      </c>
      <c r="I57" s="5">
        <v>2926</v>
      </c>
      <c r="J57" s="5">
        <v>3352</v>
      </c>
      <c r="K57" s="5">
        <v>2460</v>
      </c>
      <c r="L57" s="5">
        <v>0</v>
      </c>
      <c r="M57" s="5">
        <v>0</v>
      </c>
      <c r="N57" s="5">
        <v>0</v>
      </c>
      <c r="O57" s="5">
        <v>30997</v>
      </c>
    </row>
    <row r="58" spans="2:15" s="2" customFormat="1" x14ac:dyDescent="0.3">
      <c r="B58" s="12" t="s">
        <v>526</v>
      </c>
      <c r="C58" s="4" t="s">
        <v>665</v>
      </c>
      <c r="D58" s="4" t="s">
        <v>527</v>
      </c>
      <c r="E58" s="5">
        <v>242</v>
      </c>
      <c r="F58" s="5">
        <v>9606</v>
      </c>
      <c r="G58" s="5">
        <v>1559</v>
      </c>
      <c r="H58" s="5">
        <v>3857</v>
      </c>
      <c r="I58" s="5">
        <v>3077</v>
      </c>
      <c r="J58" s="5">
        <v>4329</v>
      </c>
      <c r="K58" s="5">
        <v>2621</v>
      </c>
      <c r="L58" s="5">
        <v>0</v>
      </c>
      <c r="M58" s="5">
        <v>0</v>
      </c>
      <c r="N58" s="5">
        <v>0</v>
      </c>
      <c r="O58" s="5">
        <v>25291</v>
      </c>
    </row>
    <row r="59" spans="2:15" s="2" customFormat="1" x14ac:dyDescent="0.3">
      <c r="B59" s="12" t="s">
        <v>526</v>
      </c>
      <c r="C59" s="4" t="s">
        <v>540</v>
      </c>
      <c r="D59" s="4" t="s">
        <v>541</v>
      </c>
      <c r="E59" s="5">
        <v>248</v>
      </c>
      <c r="F59" s="5">
        <v>8267</v>
      </c>
      <c r="G59" s="5">
        <v>1857</v>
      </c>
      <c r="H59" s="5">
        <v>2695</v>
      </c>
      <c r="I59" s="5">
        <v>2433</v>
      </c>
      <c r="J59" s="5">
        <v>2680</v>
      </c>
      <c r="K59" s="5">
        <v>1976</v>
      </c>
      <c r="L59" s="5">
        <v>0</v>
      </c>
      <c r="M59" s="5">
        <v>0</v>
      </c>
      <c r="N59" s="5">
        <v>0</v>
      </c>
      <c r="O59" s="5">
        <v>20156</v>
      </c>
    </row>
    <row r="60" spans="2:15" s="2" customFormat="1" x14ac:dyDescent="0.3">
      <c r="B60" s="12" t="s">
        <v>526</v>
      </c>
      <c r="C60" s="4" t="s">
        <v>538</v>
      </c>
      <c r="D60" s="4" t="s">
        <v>539</v>
      </c>
      <c r="E60" s="5">
        <v>273</v>
      </c>
      <c r="F60" s="5">
        <v>17701</v>
      </c>
      <c r="G60" s="5">
        <v>2941</v>
      </c>
      <c r="H60" s="5">
        <v>4278</v>
      </c>
      <c r="I60" s="5">
        <v>3718</v>
      </c>
      <c r="J60" s="5">
        <v>4657</v>
      </c>
      <c r="K60" s="5">
        <v>3032</v>
      </c>
      <c r="L60" s="5">
        <v>1</v>
      </c>
      <c r="M60" s="5">
        <v>0</v>
      </c>
      <c r="N60" s="5">
        <v>0</v>
      </c>
      <c r="O60" s="5">
        <v>36601</v>
      </c>
    </row>
    <row r="61" spans="2:15" s="2" customFormat="1" x14ac:dyDescent="0.3">
      <c r="B61" s="12" t="s">
        <v>526</v>
      </c>
      <c r="C61" s="4" t="s">
        <v>546</v>
      </c>
      <c r="D61" s="4" t="s">
        <v>547</v>
      </c>
      <c r="E61" s="5">
        <v>275</v>
      </c>
      <c r="F61" s="5">
        <v>12809</v>
      </c>
      <c r="G61" s="5">
        <v>1940</v>
      </c>
      <c r="H61" s="5">
        <v>4416</v>
      </c>
      <c r="I61" s="5">
        <v>3145</v>
      </c>
      <c r="J61" s="5">
        <v>4679</v>
      </c>
      <c r="K61" s="5">
        <v>3096</v>
      </c>
      <c r="L61" s="5">
        <v>0</v>
      </c>
      <c r="M61" s="5">
        <v>0</v>
      </c>
      <c r="N61" s="5">
        <v>0</v>
      </c>
      <c r="O61" s="5">
        <v>30360</v>
      </c>
    </row>
    <row r="62" spans="2:15" s="2" customFormat="1" x14ac:dyDescent="0.3">
      <c r="B62" s="12" t="s">
        <v>526</v>
      </c>
      <c r="C62" s="4" t="s">
        <v>530</v>
      </c>
      <c r="D62" s="4" t="s">
        <v>531</v>
      </c>
      <c r="E62" s="5">
        <v>360</v>
      </c>
      <c r="F62" s="5">
        <v>10767</v>
      </c>
      <c r="G62" s="5">
        <v>1540</v>
      </c>
      <c r="H62" s="5">
        <v>3694</v>
      </c>
      <c r="I62" s="5">
        <v>2719</v>
      </c>
      <c r="J62" s="5">
        <v>3033</v>
      </c>
      <c r="K62" s="5">
        <v>1998</v>
      </c>
      <c r="L62" s="5">
        <v>0</v>
      </c>
      <c r="M62" s="5">
        <v>0</v>
      </c>
      <c r="N62" s="5">
        <v>0</v>
      </c>
      <c r="O62" s="5">
        <v>24111</v>
      </c>
    </row>
    <row r="63" spans="2:15" s="2" customFormat="1" x14ac:dyDescent="0.3">
      <c r="B63" s="12" t="s">
        <v>526</v>
      </c>
      <c r="C63" s="4" t="s">
        <v>548</v>
      </c>
      <c r="D63" s="4" t="s">
        <v>549</v>
      </c>
      <c r="E63" s="5">
        <v>371</v>
      </c>
      <c r="F63" s="5">
        <v>53037</v>
      </c>
      <c r="G63" s="5">
        <v>4495</v>
      </c>
      <c r="H63" s="5">
        <v>6389</v>
      </c>
      <c r="I63" s="5">
        <v>7237</v>
      </c>
      <c r="J63" s="5">
        <v>9384</v>
      </c>
      <c r="K63" s="5">
        <v>6787</v>
      </c>
      <c r="L63" s="5">
        <v>0</v>
      </c>
      <c r="M63" s="5">
        <v>0</v>
      </c>
      <c r="N63" s="5">
        <v>0</v>
      </c>
      <c r="O63" s="5">
        <v>87700</v>
      </c>
    </row>
    <row r="64" spans="2:15" s="2" customFormat="1" x14ac:dyDescent="0.3">
      <c r="B64" s="12" t="s">
        <v>48</v>
      </c>
      <c r="C64" s="4" t="s">
        <v>77</v>
      </c>
      <c r="D64" s="4" t="s">
        <v>78</v>
      </c>
      <c r="E64" s="5">
        <v>51</v>
      </c>
      <c r="F64" s="5">
        <v>2141</v>
      </c>
      <c r="G64" s="5">
        <v>841</v>
      </c>
      <c r="H64" s="5">
        <v>1587</v>
      </c>
      <c r="I64" s="5">
        <v>336</v>
      </c>
      <c r="J64" s="5">
        <v>1232</v>
      </c>
      <c r="K64" s="5">
        <v>1534</v>
      </c>
      <c r="L64" s="5">
        <v>0</v>
      </c>
      <c r="M64" s="5">
        <v>0</v>
      </c>
      <c r="N64" s="5">
        <v>0</v>
      </c>
      <c r="O64" s="5">
        <v>7722</v>
      </c>
    </row>
    <row r="65" spans="2:15" s="2" customFormat="1" x14ac:dyDescent="0.3">
      <c r="B65" s="12" t="s">
        <v>48</v>
      </c>
      <c r="C65" s="4" t="s">
        <v>71</v>
      </c>
      <c r="D65" s="4" t="s">
        <v>72</v>
      </c>
      <c r="E65" s="5">
        <v>67</v>
      </c>
      <c r="F65" s="5">
        <v>4012</v>
      </c>
      <c r="G65" s="5">
        <v>1058</v>
      </c>
      <c r="H65" s="5">
        <v>1603</v>
      </c>
      <c r="I65" s="5">
        <v>687</v>
      </c>
      <c r="J65" s="5">
        <v>1513</v>
      </c>
      <c r="K65" s="5">
        <v>1183</v>
      </c>
      <c r="L65" s="5">
        <v>0</v>
      </c>
      <c r="M65" s="5">
        <v>0</v>
      </c>
      <c r="N65" s="5">
        <v>0</v>
      </c>
      <c r="O65" s="5">
        <v>10123</v>
      </c>
    </row>
    <row r="66" spans="2:15" s="2" customFormat="1" x14ac:dyDescent="0.3">
      <c r="B66" s="12" t="s">
        <v>48</v>
      </c>
      <c r="C66" s="4" t="s">
        <v>59</v>
      </c>
      <c r="D66" s="4" t="s">
        <v>60</v>
      </c>
      <c r="E66" s="5">
        <v>73</v>
      </c>
      <c r="F66" s="5">
        <v>3626</v>
      </c>
      <c r="G66" s="5">
        <v>1089</v>
      </c>
      <c r="H66" s="5">
        <v>1769</v>
      </c>
      <c r="I66" s="5">
        <v>791</v>
      </c>
      <c r="J66" s="5">
        <v>717</v>
      </c>
      <c r="K66" s="5">
        <v>929</v>
      </c>
      <c r="L66" s="5">
        <v>0</v>
      </c>
      <c r="M66" s="5">
        <v>0</v>
      </c>
      <c r="N66" s="5">
        <v>0</v>
      </c>
      <c r="O66" s="5">
        <v>8994</v>
      </c>
    </row>
    <row r="67" spans="2:15" s="2" customFormat="1" x14ac:dyDescent="0.3">
      <c r="B67" s="12" t="s">
        <v>48</v>
      </c>
      <c r="C67" s="4" t="s">
        <v>57</v>
      </c>
      <c r="D67" s="4" t="s">
        <v>58</v>
      </c>
      <c r="E67" s="5">
        <v>87</v>
      </c>
      <c r="F67" s="5">
        <v>3645</v>
      </c>
      <c r="G67" s="5">
        <v>889</v>
      </c>
      <c r="H67" s="5">
        <v>1872</v>
      </c>
      <c r="I67" s="5">
        <v>1032</v>
      </c>
      <c r="J67" s="5">
        <v>552</v>
      </c>
      <c r="K67" s="5">
        <v>710</v>
      </c>
      <c r="L67" s="5">
        <v>0</v>
      </c>
      <c r="M67" s="5">
        <v>0</v>
      </c>
      <c r="N67" s="5">
        <v>0</v>
      </c>
      <c r="O67" s="5">
        <v>8787</v>
      </c>
    </row>
    <row r="68" spans="2:15" s="2" customFormat="1" x14ac:dyDescent="0.3">
      <c r="B68" s="12" t="s">
        <v>48</v>
      </c>
      <c r="C68" s="4" t="s">
        <v>67</v>
      </c>
      <c r="D68" s="4" t="s">
        <v>68</v>
      </c>
      <c r="E68" s="5">
        <v>105</v>
      </c>
      <c r="F68" s="5">
        <v>1630</v>
      </c>
      <c r="G68" s="5">
        <v>616</v>
      </c>
      <c r="H68" s="5">
        <v>2561</v>
      </c>
      <c r="I68" s="5">
        <v>40</v>
      </c>
      <c r="J68" s="5">
        <v>17</v>
      </c>
      <c r="K68" s="5">
        <v>96</v>
      </c>
      <c r="L68" s="5">
        <v>0</v>
      </c>
      <c r="M68" s="5">
        <v>0</v>
      </c>
      <c r="N68" s="5">
        <v>0</v>
      </c>
      <c r="O68" s="5">
        <v>5065</v>
      </c>
    </row>
    <row r="69" spans="2:15" s="2" customFormat="1" x14ac:dyDescent="0.3">
      <c r="B69" s="12" t="s">
        <v>48</v>
      </c>
      <c r="C69" s="4" t="s">
        <v>69</v>
      </c>
      <c r="D69" s="4" t="s">
        <v>70</v>
      </c>
      <c r="E69" s="5">
        <v>148</v>
      </c>
      <c r="F69" s="5">
        <v>5039</v>
      </c>
      <c r="G69" s="5">
        <v>914</v>
      </c>
      <c r="H69" s="5">
        <v>457</v>
      </c>
      <c r="I69" s="5">
        <v>1002</v>
      </c>
      <c r="J69" s="5">
        <v>1469</v>
      </c>
      <c r="K69" s="5">
        <v>1022</v>
      </c>
      <c r="L69" s="5">
        <v>0</v>
      </c>
      <c r="M69" s="5">
        <v>0</v>
      </c>
      <c r="N69" s="5">
        <v>0</v>
      </c>
      <c r="O69" s="5">
        <v>10051</v>
      </c>
    </row>
    <row r="70" spans="2:15" s="2" customFormat="1" x14ac:dyDescent="0.3">
      <c r="B70" s="12" t="s">
        <v>48</v>
      </c>
      <c r="C70" s="4" t="s">
        <v>75</v>
      </c>
      <c r="D70" s="4" t="s">
        <v>76</v>
      </c>
      <c r="E70" s="5">
        <v>150</v>
      </c>
      <c r="F70" s="5">
        <v>4564</v>
      </c>
      <c r="G70" s="5">
        <v>1168</v>
      </c>
      <c r="H70" s="5">
        <v>2642</v>
      </c>
      <c r="I70" s="5">
        <v>610</v>
      </c>
      <c r="J70" s="5">
        <v>1792</v>
      </c>
      <c r="K70" s="5">
        <v>1846</v>
      </c>
      <c r="L70" s="5">
        <v>0</v>
      </c>
      <c r="M70" s="5">
        <v>0</v>
      </c>
      <c r="N70" s="5">
        <v>0</v>
      </c>
      <c r="O70" s="5">
        <v>12772</v>
      </c>
    </row>
    <row r="71" spans="2:15" s="2" customFormat="1" x14ac:dyDescent="0.3">
      <c r="B71" s="12" t="s">
        <v>48</v>
      </c>
      <c r="C71" s="4" t="s">
        <v>55</v>
      </c>
      <c r="D71" s="4" t="s">
        <v>56</v>
      </c>
      <c r="E71" s="5">
        <v>211</v>
      </c>
      <c r="F71" s="5">
        <v>3307</v>
      </c>
      <c r="G71" s="5">
        <v>868</v>
      </c>
      <c r="H71" s="5">
        <v>1949</v>
      </c>
      <c r="I71" s="5">
        <v>512</v>
      </c>
      <c r="J71" s="5">
        <v>677</v>
      </c>
      <c r="K71" s="5">
        <v>686</v>
      </c>
      <c r="L71" s="5">
        <v>0</v>
      </c>
      <c r="M71" s="5">
        <v>0</v>
      </c>
      <c r="N71" s="5">
        <v>0</v>
      </c>
      <c r="O71" s="5">
        <v>8210</v>
      </c>
    </row>
    <row r="72" spans="2:15" s="2" customFormat="1" x14ac:dyDescent="0.3">
      <c r="B72" s="12" t="s">
        <v>48</v>
      </c>
      <c r="C72" s="4" t="s">
        <v>65</v>
      </c>
      <c r="D72" s="4" t="s">
        <v>66</v>
      </c>
      <c r="E72" s="5">
        <v>224</v>
      </c>
      <c r="F72" s="5">
        <v>5264</v>
      </c>
      <c r="G72" s="5">
        <v>1400</v>
      </c>
      <c r="H72" s="5">
        <v>2110</v>
      </c>
      <c r="I72" s="5">
        <v>999</v>
      </c>
      <c r="J72" s="5">
        <v>1109</v>
      </c>
      <c r="K72" s="5">
        <v>977</v>
      </c>
      <c r="L72" s="5">
        <v>0</v>
      </c>
      <c r="M72" s="5">
        <v>0</v>
      </c>
      <c r="N72" s="5">
        <v>0</v>
      </c>
      <c r="O72" s="5">
        <v>12083</v>
      </c>
    </row>
    <row r="73" spans="2:15" s="2" customFormat="1" x14ac:dyDescent="0.3">
      <c r="B73" s="12" t="s">
        <v>48</v>
      </c>
      <c r="C73" s="4" t="s">
        <v>73</v>
      </c>
      <c r="D73" s="4" t="s">
        <v>74</v>
      </c>
      <c r="E73" s="5">
        <v>489</v>
      </c>
      <c r="F73" s="5">
        <v>9228</v>
      </c>
      <c r="G73" s="5">
        <v>2674</v>
      </c>
      <c r="H73" s="5">
        <v>4503</v>
      </c>
      <c r="I73" s="5">
        <v>1440</v>
      </c>
      <c r="J73" s="5">
        <v>3723</v>
      </c>
      <c r="K73" s="5">
        <v>3511</v>
      </c>
      <c r="L73" s="5">
        <v>0</v>
      </c>
      <c r="M73" s="5">
        <v>0</v>
      </c>
      <c r="N73" s="5">
        <v>0</v>
      </c>
      <c r="O73" s="5">
        <v>25568</v>
      </c>
    </row>
    <row r="74" spans="2:15" s="2" customFormat="1" x14ac:dyDescent="0.3">
      <c r="B74" s="12" t="s">
        <v>48</v>
      </c>
      <c r="C74" s="4" t="s">
        <v>49</v>
      </c>
      <c r="D74" s="4" t="s">
        <v>50</v>
      </c>
      <c r="E74" s="5">
        <v>591</v>
      </c>
      <c r="F74" s="5">
        <v>10470</v>
      </c>
      <c r="G74" s="5">
        <v>4144</v>
      </c>
      <c r="H74" s="5">
        <v>5425</v>
      </c>
      <c r="I74" s="5">
        <v>1642</v>
      </c>
      <c r="J74" s="5">
        <v>1935</v>
      </c>
      <c r="K74" s="5">
        <v>1509</v>
      </c>
      <c r="L74" s="5">
        <v>1</v>
      </c>
      <c r="M74" s="5">
        <v>0</v>
      </c>
      <c r="N74" s="5">
        <v>0</v>
      </c>
      <c r="O74" s="5">
        <v>25717</v>
      </c>
    </row>
    <row r="75" spans="2:15" s="2" customFormat="1" x14ac:dyDescent="0.3">
      <c r="B75" s="12" t="s">
        <v>48</v>
      </c>
      <c r="C75" s="4" t="s">
        <v>51</v>
      </c>
      <c r="D75" s="4" t="s">
        <v>52</v>
      </c>
      <c r="E75" s="5">
        <v>616</v>
      </c>
      <c r="F75" s="5">
        <v>12378</v>
      </c>
      <c r="G75" s="5">
        <v>1886</v>
      </c>
      <c r="H75" s="5">
        <v>2400</v>
      </c>
      <c r="I75" s="5">
        <v>2247</v>
      </c>
      <c r="J75" s="5">
        <v>3406</v>
      </c>
      <c r="K75" s="5">
        <v>2539</v>
      </c>
      <c r="L75" s="5">
        <v>0</v>
      </c>
      <c r="M75" s="5">
        <v>2</v>
      </c>
      <c r="N75" s="5">
        <v>0</v>
      </c>
      <c r="O75" s="5">
        <v>25474</v>
      </c>
    </row>
    <row r="76" spans="2:15" s="2" customFormat="1" x14ac:dyDescent="0.3">
      <c r="B76" s="12" t="s">
        <v>48</v>
      </c>
      <c r="C76" s="4" t="s">
        <v>61</v>
      </c>
      <c r="D76" s="4" t="s">
        <v>62</v>
      </c>
      <c r="E76" s="5">
        <v>2447</v>
      </c>
      <c r="F76" s="5">
        <v>25770</v>
      </c>
      <c r="G76" s="5">
        <v>5659</v>
      </c>
      <c r="H76" s="5">
        <v>10744</v>
      </c>
      <c r="I76" s="5">
        <v>3811</v>
      </c>
      <c r="J76" s="5">
        <v>4794</v>
      </c>
      <c r="K76" s="5">
        <v>4309</v>
      </c>
      <c r="L76" s="5">
        <v>0</v>
      </c>
      <c r="M76" s="5">
        <v>0</v>
      </c>
      <c r="N76" s="5">
        <v>0</v>
      </c>
      <c r="O76" s="5">
        <v>57534</v>
      </c>
    </row>
    <row r="77" spans="2:15" s="2" customFormat="1" x14ac:dyDescent="0.3">
      <c r="B77" s="12" t="s">
        <v>79</v>
      </c>
      <c r="C77" s="4" t="s">
        <v>82</v>
      </c>
      <c r="D77" s="4" t="s">
        <v>83</v>
      </c>
      <c r="E77" s="5">
        <v>200</v>
      </c>
      <c r="F77" s="5">
        <v>6097</v>
      </c>
      <c r="G77" s="5">
        <v>1441</v>
      </c>
      <c r="H77" s="5">
        <v>2792</v>
      </c>
      <c r="I77" s="5">
        <v>1109</v>
      </c>
      <c r="J77" s="5">
        <v>842</v>
      </c>
      <c r="K77" s="5">
        <v>890</v>
      </c>
      <c r="L77" s="5">
        <v>0</v>
      </c>
      <c r="M77" s="5">
        <v>0</v>
      </c>
      <c r="N77" s="5">
        <v>0</v>
      </c>
      <c r="O77" s="5">
        <v>13371</v>
      </c>
    </row>
    <row r="78" spans="2:15" s="2" customFormat="1" x14ac:dyDescent="0.3">
      <c r="B78" s="12" t="s">
        <v>79</v>
      </c>
      <c r="C78" s="4" t="s">
        <v>84</v>
      </c>
      <c r="D78" s="4" t="s">
        <v>85</v>
      </c>
      <c r="E78" s="5">
        <v>519</v>
      </c>
      <c r="F78" s="5">
        <v>14775</v>
      </c>
      <c r="G78" s="5">
        <v>2950</v>
      </c>
      <c r="H78" s="5">
        <v>4808</v>
      </c>
      <c r="I78" s="5">
        <v>2450</v>
      </c>
      <c r="J78" s="5">
        <v>2974</v>
      </c>
      <c r="K78" s="5">
        <v>2453</v>
      </c>
      <c r="L78" s="5">
        <v>0</v>
      </c>
      <c r="M78" s="5">
        <v>0</v>
      </c>
      <c r="N78" s="5">
        <v>0</v>
      </c>
      <c r="O78" s="5">
        <v>30929</v>
      </c>
    </row>
    <row r="79" spans="2:15" s="2" customFormat="1" x14ac:dyDescent="0.3">
      <c r="B79" s="12" t="s">
        <v>79</v>
      </c>
      <c r="C79" s="4" t="s">
        <v>80</v>
      </c>
      <c r="D79" s="4" t="s">
        <v>81</v>
      </c>
      <c r="E79" s="5">
        <v>1292</v>
      </c>
      <c r="F79" s="5">
        <v>10953</v>
      </c>
      <c r="G79" s="5">
        <v>2012</v>
      </c>
      <c r="H79" s="5">
        <v>3276</v>
      </c>
      <c r="I79" s="5">
        <v>1296</v>
      </c>
      <c r="J79" s="5">
        <v>1680</v>
      </c>
      <c r="K79" s="5">
        <v>1314</v>
      </c>
      <c r="L79" s="5">
        <v>0</v>
      </c>
      <c r="M79" s="5">
        <v>0</v>
      </c>
      <c r="N79" s="5">
        <v>0</v>
      </c>
      <c r="O79" s="5">
        <v>21823</v>
      </c>
    </row>
    <row r="80" spans="2:15" s="2" customFormat="1" x14ac:dyDescent="0.3">
      <c r="B80" s="12" t="s">
        <v>118</v>
      </c>
      <c r="C80" s="4" t="s">
        <v>121</v>
      </c>
      <c r="D80" s="4" t="s">
        <v>122</v>
      </c>
      <c r="E80" s="5">
        <v>5</v>
      </c>
      <c r="F80" s="5">
        <v>12180</v>
      </c>
      <c r="G80" s="5">
        <v>3527</v>
      </c>
      <c r="H80" s="5">
        <v>3888</v>
      </c>
      <c r="I80" s="5">
        <v>2160</v>
      </c>
      <c r="J80" s="5">
        <v>2648</v>
      </c>
      <c r="K80" s="5">
        <v>2558</v>
      </c>
      <c r="L80" s="5">
        <v>0</v>
      </c>
      <c r="M80" s="5">
        <v>0</v>
      </c>
      <c r="N80" s="5">
        <v>0</v>
      </c>
      <c r="O80" s="5">
        <v>26966</v>
      </c>
    </row>
    <row r="81" spans="2:15" s="2" customFormat="1" x14ac:dyDescent="0.3">
      <c r="B81" s="12" t="s">
        <v>118</v>
      </c>
      <c r="C81" s="4" t="s">
        <v>119</v>
      </c>
      <c r="D81" s="4" t="s">
        <v>120</v>
      </c>
      <c r="E81" s="5">
        <v>6</v>
      </c>
      <c r="F81" s="5">
        <v>15161</v>
      </c>
      <c r="G81" s="5">
        <v>4033</v>
      </c>
      <c r="H81" s="5">
        <v>7174</v>
      </c>
      <c r="I81" s="5">
        <v>2407</v>
      </c>
      <c r="J81" s="5">
        <v>3900</v>
      </c>
      <c r="K81" s="5">
        <v>3824</v>
      </c>
      <c r="L81" s="5">
        <v>0</v>
      </c>
      <c r="M81" s="5">
        <v>0</v>
      </c>
      <c r="N81" s="5">
        <v>0</v>
      </c>
      <c r="O81" s="5">
        <v>36505</v>
      </c>
    </row>
    <row r="82" spans="2:15" s="2" customFormat="1" x14ac:dyDescent="0.3">
      <c r="B82" s="12" t="s">
        <v>118</v>
      </c>
      <c r="C82" s="4" t="s">
        <v>125</v>
      </c>
      <c r="D82" s="4" t="s">
        <v>126</v>
      </c>
      <c r="E82" s="5">
        <v>46</v>
      </c>
      <c r="F82" s="5">
        <v>2126</v>
      </c>
      <c r="G82" s="5">
        <v>855</v>
      </c>
      <c r="H82" s="5">
        <v>1533</v>
      </c>
      <c r="I82" s="5">
        <v>285</v>
      </c>
      <c r="J82" s="5">
        <v>654</v>
      </c>
      <c r="K82" s="5">
        <v>949</v>
      </c>
      <c r="L82" s="5">
        <v>0</v>
      </c>
      <c r="M82" s="5">
        <v>0</v>
      </c>
      <c r="N82" s="5">
        <v>0</v>
      </c>
      <c r="O82" s="5">
        <v>6448</v>
      </c>
    </row>
    <row r="83" spans="2:15" s="2" customFormat="1" x14ac:dyDescent="0.3">
      <c r="B83" s="12" t="s">
        <v>118</v>
      </c>
      <c r="C83" s="4" t="s">
        <v>123</v>
      </c>
      <c r="D83" s="4" t="s">
        <v>124</v>
      </c>
      <c r="E83" s="5">
        <v>287</v>
      </c>
      <c r="F83" s="5">
        <v>6827</v>
      </c>
      <c r="G83" s="5">
        <v>2142</v>
      </c>
      <c r="H83" s="5">
        <v>2921</v>
      </c>
      <c r="I83" s="5">
        <v>1191</v>
      </c>
      <c r="J83" s="5">
        <v>1564</v>
      </c>
      <c r="K83" s="5">
        <v>1697</v>
      </c>
      <c r="L83" s="5">
        <v>0</v>
      </c>
      <c r="M83" s="5">
        <v>0</v>
      </c>
      <c r="N83" s="5">
        <v>0</v>
      </c>
      <c r="O83" s="5">
        <v>16629</v>
      </c>
    </row>
    <row r="84" spans="2:15" s="2" customFormat="1" x14ac:dyDescent="0.3">
      <c r="B84" s="12" t="s">
        <v>127</v>
      </c>
      <c r="C84" s="4" t="s">
        <v>134</v>
      </c>
      <c r="D84" s="4" t="s">
        <v>135</v>
      </c>
      <c r="E84" s="5">
        <v>57</v>
      </c>
      <c r="F84" s="5">
        <v>10315</v>
      </c>
      <c r="G84" s="5">
        <v>1743</v>
      </c>
      <c r="H84" s="5">
        <v>1953</v>
      </c>
      <c r="I84" s="5">
        <v>858</v>
      </c>
      <c r="J84" s="5">
        <v>1800</v>
      </c>
      <c r="K84" s="5">
        <v>1389</v>
      </c>
      <c r="L84" s="5">
        <v>0</v>
      </c>
      <c r="M84" s="5">
        <v>0</v>
      </c>
      <c r="N84" s="5">
        <v>0</v>
      </c>
      <c r="O84" s="5">
        <v>18115</v>
      </c>
    </row>
    <row r="85" spans="2:15" s="2" customFormat="1" x14ac:dyDescent="0.3">
      <c r="B85" s="12" t="s">
        <v>127</v>
      </c>
      <c r="C85" s="4" t="s">
        <v>136</v>
      </c>
      <c r="D85" s="4" t="s">
        <v>137</v>
      </c>
      <c r="E85" s="5">
        <v>69</v>
      </c>
      <c r="F85" s="5">
        <v>3016</v>
      </c>
      <c r="G85" s="5">
        <v>488</v>
      </c>
      <c r="H85" s="5">
        <v>877</v>
      </c>
      <c r="I85" s="5">
        <v>321</v>
      </c>
      <c r="J85" s="5">
        <v>527</v>
      </c>
      <c r="K85" s="5">
        <v>587</v>
      </c>
      <c r="L85" s="5">
        <v>0</v>
      </c>
      <c r="M85" s="5">
        <v>0</v>
      </c>
      <c r="N85" s="5">
        <v>0</v>
      </c>
      <c r="O85" s="5">
        <v>5885</v>
      </c>
    </row>
    <row r="86" spans="2:15" s="2" customFormat="1" x14ac:dyDescent="0.3">
      <c r="B86" s="12" t="s">
        <v>127</v>
      </c>
      <c r="C86" s="4" t="s">
        <v>138</v>
      </c>
      <c r="D86" s="4" t="s">
        <v>139</v>
      </c>
      <c r="E86" s="5">
        <v>96</v>
      </c>
      <c r="F86" s="5">
        <v>3140</v>
      </c>
      <c r="G86" s="5">
        <v>759</v>
      </c>
      <c r="H86" s="5">
        <v>1173</v>
      </c>
      <c r="I86" s="5">
        <v>447</v>
      </c>
      <c r="J86" s="5">
        <v>600</v>
      </c>
      <c r="K86" s="5">
        <v>604</v>
      </c>
      <c r="L86" s="5">
        <v>0</v>
      </c>
      <c r="M86" s="5">
        <v>0</v>
      </c>
      <c r="N86" s="5">
        <v>0</v>
      </c>
      <c r="O86" s="5">
        <v>6819</v>
      </c>
    </row>
    <row r="87" spans="2:15" s="2" customFormat="1" x14ac:dyDescent="0.3">
      <c r="B87" s="12" t="s">
        <v>127</v>
      </c>
      <c r="C87" s="4" t="s">
        <v>150</v>
      </c>
      <c r="D87" s="4" t="s">
        <v>151</v>
      </c>
      <c r="E87" s="5">
        <v>124</v>
      </c>
      <c r="F87" s="5">
        <v>4016</v>
      </c>
      <c r="G87" s="5">
        <v>432</v>
      </c>
      <c r="H87" s="5">
        <v>1024</v>
      </c>
      <c r="I87" s="5">
        <v>240</v>
      </c>
      <c r="J87" s="5">
        <v>258</v>
      </c>
      <c r="K87" s="5">
        <v>245</v>
      </c>
      <c r="L87" s="5">
        <v>0</v>
      </c>
      <c r="M87" s="5">
        <v>0</v>
      </c>
      <c r="N87" s="5">
        <v>0</v>
      </c>
      <c r="O87" s="5">
        <v>6339</v>
      </c>
    </row>
    <row r="88" spans="2:15" s="2" customFormat="1" x14ac:dyDescent="0.3">
      <c r="B88" s="12" t="s">
        <v>127</v>
      </c>
      <c r="C88" s="4" t="s">
        <v>148</v>
      </c>
      <c r="D88" s="4" t="s">
        <v>149</v>
      </c>
      <c r="E88" s="5">
        <v>206</v>
      </c>
      <c r="F88" s="5">
        <v>3974</v>
      </c>
      <c r="G88" s="5">
        <v>1086</v>
      </c>
      <c r="H88" s="5">
        <v>1768</v>
      </c>
      <c r="I88" s="5">
        <v>411</v>
      </c>
      <c r="J88" s="5">
        <v>861</v>
      </c>
      <c r="K88" s="5">
        <v>961</v>
      </c>
      <c r="L88" s="5">
        <v>0</v>
      </c>
      <c r="M88" s="5">
        <v>0</v>
      </c>
      <c r="N88" s="5">
        <v>0</v>
      </c>
      <c r="O88" s="5">
        <v>9267</v>
      </c>
    </row>
    <row r="89" spans="2:15" s="2" customFormat="1" x14ac:dyDescent="0.3">
      <c r="B89" s="12" t="s">
        <v>127</v>
      </c>
      <c r="C89" s="4" t="s">
        <v>132</v>
      </c>
      <c r="D89" s="4" t="s">
        <v>133</v>
      </c>
      <c r="E89" s="5">
        <v>246</v>
      </c>
      <c r="F89" s="5">
        <v>15189</v>
      </c>
      <c r="G89" s="5">
        <v>2593</v>
      </c>
      <c r="H89" s="5">
        <v>4355</v>
      </c>
      <c r="I89" s="5">
        <v>1330</v>
      </c>
      <c r="J89" s="5">
        <v>2400</v>
      </c>
      <c r="K89" s="5">
        <v>2057</v>
      </c>
      <c r="L89" s="5">
        <v>0</v>
      </c>
      <c r="M89" s="5">
        <v>0</v>
      </c>
      <c r="N89" s="5">
        <v>0</v>
      </c>
      <c r="O89" s="5">
        <v>28170</v>
      </c>
    </row>
    <row r="90" spans="2:15" s="2" customFormat="1" x14ac:dyDescent="0.3">
      <c r="B90" s="12" t="s">
        <v>127</v>
      </c>
      <c r="C90" s="4" t="s">
        <v>130</v>
      </c>
      <c r="D90" s="4" t="s">
        <v>131</v>
      </c>
      <c r="E90" s="5">
        <v>431</v>
      </c>
      <c r="F90" s="5">
        <v>8794</v>
      </c>
      <c r="G90" s="5">
        <v>1244</v>
      </c>
      <c r="H90" s="5">
        <v>2228</v>
      </c>
      <c r="I90" s="5">
        <v>464</v>
      </c>
      <c r="J90" s="5">
        <v>647</v>
      </c>
      <c r="K90" s="5">
        <v>544</v>
      </c>
      <c r="L90" s="5">
        <v>0</v>
      </c>
      <c r="M90" s="5">
        <v>0</v>
      </c>
      <c r="N90" s="5">
        <v>0</v>
      </c>
      <c r="O90" s="5">
        <v>14352</v>
      </c>
    </row>
    <row r="91" spans="2:15" s="2" customFormat="1" x14ac:dyDescent="0.3">
      <c r="B91" s="12" t="s">
        <v>127</v>
      </c>
      <c r="C91" s="4" t="s">
        <v>140</v>
      </c>
      <c r="D91" s="4" t="s">
        <v>141</v>
      </c>
      <c r="E91" s="5">
        <v>749</v>
      </c>
      <c r="F91" s="5">
        <v>12696</v>
      </c>
      <c r="G91" s="5">
        <v>2509</v>
      </c>
      <c r="H91" s="5">
        <v>4274</v>
      </c>
      <c r="I91" s="5">
        <v>1105</v>
      </c>
      <c r="J91" s="5">
        <v>2107</v>
      </c>
      <c r="K91" s="5">
        <v>2133</v>
      </c>
      <c r="L91" s="5">
        <v>0</v>
      </c>
      <c r="M91" s="5">
        <v>0</v>
      </c>
      <c r="N91" s="5">
        <v>0</v>
      </c>
      <c r="O91" s="5">
        <v>25573</v>
      </c>
    </row>
    <row r="92" spans="2:15" s="2" customFormat="1" x14ac:dyDescent="0.3">
      <c r="B92" s="12" t="s">
        <v>127</v>
      </c>
      <c r="C92" s="4" t="s">
        <v>128</v>
      </c>
      <c r="D92" s="4" t="s">
        <v>129</v>
      </c>
      <c r="E92" s="5">
        <v>961</v>
      </c>
      <c r="F92" s="5">
        <v>8189</v>
      </c>
      <c r="G92" s="5">
        <v>1263</v>
      </c>
      <c r="H92" s="5">
        <v>1751</v>
      </c>
      <c r="I92" s="5">
        <v>688</v>
      </c>
      <c r="J92" s="5">
        <v>1164</v>
      </c>
      <c r="K92" s="5">
        <v>1121</v>
      </c>
      <c r="L92" s="5">
        <v>1</v>
      </c>
      <c r="M92" s="5">
        <v>0</v>
      </c>
      <c r="N92" s="5">
        <v>0</v>
      </c>
      <c r="O92" s="5">
        <v>15138</v>
      </c>
    </row>
    <row r="93" spans="2:15" s="2" customFormat="1" x14ac:dyDescent="0.3">
      <c r="B93" s="12" t="s">
        <v>127</v>
      </c>
      <c r="C93" s="4" t="s">
        <v>142</v>
      </c>
      <c r="D93" s="4" t="s">
        <v>143</v>
      </c>
      <c r="E93" s="5">
        <v>1106</v>
      </c>
      <c r="F93" s="5">
        <v>18166</v>
      </c>
      <c r="G93" s="5">
        <v>3226</v>
      </c>
      <c r="H93" s="5">
        <v>8685</v>
      </c>
      <c r="I93" s="5">
        <v>2432</v>
      </c>
      <c r="J93" s="5">
        <v>3828</v>
      </c>
      <c r="K93" s="5">
        <v>3360</v>
      </c>
      <c r="L93" s="5">
        <v>0</v>
      </c>
      <c r="M93" s="5">
        <v>0</v>
      </c>
      <c r="N93" s="5">
        <v>0</v>
      </c>
      <c r="O93" s="5">
        <v>40803</v>
      </c>
    </row>
    <row r="94" spans="2:15" s="2" customFormat="1" x14ac:dyDescent="0.3">
      <c r="B94" s="12" t="s">
        <v>127</v>
      </c>
      <c r="C94" s="4" t="s">
        <v>146</v>
      </c>
      <c r="D94" s="4" t="s">
        <v>147</v>
      </c>
      <c r="E94" s="5">
        <v>1247</v>
      </c>
      <c r="F94" s="5">
        <v>15596</v>
      </c>
      <c r="G94" s="5">
        <v>3788</v>
      </c>
      <c r="H94" s="5">
        <v>6041</v>
      </c>
      <c r="I94" s="5">
        <v>2455</v>
      </c>
      <c r="J94" s="5">
        <v>4225</v>
      </c>
      <c r="K94" s="5">
        <v>3601</v>
      </c>
      <c r="L94" s="5">
        <v>0</v>
      </c>
      <c r="M94" s="5">
        <v>0</v>
      </c>
      <c r="N94" s="5">
        <v>0</v>
      </c>
      <c r="O94" s="5">
        <v>36953</v>
      </c>
    </row>
    <row r="95" spans="2:15" s="2" customFormat="1" x14ac:dyDescent="0.3">
      <c r="B95" s="12" t="s">
        <v>152</v>
      </c>
      <c r="C95" s="4" t="s">
        <v>163</v>
      </c>
      <c r="D95" s="4" t="s">
        <v>164</v>
      </c>
      <c r="E95" s="5">
        <v>110</v>
      </c>
      <c r="F95" s="5">
        <v>1718</v>
      </c>
      <c r="G95" s="5">
        <v>526</v>
      </c>
      <c r="H95" s="5">
        <v>959</v>
      </c>
      <c r="I95" s="5">
        <v>780</v>
      </c>
      <c r="J95" s="5">
        <v>268</v>
      </c>
      <c r="K95" s="5">
        <v>286</v>
      </c>
      <c r="L95" s="5">
        <v>0</v>
      </c>
      <c r="M95" s="5">
        <v>0</v>
      </c>
      <c r="N95" s="5">
        <v>0</v>
      </c>
      <c r="O95" s="5">
        <v>4647</v>
      </c>
    </row>
    <row r="96" spans="2:15" s="2" customFormat="1" x14ac:dyDescent="0.3">
      <c r="B96" s="12" t="s">
        <v>152</v>
      </c>
      <c r="C96" s="4" t="s">
        <v>153</v>
      </c>
      <c r="D96" s="4" t="s">
        <v>154</v>
      </c>
      <c r="E96" s="5">
        <v>240</v>
      </c>
      <c r="F96" s="5">
        <v>4717</v>
      </c>
      <c r="G96" s="5">
        <v>828</v>
      </c>
      <c r="H96" s="5">
        <v>1609</v>
      </c>
      <c r="I96" s="5">
        <v>813</v>
      </c>
      <c r="J96" s="5">
        <v>499</v>
      </c>
      <c r="K96" s="5">
        <v>565</v>
      </c>
      <c r="L96" s="5">
        <v>0</v>
      </c>
      <c r="M96" s="5">
        <v>0</v>
      </c>
      <c r="N96" s="5">
        <v>0</v>
      </c>
      <c r="O96" s="5">
        <v>9271</v>
      </c>
    </row>
    <row r="97" spans="2:15" s="2" customFormat="1" x14ac:dyDescent="0.3">
      <c r="B97" s="12" t="s">
        <v>152</v>
      </c>
      <c r="C97" s="4" t="s">
        <v>161</v>
      </c>
      <c r="D97" s="4" t="s">
        <v>162</v>
      </c>
      <c r="E97" s="5">
        <v>252</v>
      </c>
      <c r="F97" s="5">
        <v>6216</v>
      </c>
      <c r="G97" s="5">
        <v>1192</v>
      </c>
      <c r="H97" s="5">
        <v>2555</v>
      </c>
      <c r="I97" s="5">
        <v>1612</v>
      </c>
      <c r="J97" s="5">
        <v>975</v>
      </c>
      <c r="K97" s="5">
        <v>836</v>
      </c>
      <c r="L97" s="5">
        <v>0</v>
      </c>
      <c r="M97" s="5">
        <v>0</v>
      </c>
      <c r="N97" s="5">
        <v>0</v>
      </c>
      <c r="O97" s="5">
        <v>13638</v>
      </c>
    </row>
    <row r="98" spans="2:15" s="2" customFormat="1" x14ac:dyDescent="0.3">
      <c r="B98" s="12" t="s">
        <v>152</v>
      </c>
      <c r="C98" s="4" t="s">
        <v>157</v>
      </c>
      <c r="D98" s="4" t="s">
        <v>158</v>
      </c>
      <c r="E98" s="5">
        <v>310</v>
      </c>
      <c r="F98" s="5">
        <v>6271</v>
      </c>
      <c r="G98" s="5">
        <v>1170</v>
      </c>
      <c r="H98" s="5">
        <v>2617</v>
      </c>
      <c r="I98" s="5">
        <v>1441</v>
      </c>
      <c r="J98" s="5">
        <v>816</v>
      </c>
      <c r="K98" s="5">
        <v>805</v>
      </c>
      <c r="L98" s="5">
        <v>0</v>
      </c>
      <c r="M98" s="5">
        <v>0</v>
      </c>
      <c r="N98" s="5">
        <v>0</v>
      </c>
      <c r="O98" s="5">
        <v>13430</v>
      </c>
    </row>
    <row r="99" spans="2:15" s="2" customFormat="1" x14ac:dyDescent="0.3">
      <c r="B99" s="12" t="s">
        <v>152</v>
      </c>
      <c r="C99" s="4" t="s">
        <v>155</v>
      </c>
      <c r="D99" s="4" t="s">
        <v>156</v>
      </c>
      <c r="E99" s="5">
        <v>506</v>
      </c>
      <c r="F99" s="5">
        <v>10992</v>
      </c>
      <c r="G99" s="5">
        <v>2749</v>
      </c>
      <c r="H99" s="5">
        <v>3644</v>
      </c>
      <c r="I99" s="5">
        <v>3895</v>
      </c>
      <c r="J99" s="5">
        <v>2904</v>
      </c>
      <c r="K99" s="5">
        <v>2298</v>
      </c>
      <c r="L99" s="5">
        <v>0</v>
      </c>
      <c r="M99" s="5">
        <v>0</v>
      </c>
      <c r="N99" s="5">
        <v>0</v>
      </c>
      <c r="O99" s="5">
        <v>26988</v>
      </c>
    </row>
    <row r="100" spans="2:15" s="2" customFormat="1" x14ac:dyDescent="0.3">
      <c r="B100" s="12" t="s">
        <v>152</v>
      </c>
      <c r="C100" s="4" t="s">
        <v>159</v>
      </c>
      <c r="D100" s="4" t="s">
        <v>160</v>
      </c>
      <c r="E100" s="5">
        <v>572</v>
      </c>
      <c r="F100" s="5">
        <v>3444</v>
      </c>
      <c r="G100" s="5">
        <v>789</v>
      </c>
      <c r="H100" s="5">
        <v>1421</v>
      </c>
      <c r="I100" s="5">
        <v>924</v>
      </c>
      <c r="J100" s="5">
        <v>865</v>
      </c>
      <c r="K100" s="5">
        <v>913</v>
      </c>
      <c r="L100" s="5">
        <v>0</v>
      </c>
      <c r="M100" s="5">
        <v>0</v>
      </c>
      <c r="N100" s="5">
        <v>0</v>
      </c>
      <c r="O100" s="5">
        <v>8928</v>
      </c>
    </row>
    <row r="101" spans="2:15" s="2" customFormat="1" x14ac:dyDescent="0.3">
      <c r="B101" s="12" t="s">
        <v>165</v>
      </c>
      <c r="C101" s="4" t="s">
        <v>174</v>
      </c>
      <c r="D101" s="4" t="s">
        <v>175</v>
      </c>
      <c r="E101" s="5">
        <v>103</v>
      </c>
      <c r="F101" s="5">
        <v>1640</v>
      </c>
      <c r="G101" s="5">
        <v>411</v>
      </c>
      <c r="H101" s="5">
        <v>771</v>
      </c>
      <c r="I101" s="5">
        <v>281</v>
      </c>
      <c r="J101" s="5">
        <v>289</v>
      </c>
      <c r="K101" s="5">
        <v>360</v>
      </c>
      <c r="L101" s="5">
        <v>0</v>
      </c>
      <c r="M101" s="5">
        <v>0</v>
      </c>
      <c r="N101" s="5">
        <v>0</v>
      </c>
      <c r="O101" s="5">
        <v>3855</v>
      </c>
    </row>
    <row r="102" spans="2:15" s="2" customFormat="1" x14ac:dyDescent="0.3">
      <c r="B102" s="12" t="s">
        <v>165</v>
      </c>
      <c r="C102" s="4" t="s">
        <v>170</v>
      </c>
      <c r="D102" s="4" t="s">
        <v>171</v>
      </c>
      <c r="E102" s="5">
        <v>115</v>
      </c>
      <c r="F102" s="5">
        <v>3273</v>
      </c>
      <c r="G102" s="5">
        <v>712</v>
      </c>
      <c r="H102" s="5">
        <v>846</v>
      </c>
      <c r="I102" s="5">
        <v>880</v>
      </c>
      <c r="J102" s="5">
        <v>1002</v>
      </c>
      <c r="K102" s="5">
        <v>871</v>
      </c>
      <c r="L102" s="5">
        <v>0</v>
      </c>
      <c r="M102" s="5">
        <v>0</v>
      </c>
      <c r="N102" s="5">
        <v>0</v>
      </c>
      <c r="O102" s="5">
        <v>7699</v>
      </c>
    </row>
    <row r="103" spans="2:15" s="2" customFormat="1" x14ac:dyDescent="0.3">
      <c r="B103" s="12" t="s">
        <v>165</v>
      </c>
      <c r="C103" s="4" t="s">
        <v>642</v>
      </c>
      <c r="D103" s="4" t="s">
        <v>643</v>
      </c>
      <c r="E103" s="5">
        <v>158</v>
      </c>
      <c r="F103" s="5">
        <v>5377</v>
      </c>
      <c r="G103" s="5">
        <v>1164</v>
      </c>
      <c r="H103" s="5">
        <v>651</v>
      </c>
      <c r="I103" s="5">
        <v>1063</v>
      </c>
      <c r="J103" s="5">
        <v>1133</v>
      </c>
      <c r="K103" s="5">
        <v>841</v>
      </c>
      <c r="L103" s="5">
        <v>0</v>
      </c>
      <c r="M103" s="5">
        <v>0</v>
      </c>
      <c r="N103" s="5">
        <v>0</v>
      </c>
      <c r="O103" s="5">
        <v>10387</v>
      </c>
    </row>
    <row r="104" spans="2:15" s="2" customFormat="1" x14ac:dyDescent="0.3">
      <c r="B104" s="12" t="s">
        <v>165</v>
      </c>
      <c r="C104" s="4" t="s">
        <v>168</v>
      </c>
      <c r="D104" s="4" t="s">
        <v>169</v>
      </c>
      <c r="E104" s="5">
        <v>361</v>
      </c>
      <c r="F104" s="5">
        <v>6213</v>
      </c>
      <c r="G104" s="5">
        <v>1141</v>
      </c>
      <c r="H104" s="5">
        <v>1897</v>
      </c>
      <c r="I104" s="5">
        <v>961</v>
      </c>
      <c r="J104" s="5">
        <v>1109</v>
      </c>
      <c r="K104" s="5">
        <v>932</v>
      </c>
      <c r="L104" s="5">
        <v>0</v>
      </c>
      <c r="M104" s="5">
        <v>0</v>
      </c>
      <c r="N104" s="5">
        <v>0</v>
      </c>
      <c r="O104" s="5">
        <v>12614</v>
      </c>
    </row>
    <row r="105" spans="2:15" s="2" customFormat="1" x14ac:dyDescent="0.3">
      <c r="B105" s="12" t="s">
        <v>165</v>
      </c>
      <c r="C105" s="4" t="s">
        <v>166</v>
      </c>
      <c r="D105" s="4" t="s">
        <v>167</v>
      </c>
      <c r="E105" s="5">
        <v>593</v>
      </c>
      <c r="F105" s="5">
        <v>13351</v>
      </c>
      <c r="G105" s="5">
        <v>2134</v>
      </c>
      <c r="H105" s="5">
        <v>3635</v>
      </c>
      <c r="I105" s="5">
        <v>2561</v>
      </c>
      <c r="J105" s="5">
        <v>2779</v>
      </c>
      <c r="K105" s="5">
        <v>2308</v>
      </c>
      <c r="L105" s="5">
        <v>0</v>
      </c>
      <c r="M105" s="5">
        <v>0</v>
      </c>
      <c r="N105" s="5">
        <v>0</v>
      </c>
      <c r="O105" s="5">
        <v>27361</v>
      </c>
    </row>
    <row r="106" spans="2:15" s="2" customFormat="1" x14ac:dyDescent="0.3">
      <c r="B106" s="12" t="s">
        <v>165</v>
      </c>
      <c r="C106" s="4" t="s">
        <v>176</v>
      </c>
      <c r="D106" s="4" t="s">
        <v>177</v>
      </c>
      <c r="E106" s="5">
        <v>703</v>
      </c>
      <c r="F106" s="5">
        <v>5482</v>
      </c>
      <c r="G106" s="5">
        <v>1135</v>
      </c>
      <c r="H106" s="5">
        <v>1627</v>
      </c>
      <c r="I106" s="5">
        <v>611</v>
      </c>
      <c r="J106" s="5">
        <v>676</v>
      </c>
      <c r="K106" s="5">
        <v>561</v>
      </c>
      <c r="L106" s="5">
        <v>0</v>
      </c>
      <c r="M106" s="5">
        <v>0</v>
      </c>
      <c r="N106" s="5">
        <v>0</v>
      </c>
      <c r="O106" s="5">
        <v>10795</v>
      </c>
    </row>
    <row r="107" spans="2:15" s="2" customFormat="1" x14ac:dyDescent="0.3">
      <c r="B107" s="12" t="s">
        <v>165</v>
      </c>
      <c r="C107" s="4" t="s">
        <v>172</v>
      </c>
      <c r="D107" s="4" t="s">
        <v>173</v>
      </c>
      <c r="E107" s="5">
        <v>877</v>
      </c>
      <c r="F107" s="5">
        <v>5297</v>
      </c>
      <c r="G107" s="5">
        <v>1215</v>
      </c>
      <c r="H107" s="5">
        <v>1624</v>
      </c>
      <c r="I107" s="5">
        <v>1110</v>
      </c>
      <c r="J107" s="5">
        <v>1478</v>
      </c>
      <c r="K107" s="5">
        <v>1474</v>
      </c>
      <c r="L107" s="5">
        <v>0</v>
      </c>
      <c r="M107" s="5">
        <v>0</v>
      </c>
      <c r="N107" s="5">
        <v>0</v>
      </c>
      <c r="O107" s="5">
        <v>13075</v>
      </c>
    </row>
    <row r="108" spans="2:15" s="2" customFormat="1" x14ac:dyDescent="0.3">
      <c r="B108" s="12" t="s">
        <v>178</v>
      </c>
      <c r="C108" s="4" t="s">
        <v>199</v>
      </c>
      <c r="D108" s="4" t="s">
        <v>200</v>
      </c>
      <c r="E108" s="5">
        <v>1</v>
      </c>
      <c r="F108" s="5">
        <v>2231</v>
      </c>
      <c r="G108" s="5">
        <v>588</v>
      </c>
      <c r="H108" s="5">
        <v>988</v>
      </c>
      <c r="I108" s="5">
        <v>176</v>
      </c>
      <c r="J108" s="5">
        <v>639</v>
      </c>
      <c r="K108" s="5">
        <v>683</v>
      </c>
      <c r="L108" s="5">
        <v>0</v>
      </c>
      <c r="M108" s="5">
        <v>0</v>
      </c>
      <c r="N108" s="5">
        <v>0</v>
      </c>
      <c r="O108" s="5">
        <v>5306</v>
      </c>
    </row>
    <row r="109" spans="2:15" s="2" customFormat="1" x14ac:dyDescent="0.3">
      <c r="B109" s="12" t="s">
        <v>178</v>
      </c>
      <c r="C109" s="4" t="s">
        <v>191</v>
      </c>
      <c r="D109" s="4" t="s">
        <v>192</v>
      </c>
      <c r="E109" s="5">
        <v>9</v>
      </c>
      <c r="F109" s="5">
        <v>1476</v>
      </c>
      <c r="G109" s="5">
        <v>476</v>
      </c>
      <c r="H109" s="5">
        <v>854</v>
      </c>
      <c r="I109" s="5">
        <v>167</v>
      </c>
      <c r="J109" s="5">
        <v>423</v>
      </c>
      <c r="K109" s="5">
        <v>512</v>
      </c>
      <c r="L109" s="5">
        <v>0</v>
      </c>
      <c r="M109" s="5">
        <v>0</v>
      </c>
      <c r="N109" s="5">
        <v>0</v>
      </c>
      <c r="O109" s="5">
        <v>3917</v>
      </c>
    </row>
    <row r="110" spans="2:15" s="2" customFormat="1" x14ac:dyDescent="0.3">
      <c r="B110" s="12" t="s">
        <v>178</v>
      </c>
      <c r="C110" s="4" t="s">
        <v>207</v>
      </c>
      <c r="D110" s="4" t="s">
        <v>208</v>
      </c>
      <c r="E110" s="5">
        <v>86</v>
      </c>
      <c r="F110" s="5">
        <v>5953</v>
      </c>
      <c r="G110" s="5">
        <v>1386</v>
      </c>
      <c r="H110" s="5">
        <v>1276</v>
      </c>
      <c r="I110" s="5">
        <v>1102</v>
      </c>
      <c r="J110" s="5">
        <v>901</v>
      </c>
      <c r="K110" s="5">
        <v>584</v>
      </c>
      <c r="L110" s="5">
        <v>0</v>
      </c>
      <c r="M110" s="5">
        <v>0</v>
      </c>
      <c r="N110" s="5">
        <v>0</v>
      </c>
      <c r="O110" s="5">
        <v>11288</v>
      </c>
    </row>
    <row r="111" spans="2:15" s="2" customFormat="1" x14ac:dyDescent="0.3">
      <c r="B111" s="12" t="s">
        <v>178</v>
      </c>
      <c r="C111" s="4" t="s">
        <v>185</v>
      </c>
      <c r="D111" s="4" t="s">
        <v>186</v>
      </c>
      <c r="E111" s="5">
        <v>94</v>
      </c>
      <c r="F111" s="5">
        <v>2564</v>
      </c>
      <c r="G111" s="5">
        <v>559</v>
      </c>
      <c r="H111" s="5">
        <v>1037</v>
      </c>
      <c r="I111" s="5">
        <v>351</v>
      </c>
      <c r="J111" s="5">
        <v>534</v>
      </c>
      <c r="K111" s="5">
        <v>555</v>
      </c>
      <c r="L111" s="5">
        <v>1</v>
      </c>
      <c r="M111" s="5">
        <v>0</v>
      </c>
      <c r="N111" s="5">
        <v>0</v>
      </c>
      <c r="O111" s="5">
        <v>5695</v>
      </c>
    </row>
    <row r="112" spans="2:15" s="2" customFormat="1" x14ac:dyDescent="0.3">
      <c r="B112" s="12" t="s">
        <v>178</v>
      </c>
      <c r="C112" s="4" t="s">
        <v>193</v>
      </c>
      <c r="D112" s="4" t="s">
        <v>194</v>
      </c>
      <c r="E112" s="5">
        <v>100</v>
      </c>
      <c r="F112" s="5">
        <v>11417</v>
      </c>
      <c r="G112" s="5">
        <v>2460</v>
      </c>
      <c r="H112" s="5">
        <v>4343</v>
      </c>
      <c r="I112" s="5">
        <v>1028</v>
      </c>
      <c r="J112" s="5">
        <v>1414</v>
      </c>
      <c r="K112" s="5">
        <v>1480</v>
      </c>
      <c r="L112" s="5">
        <v>0</v>
      </c>
      <c r="M112" s="5">
        <v>0</v>
      </c>
      <c r="N112" s="5">
        <v>0</v>
      </c>
      <c r="O112" s="5">
        <v>22242</v>
      </c>
    </row>
    <row r="113" spans="2:15" s="2" customFormat="1" x14ac:dyDescent="0.3">
      <c r="B113" s="12" t="s">
        <v>178</v>
      </c>
      <c r="C113" s="4" t="s">
        <v>195</v>
      </c>
      <c r="D113" s="4" t="s">
        <v>196</v>
      </c>
      <c r="E113" s="5">
        <v>111</v>
      </c>
      <c r="F113" s="5">
        <v>7637</v>
      </c>
      <c r="G113" s="5">
        <v>1406</v>
      </c>
      <c r="H113" s="5">
        <v>3177</v>
      </c>
      <c r="I113" s="5">
        <v>1102</v>
      </c>
      <c r="J113" s="5">
        <v>1426</v>
      </c>
      <c r="K113" s="5">
        <v>1533</v>
      </c>
      <c r="L113" s="5">
        <v>0</v>
      </c>
      <c r="M113" s="5">
        <v>0</v>
      </c>
      <c r="N113" s="5">
        <v>0</v>
      </c>
      <c r="O113" s="5">
        <v>16392</v>
      </c>
    </row>
    <row r="114" spans="2:15" s="2" customFormat="1" x14ac:dyDescent="0.3">
      <c r="B114" s="12" t="s">
        <v>178</v>
      </c>
      <c r="C114" s="4" t="s">
        <v>189</v>
      </c>
      <c r="D114" s="4" t="s">
        <v>190</v>
      </c>
      <c r="E114" s="5">
        <v>140</v>
      </c>
      <c r="F114" s="5">
        <v>4910</v>
      </c>
      <c r="G114" s="5">
        <v>1126</v>
      </c>
      <c r="H114" s="5">
        <v>2262</v>
      </c>
      <c r="I114" s="5">
        <v>657</v>
      </c>
      <c r="J114" s="5">
        <v>757</v>
      </c>
      <c r="K114" s="5">
        <v>729</v>
      </c>
      <c r="L114" s="5">
        <v>0</v>
      </c>
      <c r="M114" s="5">
        <v>0</v>
      </c>
      <c r="N114" s="5">
        <v>0</v>
      </c>
      <c r="O114" s="5">
        <v>10581</v>
      </c>
    </row>
    <row r="115" spans="2:15" s="2" customFormat="1" x14ac:dyDescent="0.3">
      <c r="B115" s="12" t="s">
        <v>178</v>
      </c>
      <c r="C115" s="4" t="s">
        <v>179</v>
      </c>
      <c r="D115" s="4" t="s">
        <v>180</v>
      </c>
      <c r="E115" s="5">
        <v>160</v>
      </c>
      <c r="F115" s="5">
        <v>18556</v>
      </c>
      <c r="G115" s="5">
        <v>3122</v>
      </c>
      <c r="H115" s="5">
        <v>4925</v>
      </c>
      <c r="I115" s="5">
        <v>2767</v>
      </c>
      <c r="J115" s="5">
        <v>3954</v>
      </c>
      <c r="K115" s="5">
        <v>2556</v>
      </c>
      <c r="L115" s="5">
        <v>0</v>
      </c>
      <c r="M115" s="5">
        <v>0</v>
      </c>
      <c r="N115" s="5">
        <v>0</v>
      </c>
      <c r="O115" s="5">
        <v>36040</v>
      </c>
    </row>
    <row r="116" spans="2:15" s="2" customFormat="1" x14ac:dyDescent="0.3">
      <c r="B116" s="12" t="s">
        <v>178</v>
      </c>
      <c r="C116" s="4" t="s">
        <v>211</v>
      </c>
      <c r="D116" s="4" t="s">
        <v>212</v>
      </c>
      <c r="E116" s="5">
        <v>216</v>
      </c>
      <c r="F116" s="5">
        <v>14973</v>
      </c>
      <c r="G116" s="5">
        <v>2590</v>
      </c>
      <c r="H116" s="5">
        <v>3619</v>
      </c>
      <c r="I116" s="5">
        <v>2398</v>
      </c>
      <c r="J116" s="5">
        <v>3513</v>
      </c>
      <c r="K116" s="5">
        <v>2336</v>
      </c>
      <c r="L116" s="5">
        <v>0</v>
      </c>
      <c r="M116" s="5">
        <v>0</v>
      </c>
      <c r="N116" s="5">
        <v>0</v>
      </c>
      <c r="O116" s="5">
        <v>29645</v>
      </c>
    </row>
    <row r="117" spans="2:15" s="2" customFormat="1" x14ac:dyDescent="0.3">
      <c r="B117" s="12" t="s">
        <v>178</v>
      </c>
      <c r="C117" s="4" t="s">
        <v>181</v>
      </c>
      <c r="D117" s="4" t="s">
        <v>182</v>
      </c>
      <c r="E117" s="5">
        <v>241</v>
      </c>
      <c r="F117" s="5">
        <v>18139</v>
      </c>
      <c r="G117" s="5">
        <v>2667</v>
      </c>
      <c r="H117" s="5">
        <v>6025</v>
      </c>
      <c r="I117" s="5">
        <v>3240</v>
      </c>
      <c r="J117" s="5">
        <v>4183</v>
      </c>
      <c r="K117" s="5">
        <v>3104</v>
      </c>
      <c r="L117" s="5">
        <v>0</v>
      </c>
      <c r="M117" s="5">
        <v>0</v>
      </c>
      <c r="N117" s="5">
        <v>0</v>
      </c>
      <c r="O117" s="5">
        <v>37599</v>
      </c>
    </row>
    <row r="118" spans="2:15" s="2" customFormat="1" x14ac:dyDescent="0.3">
      <c r="B118" s="12" t="s">
        <v>178</v>
      </c>
      <c r="C118" s="4" t="s">
        <v>183</v>
      </c>
      <c r="D118" s="4" t="s">
        <v>184</v>
      </c>
      <c r="E118" s="5">
        <v>261</v>
      </c>
      <c r="F118" s="5">
        <v>20466</v>
      </c>
      <c r="G118" s="5">
        <v>4377</v>
      </c>
      <c r="H118" s="5">
        <v>6873</v>
      </c>
      <c r="I118" s="5">
        <v>3448</v>
      </c>
      <c r="J118" s="5">
        <v>5749</v>
      </c>
      <c r="K118" s="5">
        <v>4063</v>
      </c>
      <c r="L118" s="5">
        <v>0</v>
      </c>
      <c r="M118" s="5">
        <v>0</v>
      </c>
      <c r="N118" s="5">
        <v>0</v>
      </c>
      <c r="O118" s="5">
        <v>45237</v>
      </c>
    </row>
    <row r="119" spans="2:15" s="2" customFormat="1" x14ac:dyDescent="0.3">
      <c r="B119" s="12" t="s">
        <v>178</v>
      </c>
      <c r="C119" s="4" t="s">
        <v>661</v>
      </c>
      <c r="D119" s="4" t="s">
        <v>662</v>
      </c>
      <c r="E119" s="5">
        <v>289</v>
      </c>
      <c r="F119" s="5">
        <v>4025</v>
      </c>
      <c r="G119" s="5">
        <v>848</v>
      </c>
      <c r="H119" s="5">
        <v>1424</v>
      </c>
      <c r="I119" s="5">
        <v>498</v>
      </c>
      <c r="J119" s="5">
        <v>411</v>
      </c>
      <c r="K119" s="5">
        <v>411</v>
      </c>
      <c r="L119" s="5">
        <v>0</v>
      </c>
      <c r="M119" s="5">
        <v>0</v>
      </c>
      <c r="N119" s="5">
        <v>0</v>
      </c>
      <c r="O119" s="5">
        <v>7906</v>
      </c>
    </row>
    <row r="120" spans="2:15" s="2" customFormat="1" x14ac:dyDescent="0.3">
      <c r="B120" s="12" t="s">
        <v>178</v>
      </c>
      <c r="C120" s="4" t="s">
        <v>209</v>
      </c>
      <c r="D120" s="4" t="s">
        <v>210</v>
      </c>
      <c r="E120" s="5">
        <v>292</v>
      </c>
      <c r="F120" s="5">
        <v>16500</v>
      </c>
      <c r="G120" s="5">
        <v>3963</v>
      </c>
      <c r="H120" s="5">
        <v>5415</v>
      </c>
      <c r="I120" s="5">
        <v>3107</v>
      </c>
      <c r="J120" s="5">
        <v>3844</v>
      </c>
      <c r="K120" s="5">
        <v>2817</v>
      </c>
      <c r="L120" s="5">
        <v>0</v>
      </c>
      <c r="M120" s="5">
        <v>0</v>
      </c>
      <c r="N120" s="5">
        <v>0</v>
      </c>
      <c r="O120" s="5">
        <v>35938</v>
      </c>
    </row>
    <row r="121" spans="2:15" s="2" customFormat="1" x14ac:dyDescent="0.3">
      <c r="B121" s="12" t="s">
        <v>178</v>
      </c>
      <c r="C121" s="4" t="s">
        <v>197</v>
      </c>
      <c r="D121" s="4" t="s">
        <v>198</v>
      </c>
      <c r="E121" s="5">
        <v>408</v>
      </c>
      <c r="F121" s="5">
        <v>11585</v>
      </c>
      <c r="G121" s="5">
        <v>2501</v>
      </c>
      <c r="H121" s="5">
        <v>4313</v>
      </c>
      <c r="I121" s="5">
        <v>1325</v>
      </c>
      <c r="J121" s="5">
        <v>1279</v>
      </c>
      <c r="K121" s="5">
        <v>1230</v>
      </c>
      <c r="L121" s="5">
        <v>0</v>
      </c>
      <c r="M121" s="5">
        <v>0</v>
      </c>
      <c r="N121" s="5">
        <v>0</v>
      </c>
      <c r="O121" s="5">
        <v>22641</v>
      </c>
    </row>
    <row r="122" spans="2:15" s="2" customFormat="1" x14ac:dyDescent="0.3">
      <c r="B122" s="12" t="s">
        <v>178</v>
      </c>
      <c r="C122" s="4" t="s">
        <v>201</v>
      </c>
      <c r="D122" s="4" t="s">
        <v>202</v>
      </c>
      <c r="E122" s="5">
        <v>514</v>
      </c>
      <c r="F122" s="5">
        <v>12017</v>
      </c>
      <c r="G122" s="5">
        <v>2013</v>
      </c>
      <c r="H122" s="5">
        <v>3496</v>
      </c>
      <c r="I122" s="5">
        <v>957</v>
      </c>
      <c r="J122" s="5">
        <v>1701</v>
      </c>
      <c r="K122" s="5">
        <v>1696</v>
      </c>
      <c r="L122" s="5">
        <v>0</v>
      </c>
      <c r="M122" s="5">
        <v>0</v>
      </c>
      <c r="N122" s="5">
        <v>0</v>
      </c>
      <c r="O122" s="5">
        <v>22394</v>
      </c>
    </row>
    <row r="123" spans="2:15" s="2" customFormat="1" x14ac:dyDescent="0.3">
      <c r="B123" s="12" t="s">
        <v>178</v>
      </c>
      <c r="C123" s="4" t="s">
        <v>213</v>
      </c>
      <c r="D123" s="4" t="s">
        <v>214</v>
      </c>
      <c r="E123" s="5">
        <v>553</v>
      </c>
      <c r="F123" s="5">
        <v>22217</v>
      </c>
      <c r="G123" s="5">
        <v>4866</v>
      </c>
      <c r="H123" s="5">
        <v>6353</v>
      </c>
      <c r="I123" s="5">
        <v>2664</v>
      </c>
      <c r="J123" s="5">
        <v>3366</v>
      </c>
      <c r="K123" s="5">
        <v>2216</v>
      </c>
      <c r="L123" s="5">
        <v>0</v>
      </c>
      <c r="M123" s="5">
        <v>0</v>
      </c>
      <c r="N123" s="5">
        <v>0</v>
      </c>
      <c r="O123" s="5">
        <v>42235</v>
      </c>
    </row>
    <row r="124" spans="2:15" s="2" customFormat="1" x14ac:dyDescent="0.3">
      <c r="B124" s="12" t="s">
        <v>178</v>
      </c>
      <c r="C124" s="4" t="s">
        <v>187</v>
      </c>
      <c r="D124" s="4" t="s">
        <v>188</v>
      </c>
      <c r="E124" s="5">
        <v>631</v>
      </c>
      <c r="F124" s="5">
        <v>10208</v>
      </c>
      <c r="G124" s="5">
        <v>2037</v>
      </c>
      <c r="H124" s="5">
        <v>4349</v>
      </c>
      <c r="I124" s="5">
        <v>1306</v>
      </c>
      <c r="J124" s="5">
        <v>1848</v>
      </c>
      <c r="K124" s="5">
        <v>1542</v>
      </c>
      <c r="L124" s="5">
        <v>0</v>
      </c>
      <c r="M124" s="5">
        <v>0</v>
      </c>
      <c r="N124" s="5">
        <v>0</v>
      </c>
      <c r="O124" s="5">
        <v>21921</v>
      </c>
    </row>
    <row r="125" spans="2:15" s="2" customFormat="1" x14ac:dyDescent="0.3">
      <c r="B125" s="12" t="s">
        <v>215</v>
      </c>
      <c r="C125" s="4" t="s">
        <v>216</v>
      </c>
      <c r="D125" s="4" t="s">
        <v>217</v>
      </c>
      <c r="E125" s="5">
        <v>21</v>
      </c>
      <c r="F125" s="5">
        <v>4242</v>
      </c>
      <c r="G125" s="5">
        <v>1881</v>
      </c>
      <c r="H125" s="5">
        <v>61</v>
      </c>
      <c r="I125" s="5">
        <v>81</v>
      </c>
      <c r="J125" s="5">
        <v>40</v>
      </c>
      <c r="K125" s="5">
        <v>76</v>
      </c>
      <c r="L125" s="5">
        <v>0</v>
      </c>
      <c r="M125" s="5">
        <v>0</v>
      </c>
      <c r="N125" s="5">
        <v>0</v>
      </c>
      <c r="O125" s="5">
        <v>6402</v>
      </c>
    </row>
    <row r="126" spans="2:15" s="2" customFormat="1" x14ac:dyDescent="0.3">
      <c r="B126" s="12" t="s">
        <v>215</v>
      </c>
      <c r="C126" s="4" t="s">
        <v>232</v>
      </c>
      <c r="D126" s="4" t="s">
        <v>233</v>
      </c>
      <c r="E126" s="5">
        <v>140</v>
      </c>
      <c r="F126" s="5">
        <v>15434</v>
      </c>
      <c r="G126" s="5">
        <v>3639</v>
      </c>
      <c r="H126" s="5">
        <v>4015</v>
      </c>
      <c r="I126" s="5">
        <v>3071</v>
      </c>
      <c r="J126" s="5">
        <v>2879</v>
      </c>
      <c r="K126" s="5">
        <v>2489</v>
      </c>
      <c r="L126" s="5">
        <v>0</v>
      </c>
      <c r="M126" s="5">
        <v>0</v>
      </c>
      <c r="N126" s="5">
        <v>0</v>
      </c>
      <c r="O126" s="5">
        <v>31667</v>
      </c>
    </row>
    <row r="127" spans="2:15" s="2" customFormat="1" x14ac:dyDescent="0.3">
      <c r="B127" s="12" t="s">
        <v>215</v>
      </c>
      <c r="C127" s="4" t="s">
        <v>220</v>
      </c>
      <c r="D127" s="4" t="s">
        <v>221</v>
      </c>
      <c r="E127" s="5">
        <v>194</v>
      </c>
      <c r="F127" s="5">
        <v>17680</v>
      </c>
      <c r="G127" s="5">
        <v>3143</v>
      </c>
      <c r="H127" s="5">
        <v>5220</v>
      </c>
      <c r="I127" s="5">
        <v>2852</v>
      </c>
      <c r="J127" s="5">
        <v>4027</v>
      </c>
      <c r="K127" s="5">
        <v>3121</v>
      </c>
      <c r="L127" s="5">
        <v>0</v>
      </c>
      <c r="M127" s="5">
        <v>0</v>
      </c>
      <c r="N127" s="5">
        <v>0</v>
      </c>
      <c r="O127" s="5">
        <v>36237</v>
      </c>
    </row>
    <row r="128" spans="2:15" s="2" customFormat="1" x14ac:dyDescent="0.3">
      <c r="B128" s="12" t="s">
        <v>215</v>
      </c>
      <c r="C128" s="4" t="s">
        <v>234</v>
      </c>
      <c r="D128" s="4" t="s">
        <v>235</v>
      </c>
      <c r="E128" s="5">
        <v>317</v>
      </c>
      <c r="F128" s="5">
        <v>24386</v>
      </c>
      <c r="G128" s="5">
        <v>4459</v>
      </c>
      <c r="H128" s="5">
        <v>5437</v>
      </c>
      <c r="I128" s="5">
        <v>4174</v>
      </c>
      <c r="J128" s="5">
        <v>3664</v>
      </c>
      <c r="K128" s="5">
        <v>3160</v>
      </c>
      <c r="L128" s="5">
        <v>0</v>
      </c>
      <c r="M128" s="5">
        <v>0</v>
      </c>
      <c r="N128" s="5">
        <v>0</v>
      </c>
      <c r="O128" s="5">
        <v>45597</v>
      </c>
    </row>
    <row r="129" spans="2:15" s="2" customFormat="1" x14ac:dyDescent="0.3">
      <c r="B129" s="12" t="s">
        <v>215</v>
      </c>
      <c r="C129" s="4" t="s">
        <v>230</v>
      </c>
      <c r="D129" s="4" t="s">
        <v>231</v>
      </c>
      <c r="E129" s="5">
        <v>345</v>
      </c>
      <c r="F129" s="5">
        <v>21422</v>
      </c>
      <c r="G129" s="5">
        <v>3379</v>
      </c>
      <c r="H129" s="5">
        <v>4318</v>
      </c>
      <c r="I129" s="5">
        <v>2718</v>
      </c>
      <c r="J129" s="5">
        <v>3408</v>
      </c>
      <c r="K129" s="5">
        <v>2519</v>
      </c>
      <c r="L129" s="5">
        <v>0</v>
      </c>
      <c r="M129" s="5">
        <v>0</v>
      </c>
      <c r="N129" s="5">
        <v>0</v>
      </c>
      <c r="O129" s="5">
        <v>38109</v>
      </c>
    </row>
    <row r="130" spans="2:15" s="2" customFormat="1" x14ac:dyDescent="0.3">
      <c r="B130" s="12" t="s">
        <v>215</v>
      </c>
      <c r="C130" s="4" t="s">
        <v>222</v>
      </c>
      <c r="D130" s="4" t="s">
        <v>223</v>
      </c>
      <c r="E130" s="5">
        <v>358</v>
      </c>
      <c r="F130" s="5">
        <v>12252</v>
      </c>
      <c r="G130" s="5">
        <v>1785</v>
      </c>
      <c r="H130" s="5">
        <v>3625</v>
      </c>
      <c r="I130" s="5">
        <v>2116</v>
      </c>
      <c r="J130" s="5">
        <v>3326</v>
      </c>
      <c r="K130" s="5">
        <v>2400</v>
      </c>
      <c r="L130" s="5">
        <v>0</v>
      </c>
      <c r="M130" s="5">
        <v>0</v>
      </c>
      <c r="N130" s="5">
        <v>0</v>
      </c>
      <c r="O130" s="5">
        <v>25862</v>
      </c>
    </row>
    <row r="131" spans="2:15" s="2" customFormat="1" x14ac:dyDescent="0.3">
      <c r="B131" s="12" t="s">
        <v>215</v>
      </c>
      <c r="C131" s="4" t="s">
        <v>228</v>
      </c>
      <c r="D131" s="4" t="s">
        <v>229</v>
      </c>
      <c r="E131" s="5">
        <v>452</v>
      </c>
      <c r="F131" s="5">
        <v>22589</v>
      </c>
      <c r="G131" s="5">
        <v>4026</v>
      </c>
      <c r="H131" s="5">
        <v>5324</v>
      </c>
      <c r="I131" s="5">
        <v>3769</v>
      </c>
      <c r="J131" s="5">
        <v>4232</v>
      </c>
      <c r="K131" s="5">
        <v>3628</v>
      </c>
      <c r="L131" s="5">
        <v>0</v>
      </c>
      <c r="M131" s="5">
        <v>0</v>
      </c>
      <c r="N131" s="5">
        <v>0</v>
      </c>
      <c r="O131" s="5">
        <v>44020</v>
      </c>
    </row>
    <row r="132" spans="2:15" s="2" customFormat="1" x14ac:dyDescent="0.3">
      <c r="B132" s="12" t="s">
        <v>215</v>
      </c>
      <c r="C132" s="4" t="s">
        <v>226</v>
      </c>
      <c r="D132" s="4" t="s">
        <v>227</v>
      </c>
      <c r="E132" s="5">
        <v>459</v>
      </c>
      <c r="F132" s="5">
        <v>14636</v>
      </c>
      <c r="G132" s="5">
        <v>2556</v>
      </c>
      <c r="H132" s="5">
        <v>3527</v>
      </c>
      <c r="I132" s="5">
        <v>2753</v>
      </c>
      <c r="J132" s="5">
        <v>2607</v>
      </c>
      <c r="K132" s="5">
        <v>2359</v>
      </c>
      <c r="L132" s="5">
        <v>0</v>
      </c>
      <c r="M132" s="5">
        <v>0</v>
      </c>
      <c r="N132" s="5">
        <v>0</v>
      </c>
      <c r="O132" s="5">
        <v>28897</v>
      </c>
    </row>
    <row r="133" spans="2:15" s="2" customFormat="1" x14ac:dyDescent="0.3">
      <c r="B133" s="12" t="s">
        <v>215</v>
      </c>
      <c r="C133" s="4" t="s">
        <v>224</v>
      </c>
      <c r="D133" s="4" t="s">
        <v>225</v>
      </c>
      <c r="E133" s="5">
        <v>478</v>
      </c>
      <c r="F133" s="5">
        <v>16721</v>
      </c>
      <c r="G133" s="5">
        <v>2768</v>
      </c>
      <c r="H133" s="5">
        <v>4248</v>
      </c>
      <c r="I133" s="5">
        <v>2542</v>
      </c>
      <c r="J133" s="5">
        <v>2738</v>
      </c>
      <c r="K133" s="5">
        <v>2356</v>
      </c>
      <c r="L133" s="5">
        <v>0</v>
      </c>
      <c r="M133" s="5">
        <v>0</v>
      </c>
      <c r="N133" s="5">
        <v>0</v>
      </c>
      <c r="O133" s="5">
        <v>31851</v>
      </c>
    </row>
    <row r="134" spans="2:15" s="2" customFormat="1" x14ac:dyDescent="0.3">
      <c r="B134" s="12" t="s">
        <v>215</v>
      </c>
      <c r="C134" s="4" t="s">
        <v>236</v>
      </c>
      <c r="D134" s="4" t="s">
        <v>237</v>
      </c>
      <c r="E134" s="5">
        <v>512</v>
      </c>
      <c r="F134" s="5">
        <v>25570</v>
      </c>
      <c r="G134" s="5">
        <v>4157</v>
      </c>
      <c r="H134" s="5">
        <v>5642</v>
      </c>
      <c r="I134" s="5">
        <v>3961</v>
      </c>
      <c r="J134" s="5">
        <v>4279</v>
      </c>
      <c r="K134" s="5">
        <v>3327</v>
      </c>
      <c r="L134" s="5">
        <v>0</v>
      </c>
      <c r="M134" s="5">
        <v>0</v>
      </c>
      <c r="N134" s="5">
        <v>0</v>
      </c>
      <c r="O134" s="5">
        <v>47448</v>
      </c>
    </row>
    <row r="135" spans="2:15" s="2" customFormat="1" x14ac:dyDescent="0.3">
      <c r="B135" s="12" t="s">
        <v>215</v>
      </c>
      <c r="C135" s="4" t="s">
        <v>238</v>
      </c>
      <c r="D135" s="4" t="s">
        <v>239</v>
      </c>
      <c r="E135" s="5">
        <v>1575</v>
      </c>
      <c r="F135" s="5">
        <v>23683</v>
      </c>
      <c r="G135" s="5">
        <v>4708</v>
      </c>
      <c r="H135" s="5">
        <v>5785</v>
      </c>
      <c r="I135" s="5">
        <v>3754</v>
      </c>
      <c r="J135" s="5">
        <v>3233</v>
      </c>
      <c r="K135" s="5">
        <v>2936</v>
      </c>
      <c r="L135" s="5">
        <v>0</v>
      </c>
      <c r="M135" s="5">
        <v>0</v>
      </c>
      <c r="N135" s="5">
        <v>0</v>
      </c>
      <c r="O135" s="5">
        <v>45674</v>
      </c>
    </row>
    <row r="136" spans="2:15" s="2" customFormat="1" x14ac:dyDescent="0.3">
      <c r="B136" s="12" t="s">
        <v>240</v>
      </c>
      <c r="C136" s="4" t="s">
        <v>245</v>
      </c>
      <c r="D136" s="4" t="s">
        <v>246</v>
      </c>
      <c r="E136" s="5">
        <v>127</v>
      </c>
      <c r="F136" s="5">
        <v>8405</v>
      </c>
      <c r="G136" s="5">
        <v>1347</v>
      </c>
      <c r="H136" s="5">
        <v>2782</v>
      </c>
      <c r="I136" s="5">
        <v>2182</v>
      </c>
      <c r="J136" s="5">
        <v>2766</v>
      </c>
      <c r="K136" s="5">
        <v>1995</v>
      </c>
      <c r="L136" s="5">
        <v>0</v>
      </c>
      <c r="M136" s="5">
        <v>0</v>
      </c>
      <c r="N136" s="5">
        <v>0</v>
      </c>
      <c r="O136" s="5">
        <v>19604</v>
      </c>
    </row>
    <row r="137" spans="2:15" s="2" customFormat="1" x14ac:dyDescent="0.3">
      <c r="B137" s="12" t="s">
        <v>240</v>
      </c>
      <c r="C137" s="4" t="s">
        <v>241</v>
      </c>
      <c r="D137" s="4" t="s">
        <v>242</v>
      </c>
      <c r="E137" s="5">
        <v>160</v>
      </c>
      <c r="F137" s="5">
        <v>5843</v>
      </c>
      <c r="G137" s="5">
        <v>2994</v>
      </c>
      <c r="H137" s="5">
        <v>121</v>
      </c>
      <c r="I137" s="5">
        <v>188</v>
      </c>
      <c r="J137" s="5">
        <v>41</v>
      </c>
      <c r="K137" s="5">
        <v>124</v>
      </c>
      <c r="L137" s="5">
        <v>0</v>
      </c>
      <c r="M137" s="5">
        <v>0</v>
      </c>
      <c r="N137" s="5">
        <v>0</v>
      </c>
      <c r="O137" s="5">
        <v>9471</v>
      </c>
    </row>
    <row r="138" spans="2:15" s="2" customFormat="1" x14ac:dyDescent="0.3">
      <c r="B138" s="12" t="s">
        <v>240</v>
      </c>
      <c r="C138" s="4" t="s">
        <v>249</v>
      </c>
      <c r="D138" s="4" t="s">
        <v>250</v>
      </c>
      <c r="E138" s="5">
        <v>263</v>
      </c>
      <c r="F138" s="5">
        <v>7081</v>
      </c>
      <c r="G138" s="5">
        <v>1351</v>
      </c>
      <c r="H138" s="5">
        <v>1623</v>
      </c>
      <c r="I138" s="5">
        <v>1205</v>
      </c>
      <c r="J138" s="5">
        <v>767</v>
      </c>
      <c r="K138" s="5">
        <v>612</v>
      </c>
      <c r="L138" s="5">
        <v>0</v>
      </c>
      <c r="M138" s="5">
        <v>0</v>
      </c>
      <c r="N138" s="5">
        <v>0</v>
      </c>
      <c r="O138" s="5">
        <v>12902</v>
      </c>
    </row>
    <row r="139" spans="2:15" s="2" customFormat="1" x14ac:dyDescent="0.3">
      <c r="B139" s="12" t="s">
        <v>240</v>
      </c>
      <c r="C139" s="4" t="s">
        <v>247</v>
      </c>
      <c r="D139" s="4" t="s">
        <v>248</v>
      </c>
      <c r="E139" s="5">
        <v>265</v>
      </c>
      <c r="F139" s="5">
        <v>8420</v>
      </c>
      <c r="G139" s="5">
        <v>2374</v>
      </c>
      <c r="H139" s="5">
        <v>2855</v>
      </c>
      <c r="I139" s="5">
        <v>1756</v>
      </c>
      <c r="J139" s="5">
        <v>1878</v>
      </c>
      <c r="K139" s="5">
        <v>1364</v>
      </c>
      <c r="L139" s="5">
        <v>0</v>
      </c>
      <c r="M139" s="5">
        <v>0</v>
      </c>
      <c r="N139" s="5">
        <v>0</v>
      </c>
      <c r="O139" s="5">
        <v>18912</v>
      </c>
    </row>
    <row r="140" spans="2:15" s="2" customFormat="1" x14ac:dyDescent="0.3">
      <c r="B140" s="12" t="s">
        <v>240</v>
      </c>
      <c r="C140" s="4" t="s">
        <v>243</v>
      </c>
      <c r="D140" s="4" t="s">
        <v>244</v>
      </c>
      <c r="E140" s="5">
        <v>705</v>
      </c>
      <c r="F140" s="5">
        <v>20013</v>
      </c>
      <c r="G140" s="5">
        <v>2700</v>
      </c>
      <c r="H140" s="5">
        <v>5828</v>
      </c>
      <c r="I140" s="5">
        <v>3791</v>
      </c>
      <c r="J140" s="5">
        <v>3206</v>
      </c>
      <c r="K140" s="5">
        <v>2589</v>
      </c>
      <c r="L140" s="5">
        <v>0</v>
      </c>
      <c r="M140" s="5">
        <v>0</v>
      </c>
      <c r="N140" s="5">
        <v>0</v>
      </c>
      <c r="O140" s="5">
        <v>38832</v>
      </c>
    </row>
    <row r="141" spans="2:15" s="2" customFormat="1" x14ac:dyDescent="0.3">
      <c r="B141" s="12" t="s">
        <v>240</v>
      </c>
      <c r="C141" s="4" t="s">
        <v>251</v>
      </c>
      <c r="D141" s="4" t="s">
        <v>252</v>
      </c>
      <c r="E141" s="5">
        <v>805</v>
      </c>
      <c r="F141" s="5">
        <v>17940</v>
      </c>
      <c r="G141" s="5">
        <v>3756</v>
      </c>
      <c r="H141" s="5">
        <v>4898</v>
      </c>
      <c r="I141" s="5">
        <v>3726</v>
      </c>
      <c r="J141" s="5">
        <v>2791</v>
      </c>
      <c r="K141" s="5">
        <v>2363</v>
      </c>
      <c r="L141" s="5">
        <v>0</v>
      </c>
      <c r="M141" s="5">
        <v>0</v>
      </c>
      <c r="N141" s="5">
        <v>0</v>
      </c>
      <c r="O141" s="5">
        <v>36279</v>
      </c>
    </row>
    <row r="142" spans="2:15" s="2" customFormat="1" x14ac:dyDescent="0.3">
      <c r="B142" s="12" t="s">
        <v>253</v>
      </c>
      <c r="C142" s="4" t="s">
        <v>268</v>
      </c>
      <c r="D142" s="4" t="s">
        <v>269</v>
      </c>
      <c r="E142" s="5">
        <v>29</v>
      </c>
      <c r="F142" s="5">
        <v>3260</v>
      </c>
      <c r="G142" s="5">
        <v>1071</v>
      </c>
      <c r="H142" s="5">
        <v>1904</v>
      </c>
      <c r="I142" s="5">
        <v>825</v>
      </c>
      <c r="J142" s="5">
        <v>716</v>
      </c>
      <c r="K142" s="5">
        <v>851</v>
      </c>
      <c r="L142" s="5">
        <v>0</v>
      </c>
      <c r="M142" s="5">
        <v>0</v>
      </c>
      <c r="N142" s="5">
        <v>0</v>
      </c>
      <c r="O142" s="5">
        <v>8656</v>
      </c>
    </row>
    <row r="143" spans="2:15" s="2" customFormat="1" x14ac:dyDescent="0.3">
      <c r="B143" s="12" t="s">
        <v>253</v>
      </c>
      <c r="C143" s="4" t="s">
        <v>258</v>
      </c>
      <c r="D143" s="4" t="s">
        <v>259</v>
      </c>
      <c r="E143" s="5">
        <v>36</v>
      </c>
      <c r="F143" s="5">
        <v>3958</v>
      </c>
      <c r="G143" s="5">
        <v>869</v>
      </c>
      <c r="H143" s="5">
        <v>1954</v>
      </c>
      <c r="I143" s="5">
        <v>1026</v>
      </c>
      <c r="J143" s="5">
        <v>747</v>
      </c>
      <c r="K143" s="5">
        <v>887</v>
      </c>
      <c r="L143" s="5">
        <v>0</v>
      </c>
      <c r="M143" s="5">
        <v>0</v>
      </c>
      <c r="N143" s="5">
        <v>0</v>
      </c>
      <c r="O143" s="5">
        <v>9477</v>
      </c>
    </row>
    <row r="144" spans="2:15" s="2" customFormat="1" x14ac:dyDescent="0.3">
      <c r="B144" s="12" t="s">
        <v>253</v>
      </c>
      <c r="C144" s="4" t="s">
        <v>262</v>
      </c>
      <c r="D144" s="4" t="s">
        <v>263</v>
      </c>
      <c r="E144" s="5">
        <v>54</v>
      </c>
      <c r="F144" s="5">
        <v>6792</v>
      </c>
      <c r="G144" s="5">
        <v>1516</v>
      </c>
      <c r="H144" s="5">
        <v>2769</v>
      </c>
      <c r="I144" s="5">
        <v>1485</v>
      </c>
      <c r="J144" s="5">
        <v>1442</v>
      </c>
      <c r="K144" s="5">
        <v>1329</v>
      </c>
      <c r="L144" s="5">
        <v>0</v>
      </c>
      <c r="M144" s="5">
        <v>0</v>
      </c>
      <c r="N144" s="5">
        <v>0</v>
      </c>
      <c r="O144" s="5">
        <v>15387</v>
      </c>
    </row>
    <row r="145" spans="2:15" s="2" customFormat="1" x14ac:dyDescent="0.3">
      <c r="B145" s="12" t="s">
        <v>253</v>
      </c>
      <c r="C145" s="4" t="s">
        <v>264</v>
      </c>
      <c r="D145" s="4" t="s">
        <v>265</v>
      </c>
      <c r="E145" s="5">
        <v>152</v>
      </c>
      <c r="F145" s="5">
        <v>9197</v>
      </c>
      <c r="G145" s="5">
        <v>2345</v>
      </c>
      <c r="H145" s="5">
        <v>3732</v>
      </c>
      <c r="I145" s="5">
        <v>1540</v>
      </c>
      <c r="J145" s="5">
        <v>1664</v>
      </c>
      <c r="K145" s="5">
        <v>1518</v>
      </c>
      <c r="L145" s="5">
        <v>0</v>
      </c>
      <c r="M145" s="5">
        <v>0</v>
      </c>
      <c r="N145" s="5">
        <v>0</v>
      </c>
      <c r="O145" s="5">
        <v>20148</v>
      </c>
    </row>
    <row r="146" spans="2:15" s="2" customFormat="1" x14ac:dyDescent="0.3">
      <c r="B146" s="12" t="s">
        <v>253</v>
      </c>
      <c r="C146" s="4" t="s">
        <v>676</v>
      </c>
      <c r="D146" s="4" t="s">
        <v>677</v>
      </c>
      <c r="E146" s="5">
        <v>188</v>
      </c>
      <c r="F146" s="5">
        <v>6292</v>
      </c>
      <c r="G146" s="5">
        <v>1573</v>
      </c>
      <c r="H146" s="5">
        <v>2421</v>
      </c>
      <c r="I146" s="5">
        <v>1067</v>
      </c>
      <c r="J146" s="5">
        <v>1034</v>
      </c>
      <c r="K146" s="5">
        <v>1049</v>
      </c>
      <c r="L146" s="5">
        <v>2</v>
      </c>
      <c r="M146" s="5">
        <v>0</v>
      </c>
      <c r="N146" s="5">
        <v>0</v>
      </c>
      <c r="O146" s="5">
        <v>13626</v>
      </c>
    </row>
    <row r="147" spans="2:15" s="2" customFormat="1" x14ac:dyDescent="0.3">
      <c r="B147" s="12" t="s">
        <v>253</v>
      </c>
      <c r="C147" s="4" t="s">
        <v>256</v>
      </c>
      <c r="D147" s="4" t="s">
        <v>257</v>
      </c>
      <c r="E147" s="5">
        <v>221</v>
      </c>
      <c r="F147" s="5">
        <v>12581</v>
      </c>
      <c r="G147" s="5">
        <v>2023</v>
      </c>
      <c r="H147" s="5">
        <v>586</v>
      </c>
      <c r="I147" s="5">
        <v>2604</v>
      </c>
      <c r="J147" s="5">
        <v>2852</v>
      </c>
      <c r="K147" s="5">
        <v>2175</v>
      </c>
      <c r="L147" s="5">
        <v>0</v>
      </c>
      <c r="M147" s="5">
        <v>0</v>
      </c>
      <c r="N147" s="5">
        <v>0</v>
      </c>
      <c r="O147" s="5">
        <v>23042</v>
      </c>
    </row>
    <row r="148" spans="2:15" s="2" customFormat="1" x14ac:dyDescent="0.3">
      <c r="B148" s="12" t="s">
        <v>253</v>
      </c>
      <c r="C148" s="4" t="s">
        <v>254</v>
      </c>
      <c r="D148" s="4" t="s">
        <v>255</v>
      </c>
      <c r="E148" s="5">
        <v>226</v>
      </c>
      <c r="F148" s="5">
        <v>14996</v>
      </c>
      <c r="G148" s="5">
        <v>3983</v>
      </c>
      <c r="H148" s="5">
        <v>6022</v>
      </c>
      <c r="I148" s="5">
        <v>2817</v>
      </c>
      <c r="J148" s="5">
        <v>2767</v>
      </c>
      <c r="K148" s="5">
        <v>2213</v>
      </c>
      <c r="L148" s="5">
        <v>0</v>
      </c>
      <c r="M148" s="5">
        <v>0</v>
      </c>
      <c r="N148" s="5">
        <v>0</v>
      </c>
      <c r="O148" s="5">
        <v>33024</v>
      </c>
    </row>
    <row r="149" spans="2:15" s="2" customFormat="1" x14ac:dyDescent="0.3">
      <c r="B149" s="12" t="s">
        <v>253</v>
      </c>
      <c r="C149" s="4" t="s">
        <v>260</v>
      </c>
      <c r="D149" s="4" t="s">
        <v>261</v>
      </c>
      <c r="E149" s="5">
        <v>266</v>
      </c>
      <c r="F149" s="5">
        <v>4788</v>
      </c>
      <c r="G149" s="5">
        <v>1328</v>
      </c>
      <c r="H149" s="5">
        <v>2308</v>
      </c>
      <c r="I149" s="5">
        <v>773</v>
      </c>
      <c r="J149" s="5">
        <v>992</v>
      </c>
      <c r="K149" s="5">
        <v>1012</v>
      </c>
      <c r="L149" s="5">
        <v>0</v>
      </c>
      <c r="M149" s="5">
        <v>0</v>
      </c>
      <c r="N149" s="5">
        <v>0</v>
      </c>
      <c r="O149" s="5">
        <v>11467</v>
      </c>
    </row>
    <row r="150" spans="2:15" s="2" customFormat="1" x14ac:dyDescent="0.3">
      <c r="B150" s="12" t="s">
        <v>253</v>
      </c>
      <c r="C150" s="4" t="s">
        <v>272</v>
      </c>
      <c r="D150" s="4" t="s">
        <v>273</v>
      </c>
      <c r="E150" s="5">
        <v>451</v>
      </c>
      <c r="F150" s="5">
        <v>8727</v>
      </c>
      <c r="G150" s="5">
        <v>2287</v>
      </c>
      <c r="H150" s="5">
        <v>3771</v>
      </c>
      <c r="I150" s="5">
        <v>1362</v>
      </c>
      <c r="J150" s="5">
        <v>1318</v>
      </c>
      <c r="K150" s="5">
        <v>1406</v>
      </c>
      <c r="L150" s="5">
        <v>0</v>
      </c>
      <c r="M150" s="5">
        <v>1</v>
      </c>
      <c r="N150" s="5">
        <v>0</v>
      </c>
      <c r="O150" s="5">
        <v>19323</v>
      </c>
    </row>
    <row r="151" spans="2:15" s="2" customFormat="1" x14ac:dyDescent="0.3">
      <c r="B151" s="12" t="s">
        <v>253</v>
      </c>
      <c r="C151" s="4" t="s">
        <v>270</v>
      </c>
      <c r="D151" s="4" t="s">
        <v>271</v>
      </c>
      <c r="E151" s="5">
        <v>551</v>
      </c>
      <c r="F151" s="5">
        <v>1465</v>
      </c>
      <c r="G151" s="5">
        <v>521</v>
      </c>
      <c r="H151" s="5">
        <v>953</v>
      </c>
      <c r="I151" s="5">
        <v>246</v>
      </c>
      <c r="J151" s="5">
        <v>626</v>
      </c>
      <c r="K151" s="5">
        <v>498</v>
      </c>
      <c r="L151" s="5">
        <v>0</v>
      </c>
      <c r="M151" s="5">
        <v>0</v>
      </c>
      <c r="N151" s="5">
        <v>0</v>
      </c>
      <c r="O151" s="5">
        <v>4860</v>
      </c>
    </row>
    <row r="152" spans="2:15" s="2" customFormat="1" x14ac:dyDescent="0.3">
      <c r="B152" s="12" t="s">
        <v>253</v>
      </c>
      <c r="C152" s="4" t="s">
        <v>266</v>
      </c>
      <c r="D152" s="4" t="s">
        <v>267</v>
      </c>
      <c r="E152" s="5">
        <v>564</v>
      </c>
      <c r="F152" s="5">
        <v>5203</v>
      </c>
      <c r="G152" s="5">
        <v>1126</v>
      </c>
      <c r="H152" s="5">
        <v>2082</v>
      </c>
      <c r="I152" s="5">
        <v>902</v>
      </c>
      <c r="J152" s="5">
        <v>997</v>
      </c>
      <c r="K152" s="5">
        <v>1029</v>
      </c>
      <c r="L152" s="5">
        <v>0</v>
      </c>
      <c r="M152" s="5">
        <v>0</v>
      </c>
      <c r="N152" s="5">
        <v>0</v>
      </c>
      <c r="O152" s="5">
        <v>11903</v>
      </c>
    </row>
    <row r="153" spans="2:15" s="2" customFormat="1" x14ac:dyDescent="0.3">
      <c r="B153" s="12" t="s">
        <v>274</v>
      </c>
      <c r="C153" s="4" t="s">
        <v>279</v>
      </c>
      <c r="D153" s="4" t="s">
        <v>280</v>
      </c>
      <c r="E153" s="5">
        <v>421</v>
      </c>
      <c r="F153" s="5">
        <v>7617</v>
      </c>
      <c r="G153" s="5">
        <v>1852</v>
      </c>
      <c r="H153" s="5">
        <v>3380</v>
      </c>
      <c r="I153" s="5">
        <v>1950</v>
      </c>
      <c r="J153" s="5">
        <v>1889</v>
      </c>
      <c r="K153" s="5">
        <v>1969</v>
      </c>
      <c r="L153" s="5">
        <v>0</v>
      </c>
      <c r="M153" s="5">
        <v>0</v>
      </c>
      <c r="N153" s="5">
        <v>0</v>
      </c>
      <c r="O153" s="5">
        <v>19078</v>
      </c>
    </row>
    <row r="154" spans="2:15" s="2" customFormat="1" x14ac:dyDescent="0.3">
      <c r="B154" s="12" t="s">
        <v>274</v>
      </c>
      <c r="C154" s="4" t="s">
        <v>277</v>
      </c>
      <c r="D154" s="4" t="s">
        <v>278</v>
      </c>
      <c r="E154" s="5">
        <v>485</v>
      </c>
      <c r="F154" s="5">
        <v>11272</v>
      </c>
      <c r="G154" s="5">
        <v>2179</v>
      </c>
      <c r="H154" s="5">
        <v>4064</v>
      </c>
      <c r="I154" s="5">
        <v>2603</v>
      </c>
      <c r="J154" s="5">
        <v>2188</v>
      </c>
      <c r="K154" s="5">
        <v>1851</v>
      </c>
      <c r="L154" s="5">
        <v>0</v>
      </c>
      <c r="M154" s="5">
        <v>0</v>
      </c>
      <c r="N154" s="5">
        <v>0</v>
      </c>
      <c r="O154" s="5">
        <v>24642</v>
      </c>
    </row>
    <row r="155" spans="2:15" s="2" customFormat="1" x14ac:dyDescent="0.3">
      <c r="B155" s="12" t="s">
        <v>274</v>
      </c>
      <c r="C155" s="4" t="s">
        <v>275</v>
      </c>
      <c r="D155" s="4" t="s">
        <v>276</v>
      </c>
      <c r="E155" s="5">
        <v>1722</v>
      </c>
      <c r="F155" s="5">
        <v>31250</v>
      </c>
      <c r="G155" s="5">
        <v>5582</v>
      </c>
      <c r="H155" s="5">
        <v>10915</v>
      </c>
      <c r="I155" s="5">
        <v>6360</v>
      </c>
      <c r="J155" s="5">
        <v>5359</v>
      </c>
      <c r="K155" s="5">
        <v>4358</v>
      </c>
      <c r="L155" s="5">
        <v>0</v>
      </c>
      <c r="M155" s="5">
        <v>0</v>
      </c>
      <c r="N155" s="5">
        <v>0</v>
      </c>
      <c r="O155" s="5">
        <v>65546</v>
      </c>
    </row>
    <row r="156" spans="2:15" s="2" customFormat="1" x14ac:dyDescent="0.3">
      <c r="B156" s="12" t="s">
        <v>281</v>
      </c>
      <c r="C156" s="4" t="s">
        <v>286</v>
      </c>
      <c r="D156" s="4" t="s">
        <v>287</v>
      </c>
      <c r="E156" s="5">
        <v>26</v>
      </c>
      <c r="F156" s="5">
        <v>1344</v>
      </c>
      <c r="G156" s="5">
        <v>366</v>
      </c>
      <c r="H156" s="5">
        <v>588</v>
      </c>
      <c r="I156" s="5">
        <v>489</v>
      </c>
      <c r="J156" s="5">
        <v>427</v>
      </c>
      <c r="K156" s="5">
        <v>510</v>
      </c>
      <c r="L156" s="5">
        <v>0</v>
      </c>
      <c r="M156" s="5">
        <v>0</v>
      </c>
      <c r="N156" s="5">
        <v>0</v>
      </c>
      <c r="O156" s="5">
        <v>3750</v>
      </c>
    </row>
    <row r="157" spans="2:15" s="2" customFormat="1" x14ac:dyDescent="0.3">
      <c r="B157" s="12" t="s">
        <v>281</v>
      </c>
      <c r="C157" s="4" t="s">
        <v>290</v>
      </c>
      <c r="D157" s="4" t="s">
        <v>291</v>
      </c>
      <c r="E157" s="5">
        <v>31</v>
      </c>
      <c r="F157" s="5">
        <v>2007</v>
      </c>
      <c r="G157" s="5">
        <v>456</v>
      </c>
      <c r="H157" s="5">
        <v>985</v>
      </c>
      <c r="I157" s="5">
        <v>464</v>
      </c>
      <c r="J157" s="5">
        <v>470</v>
      </c>
      <c r="K157" s="5">
        <v>558</v>
      </c>
      <c r="L157" s="5">
        <v>0</v>
      </c>
      <c r="M157" s="5">
        <v>0</v>
      </c>
      <c r="N157" s="5">
        <v>0</v>
      </c>
      <c r="O157" s="5">
        <v>4971</v>
      </c>
    </row>
    <row r="158" spans="2:15" s="2" customFormat="1" x14ac:dyDescent="0.3">
      <c r="B158" s="12" t="s">
        <v>281</v>
      </c>
      <c r="C158" s="4" t="s">
        <v>288</v>
      </c>
      <c r="D158" s="4" t="s">
        <v>289</v>
      </c>
      <c r="E158" s="5">
        <v>62</v>
      </c>
      <c r="F158" s="5">
        <v>2557</v>
      </c>
      <c r="G158" s="5">
        <v>748</v>
      </c>
      <c r="H158" s="5">
        <v>1217</v>
      </c>
      <c r="I158" s="5">
        <v>656</v>
      </c>
      <c r="J158" s="5">
        <v>786</v>
      </c>
      <c r="K158" s="5">
        <v>862</v>
      </c>
      <c r="L158" s="5">
        <v>0</v>
      </c>
      <c r="M158" s="5">
        <v>0</v>
      </c>
      <c r="N158" s="5">
        <v>0</v>
      </c>
      <c r="O158" s="5">
        <v>6888</v>
      </c>
    </row>
    <row r="159" spans="2:15" s="2" customFormat="1" x14ac:dyDescent="0.3">
      <c r="B159" s="12" t="s">
        <v>281</v>
      </c>
      <c r="C159" s="4" t="s">
        <v>292</v>
      </c>
      <c r="D159" s="4" t="s">
        <v>293</v>
      </c>
      <c r="E159" s="5">
        <v>100</v>
      </c>
      <c r="F159" s="5">
        <v>1734</v>
      </c>
      <c r="G159" s="5">
        <v>447</v>
      </c>
      <c r="H159" s="5">
        <v>806</v>
      </c>
      <c r="I159" s="5">
        <v>406</v>
      </c>
      <c r="J159" s="5">
        <v>350</v>
      </c>
      <c r="K159" s="5">
        <v>384</v>
      </c>
      <c r="L159" s="5">
        <v>0</v>
      </c>
      <c r="M159" s="5">
        <v>0</v>
      </c>
      <c r="N159" s="5">
        <v>0</v>
      </c>
      <c r="O159" s="5">
        <v>4227</v>
      </c>
    </row>
    <row r="160" spans="2:15" s="2" customFormat="1" x14ac:dyDescent="0.3">
      <c r="B160" s="12" t="s">
        <v>281</v>
      </c>
      <c r="C160" s="4" t="s">
        <v>282</v>
      </c>
      <c r="D160" s="4" t="s">
        <v>283</v>
      </c>
      <c r="E160" s="5">
        <v>131</v>
      </c>
      <c r="F160" s="5">
        <v>12611</v>
      </c>
      <c r="G160" s="5">
        <v>2654</v>
      </c>
      <c r="H160" s="5">
        <v>5989</v>
      </c>
      <c r="I160" s="5">
        <v>2657</v>
      </c>
      <c r="J160" s="5">
        <v>3217</v>
      </c>
      <c r="K160" s="5">
        <v>2731</v>
      </c>
      <c r="L160" s="5">
        <v>0</v>
      </c>
      <c r="M160" s="5">
        <v>0</v>
      </c>
      <c r="N160" s="5">
        <v>0</v>
      </c>
      <c r="O160" s="5">
        <v>29990</v>
      </c>
    </row>
    <row r="161" spans="2:15" s="2" customFormat="1" x14ac:dyDescent="0.3">
      <c r="B161" s="12" t="s">
        <v>281</v>
      </c>
      <c r="C161" s="4" t="s">
        <v>294</v>
      </c>
      <c r="D161" s="4" t="s">
        <v>295</v>
      </c>
      <c r="E161" s="5">
        <v>291</v>
      </c>
      <c r="F161" s="5">
        <v>10558</v>
      </c>
      <c r="G161" s="5">
        <v>2063</v>
      </c>
      <c r="H161" s="5">
        <v>3368</v>
      </c>
      <c r="I161" s="5">
        <v>1795</v>
      </c>
      <c r="J161" s="5">
        <v>1121</v>
      </c>
      <c r="K161" s="5">
        <v>854</v>
      </c>
      <c r="L161" s="5">
        <v>0</v>
      </c>
      <c r="M161" s="5">
        <v>0</v>
      </c>
      <c r="N161" s="5">
        <v>0</v>
      </c>
      <c r="O161" s="5">
        <v>20050</v>
      </c>
    </row>
    <row r="162" spans="2:15" s="2" customFormat="1" x14ac:dyDescent="0.3">
      <c r="B162" s="12" t="s">
        <v>296</v>
      </c>
      <c r="C162" s="4" t="s">
        <v>303</v>
      </c>
      <c r="D162" s="4" t="s">
        <v>304</v>
      </c>
      <c r="E162" s="5">
        <v>4</v>
      </c>
      <c r="F162" s="5">
        <v>4791</v>
      </c>
      <c r="G162" s="5">
        <v>1150</v>
      </c>
      <c r="H162" s="5">
        <v>2589</v>
      </c>
      <c r="I162" s="5">
        <v>775</v>
      </c>
      <c r="J162" s="5">
        <v>962</v>
      </c>
      <c r="K162" s="5">
        <v>1028</v>
      </c>
      <c r="L162" s="5">
        <v>0</v>
      </c>
      <c r="M162" s="5">
        <v>0</v>
      </c>
      <c r="N162" s="5">
        <v>0</v>
      </c>
      <c r="O162" s="5">
        <v>11299</v>
      </c>
    </row>
    <row r="163" spans="2:15" s="2" customFormat="1" x14ac:dyDescent="0.3">
      <c r="B163" s="12" t="s">
        <v>296</v>
      </c>
      <c r="C163" s="4" t="s">
        <v>299</v>
      </c>
      <c r="D163" s="4" t="s">
        <v>300</v>
      </c>
      <c r="E163" s="5">
        <v>13</v>
      </c>
      <c r="F163" s="5">
        <v>3122</v>
      </c>
      <c r="G163" s="5">
        <v>781</v>
      </c>
      <c r="H163" s="5">
        <v>1386</v>
      </c>
      <c r="I163" s="5">
        <v>391</v>
      </c>
      <c r="J163" s="5">
        <v>670</v>
      </c>
      <c r="K163" s="5">
        <v>768</v>
      </c>
      <c r="L163" s="5">
        <v>0</v>
      </c>
      <c r="M163" s="5">
        <v>0</v>
      </c>
      <c r="N163" s="5">
        <v>0</v>
      </c>
      <c r="O163" s="5">
        <v>7131</v>
      </c>
    </row>
    <row r="164" spans="2:15" s="2" customFormat="1" x14ac:dyDescent="0.3">
      <c r="B164" s="12" t="s">
        <v>296</v>
      </c>
      <c r="C164" s="4" t="s">
        <v>315</v>
      </c>
      <c r="D164" s="4" t="s">
        <v>316</v>
      </c>
      <c r="E164" s="5">
        <v>218</v>
      </c>
      <c r="F164" s="5">
        <v>9533</v>
      </c>
      <c r="G164" s="5">
        <v>2094</v>
      </c>
      <c r="H164" s="5">
        <v>4787</v>
      </c>
      <c r="I164" s="5">
        <v>2369</v>
      </c>
      <c r="J164" s="5">
        <v>5552</v>
      </c>
      <c r="K164" s="5">
        <v>3854</v>
      </c>
      <c r="L164" s="5">
        <v>0</v>
      </c>
      <c r="M164" s="5">
        <v>0</v>
      </c>
      <c r="N164" s="5">
        <v>0</v>
      </c>
      <c r="O164" s="5">
        <v>28407</v>
      </c>
    </row>
    <row r="165" spans="2:15" s="2" customFormat="1" x14ac:dyDescent="0.3">
      <c r="B165" s="12" t="s">
        <v>296</v>
      </c>
      <c r="C165" s="4" t="s">
        <v>297</v>
      </c>
      <c r="D165" s="4" t="s">
        <v>298</v>
      </c>
      <c r="E165" s="5">
        <v>252</v>
      </c>
      <c r="F165" s="5">
        <v>6653</v>
      </c>
      <c r="G165" s="5">
        <v>1612</v>
      </c>
      <c r="H165" s="5">
        <v>3535</v>
      </c>
      <c r="I165" s="5">
        <v>1761</v>
      </c>
      <c r="J165" s="5">
        <v>2862</v>
      </c>
      <c r="K165" s="5">
        <v>2112</v>
      </c>
      <c r="L165" s="5">
        <v>0</v>
      </c>
      <c r="M165" s="5">
        <v>0</v>
      </c>
      <c r="N165" s="5">
        <v>0</v>
      </c>
      <c r="O165" s="5">
        <v>18787</v>
      </c>
    </row>
    <row r="166" spans="2:15" s="2" customFormat="1" x14ac:dyDescent="0.3">
      <c r="B166" s="12" t="s">
        <v>296</v>
      </c>
      <c r="C166" s="4" t="s">
        <v>313</v>
      </c>
      <c r="D166" s="4" t="s">
        <v>314</v>
      </c>
      <c r="E166" s="5">
        <v>274</v>
      </c>
      <c r="F166" s="5">
        <v>7021</v>
      </c>
      <c r="G166" s="5">
        <v>1402</v>
      </c>
      <c r="H166" s="5">
        <v>3220</v>
      </c>
      <c r="I166" s="5">
        <v>1730</v>
      </c>
      <c r="J166" s="5">
        <v>3537</v>
      </c>
      <c r="K166" s="5">
        <v>2471</v>
      </c>
      <c r="L166" s="5">
        <v>0</v>
      </c>
      <c r="M166" s="5">
        <v>0</v>
      </c>
      <c r="N166" s="5">
        <v>0</v>
      </c>
      <c r="O166" s="5">
        <v>19655</v>
      </c>
    </row>
    <row r="167" spans="2:15" s="2" customFormat="1" x14ac:dyDescent="0.3">
      <c r="B167" s="12" t="s">
        <v>296</v>
      </c>
      <c r="C167" s="4" t="s">
        <v>307</v>
      </c>
      <c r="D167" s="4" t="s">
        <v>308</v>
      </c>
      <c r="E167" s="5">
        <v>349</v>
      </c>
      <c r="F167" s="5">
        <v>9997</v>
      </c>
      <c r="G167" s="5">
        <v>2302</v>
      </c>
      <c r="H167" s="5">
        <v>5154</v>
      </c>
      <c r="I167" s="5">
        <v>2465</v>
      </c>
      <c r="J167" s="5">
        <v>5068</v>
      </c>
      <c r="K167" s="5">
        <v>3964</v>
      </c>
      <c r="L167" s="5">
        <v>0</v>
      </c>
      <c r="M167" s="5">
        <v>0</v>
      </c>
      <c r="N167" s="5">
        <v>0</v>
      </c>
      <c r="O167" s="5">
        <v>29299</v>
      </c>
    </row>
    <row r="168" spans="2:15" s="2" customFormat="1" x14ac:dyDescent="0.3">
      <c r="B168" s="12" t="s">
        <v>296</v>
      </c>
      <c r="C168" s="4" t="s">
        <v>301</v>
      </c>
      <c r="D168" s="4" t="s">
        <v>302</v>
      </c>
      <c r="E168" s="5">
        <v>351</v>
      </c>
      <c r="F168" s="5">
        <v>5093</v>
      </c>
      <c r="G168" s="5">
        <v>1353</v>
      </c>
      <c r="H168" s="5">
        <v>2549</v>
      </c>
      <c r="I168" s="5">
        <v>818</v>
      </c>
      <c r="J168" s="5">
        <v>1375</v>
      </c>
      <c r="K168" s="5">
        <v>1389</v>
      </c>
      <c r="L168" s="5">
        <v>0</v>
      </c>
      <c r="M168" s="5">
        <v>0</v>
      </c>
      <c r="N168" s="5">
        <v>0</v>
      </c>
      <c r="O168" s="5">
        <v>12928</v>
      </c>
    </row>
    <row r="169" spans="2:15" s="2" customFormat="1" x14ac:dyDescent="0.3">
      <c r="B169" s="12" t="s">
        <v>296</v>
      </c>
      <c r="C169" s="4" t="s">
        <v>309</v>
      </c>
      <c r="D169" s="4" t="s">
        <v>310</v>
      </c>
      <c r="E169" s="5">
        <v>694</v>
      </c>
      <c r="F169" s="5">
        <v>17037</v>
      </c>
      <c r="G169" s="5">
        <v>4429</v>
      </c>
      <c r="H169" s="5">
        <v>7697</v>
      </c>
      <c r="I169" s="5">
        <v>2477</v>
      </c>
      <c r="J169" s="5">
        <v>4626</v>
      </c>
      <c r="K169" s="5">
        <v>3370</v>
      </c>
      <c r="L169" s="5">
        <v>0</v>
      </c>
      <c r="M169" s="5">
        <v>0</v>
      </c>
      <c r="N169" s="5">
        <v>0</v>
      </c>
      <c r="O169" s="5">
        <v>40330</v>
      </c>
    </row>
    <row r="170" spans="2:15" s="2" customFormat="1" x14ac:dyDescent="0.3">
      <c r="B170" s="12" t="s">
        <v>296</v>
      </c>
      <c r="C170" s="4" t="s">
        <v>305</v>
      </c>
      <c r="D170" s="4" t="s">
        <v>306</v>
      </c>
      <c r="E170" s="5">
        <v>993</v>
      </c>
      <c r="F170" s="5">
        <v>23604</v>
      </c>
      <c r="G170" s="5">
        <v>5024</v>
      </c>
      <c r="H170" s="5">
        <v>6926</v>
      </c>
      <c r="I170" s="5">
        <v>2148</v>
      </c>
      <c r="J170" s="5">
        <v>3120</v>
      </c>
      <c r="K170" s="5">
        <v>2344</v>
      </c>
      <c r="L170" s="5">
        <v>0</v>
      </c>
      <c r="M170" s="5">
        <v>0</v>
      </c>
      <c r="N170" s="5">
        <v>0</v>
      </c>
      <c r="O170" s="5">
        <v>44159</v>
      </c>
    </row>
    <row r="171" spans="2:15" s="2" customFormat="1" x14ac:dyDescent="0.3">
      <c r="B171" s="12" t="s">
        <v>317</v>
      </c>
      <c r="C171" s="4" t="s">
        <v>324</v>
      </c>
      <c r="D171" s="4" t="s">
        <v>325</v>
      </c>
      <c r="E171" s="5">
        <v>70</v>
      </c>
      <c r="F171" s="5">
        <v>5183</v>
      </c>
      <c r="G171" s="5">
        <v>1231</v>
      </c>
      <c r="H171" s="5">
        <v>1873</v>
      </c>
      <c r="I171" s="5">
        <v>1191</v>
      </c>
      <c r="J171" s="5">
        <v>1015</v>
      </c>
      <c r="K171" s="5">
        <v>939</v>
      </c>
      <c r="L171" s="5">
        <v>0</v>
      </c>
      <c r="M171" s="5">
        <v>0</v>
      </c>
      <c r="N171" s="5">
        <v>0</v>
      </c>
      <c r="O171" s="5">
        <v>11502</v>
      </c>
    </row>
    <row r="172" spans="2:15" s="2" customFormat="1" x14ac:dyDescent="0.3">
      <c r="B172" s="12" t="s">
        <v>317</v>
      </c>
      <c r="C172" s="4" t="s">
        <v>322</v>
      </c>
      <c r="D172" s="4" t="s">
        <v>323</v>
      </c>
      <c r="E172" s="5">
        <v>72</v>
      </c>
      <c r="F172" s="5">
        <v>5322</v>
      </c>
      <c r="G172" s="5">
        <v>1202</v>
      </c>
      <c r="H172" s="5">
        <v>1875</v>
      </c>
      <c r="I172" s="5">
        <v>958</v>
      </c>
      <c r="J172" s="5">
        <v>857</v>
      </c>
      <c r="K172" s="5">
        <v>827</v>
      </c>
      <c r="L172" s="5">
        <v>0</v>
      </c>
      <c r="M172" s="5">
        <v>0</v>
      </c>
      <c r="N172" s="5">
        <v>0</v>
      </c>
      <c r="O172" s="5">
        <v>11113</v>
      </c>
    </row>
    <row r="173" spans="2:15" s="2" customFormat="1" x14ac:dyDescent="0.3">
      <c r="B173" s="12" t="s">
        <v>317</v>
      </c>
      <c r="C173" s="4" t="s">
        <v>318</v>
      </c>
      <c r="D173" s="4" t="s">
        <v>319</v>
      </c>
      <c r="E173" s="5">
        <v>209</v>
      </c>
      <c r="F173" s="5">
        <v>15000</v>
      </c>
      <c r="G173" s="5">
        <v>2636</v>
      </c>
      <c r="H173" s="5">
        <v>3935</v>
      </c>
      <c r="I173" s="5">
        <v>2441</v>
      </c>
      <c r="J173" s="5">
        <v>2124</v>
      </c>
      <c r="K173" s="5">
        <v>1549</v>
      </c>
      <c r="L173" s="5">
        <v>0</v>
      </c>
      <c r="M173" s="5">
        <v>0</v>
      </c>
      <c r="N173" s="5">
        <v>0</v>
      </c>
      <c r="O173" s="5">
        <v>27894</v>
      </c>
    </row>
    <row r="174" spans="2:15" s="2" customFormat="1" x14ac:dyDescent="0.3">
      <c r="B174" s="12" t="s">
        <v>317</v>
      </c>
      <c r="C174" s="4" t="s">
        <v>326</v>
      </c>
      <c r="D174" s="4" t="s">
        <v>327</v>
      </c>
      <c r="E174" s="5">
        <v>245</v>
      </c>
      <c r="F174" s="5">
        <v>5390</v>
      </c>
      <c r="G174" s="5">
        <v>803</v>
      </c>
      <c r="H174" s="5">
        <v>1317</v>
      </c>
      <c r="I174" s="5">
        <v>676</v>
      </c>
      <c r="J174" s="5">
        <v>404</v>
      </c>
      <c r="K174" s="5">
        <v>349</v>
      </c>
      <c r="L174" s="5">
        <v>0</v>
      </c>
      <c r="M174" s="5">
        <v>0</v>
      </c>
      <c r="N174" s="5">
        <v>0</v>
      </c>
      <c r="O174" s="5">
        <v>9184</v>
      </c>
    </row>
    <row r="175" spans="2:15" s="2" customFormat="1" x14ac:dyDescent="0.3">
      <c r="B175" s="12" t="s">
        <v>328</v>
      </c>
      <c r="C175" s="4" t="s">
        <v>678</v>
      </c>
      <c r="D175" s="4" t="s">
        <v>679</v>
      </c>
      <c r="E175" s="5">
        <v>13</v>
      </c>
      <c r="F175" s="5">
        <v>602</v>
      </c>
      <c r="G175" s="5">
        <v>190</v>
      </c>
      <c r="H175" s="5">
        <v>202</v>
      </c>
      <c r="I175" s="5">
        <v>143</v>
      </c>
      <c r="J175" s="5">
        <v>137</v>
      </c>
      <c r="K175" s="5">
        <v>118</v>
      </c>
      <c r="L175" s="5">
        <v>0</v>
      </c>
      <c r="M175" s="5">
        <v>0</v>
      </c>
      <c r="N175" s="5">
        <v>0</v>
      </c>
      <c r="O175" s="5">
        <v>1405</v>
      </c>
    </row>
    <row r="176" spans="2:15" s="2" customFormat="1" x14ac:dyDescent="0.3">
      <c r="B176" s="12" t="s">
        <v>328</v>
      </c>
      <c r="C176" s="4" t="s">
        <v>331</v>
      </c>
      <c r="D176" s="4" t="s">
        <v>332</v>
      </c>
      <c r="E176" s="5">
        <v>83</v>
      </c>
      <c r="F176" s="5">
        <v>2063</v>
      </c>
      <c r="G176" s="5">
        <v>592</v>
      </c>
      <c r="H176" s="5">
        <v>674</v>
      </c>
      <c r="I176" s="5">
        <v>722</v>
      </c>
      <c r="J176" s="5">
        <v>424</v>
      </c>
      <c r="K176" s="5">
        <v>351</v>
      </c>
      <c r="L176" s="5">
        <v>0</v>
      </c>
      <c r="M176" s="5">
        <v>0</v>
      </c>
      <c r="N176" s="5">
        <v>0</v>
      </c>
      <c r="O176" s="5">
        <v>4909</v>
      </c>
    </row>
    <row r="177" spans="2:15" s="2" customFormat="1" x14ac:dyDescent="0.3">
      <c r="B177" s="12" t="s">
        <v>328</v>
      </c>
      <c r="C177" s="4" t="s">
        <v>335</v>
      </c>
      <c r="D177" s="4" t="s">
        <v>336</v>
      </c>
      <c r="E177" s="5">
        <v>101</v>
      </c>
      <c r="F177" s="5">
        <v>1755</v>
      </c>
      <c r="G177" s="5">
        <v>430</v>
      </c>
      <c r="H177" s="5">
        <v>734</v>
      </c>
      <c r="I177" s="5">
        <v>336</v>
      </c>
      <c r="J177" s="5">
        <v>304</v>
      </c>
      <c r="K177" s="5">
        <v>349</v>
      </c>
      <c r="L177" s="5">
        <v>0</v>
      </c>
      <c r="M177" s="5">
        <v>0</v>
      </c>
      <c r="N177" s="5">
        <v>0</v>
      </c>
      <c r="O177" s="5">
        <v>4009</v>
      </c>
    </row>
    <row r="178" spans="2:15" s="2" customFormat="1" x14ac:dyDescent="0.3">
      <c r="B178" s="12" t="s">
        <v>328</v>
      </c>
      <c r="C178" s="4" t="s">
        <v>337</v>
      </c>
      <c r="D178" s="4" t="s">
        <v>338</v>
      </c>
      <c r="E178" s="5">
        <v>115</v>
      </c>
      <c r="F178" s="5">
        <v>2858</v>
      </c>
      <c r="G178" s="5">
        <v>700</v>
      </c>
      <c r="H178" s="5">
        <v>664</v>
      </c>
      <c r="I178" s="5">
        <v>655</v>
      </c>
      <c r="J178" s="5">
        <v>681</v>
      </c>
      <c r="K178" s="5">
        <v>640</v>
      </c>
      <c r="L178" s="5">
        <v>0</v>
      </c>
      <c r="M178" s="5">
        <v>0</v>
      </c>
      <c r="N178" s="5">
        <v>0</v>
      </c>
      <c r="O178" s="5">
        <v>6313</v>
      </c>
    </row>
    <row r="179" spans="2:15" s="2" customFormat="1" x14ac:dyDescent="0.3">
      <c r="B179" s="12" t="s">
        <v>328</v>
      </c>
      <c r="C179" s="4" t="s">
        <v>329</v>
      </c>
      <c r="D179" s="4" t="s">
        <v>330</v>
      </c>
      <c r="E179" s="5">
        <v>193</v>
      </c>
      <c r="F179" s="5">
        <v>12422</v>
      </c>
      <c r="G179" s="5">
        <v>3570</v>
      </c>
      <c r="H179" s="5">
        <v>1587</v>
      </c>
      <c r="I179" s="5">
        <v>3304</v>
      </c>
      <c r="J179" s="5">
        <v>3267</v>
      </c>
      <c r="K179" s="5">
        <v>2382</v>
      </c>
      <c r="L179" s="5">
        <v>0</v>
      </c>
      <c r="M179" s="5">
        <v>0</v>
      </c>
      <c r="N179" s="5">
        <v>0</v>
      </c>
      <c r="O179" s="5">
        <v>26725</v>
      </c>
    </row>
    <row r="180" spans="2:15" s="2" customFormat="1" x14ac:dyDescent="0.3">
      <c r="B180" s="12" t="s">
        <v>328</v>
      </c>
      <c r="C180" s="4" t="s">
        <v>333</v>
      </c>
      <c r="D180" s="4" t="s">
        <v>334</v>
      </c>
      <c r="E180" s="5">
        <v>214</v>
      </c>
      <c r="F180" s="5">
        <v>7239</v>
      </c>
      <c r="G180" s="5">
        <v>1040</v>
      </c>
      <c r="H180" s="5">
        <v>2538</v>
      </c>
      <c r="I180" s="5">
        <v>1497</v>
      </c>
      <c r="J180" s="5">
        <v>1425</v>
      </c>
      <c r="K180" s="5">
        <v>1142</v>
      </c>
      <c r="L180" s="5">
        <v>0</v>
      </c>
      <c r="M180" s="5">
        <v>0</v>
      </c>
      <c r="N180" s="5">
        <v>0</v>
      </c>
      <c r="O180" s="5">
        <v>15095</v>
      </c>
    </row>
    <row r="181" spans="2:15" s="2" customFormat="1" x14ac:dyDescent="0.3">
      <c r="B181" s="12" t="s">
        <v>328</v>
      </c>
      <c r="C181" s="4" t="s">
        <v>663</v>
      </c>
      <c r="D181" s="4" t="s">
        <v>664</v>
      </c>
      <c r="E181" s="5">
        <v>220</v>
      </c>
      <c r="F181" s="5">
        <v>6914</v>
      </c>
      <c r="G181" s="5">
        <v>1938</v>
      </c>
      <c r="H181" s="5">
        <v>1914</v>
      </c>
      <c r="I181" s="5">
        <v>1909</v>
      </c>
      <c r="J181" s="5">
        <v>1585</v>
      </c>
      <c r="K181" s="5">
        <v>1258</v>
      </c>
      <c r="L181" s="5">
        <v>0</v>
      </c>
      <c r="M181" s="5">
        <v>0</v>
      </c>
      <c r="N181" s="5">
        <v>0</v>
      </c>
      <c r="O181" s="5">
        <v>15738</v>
      </c>
    </row>
    <row r="182" spans="2:15" s="2" customFormat="1" x14ac:dyDescent="0.3">
      <c r="B182" s="12" t="s">
        <v>339</v>
      </c>
      <c r="C182" s="4" t="s">
        <v>344</v>
      </c>
      <c r="D182" s="4" t="s">
        <v>345</v>
      </c>
      <c r="E182" s="5">
        <v>192</v>
      </c>
      <c r="F182" s="5">
        <v>9851</v>
      </c>
      <c r="G182" s="5">
        <v>1852</v>
      </c>
      <c r="H182" s="5">
        <v>2129</v>
      </c>
      <c r="I182" s="5">
        <v>1432</v>
      </c>
      <c r="J182" s="5">
        <v>1644</v>
      </c>
      <c r="K182" s="5">
        <v>1219</v>
      </c>
      <c r="L182" s="5">
        <v>0</v>
      </c>
      <c r="M182" s="5">
        <v>0</v>
      </c>
      <c r="N182" s="5">
        <v>0</v>
      </c>
      <c r="O182" s="5">
        <v>18319</v>
      </c>
    </row>
    <row r="183" spans="2:15" s="2" customFormat="1" x14ac:dyDescent="0.3">
      <c r="B183" s="12" t="s">
        <v>339</v>
      </c>
      <c r="C183" s="4" t="s">
        <v>346</v>
      </c>
      <c r="D183" s="4" t="s">
        <v>347</v>
      </c>
      <c r="E183" s="5">
        <v>489</v>
      </c>
      <c r="F183" s="5">
        <v>19252</v>
      </c>
      <c r="G183" s="5">
        <v>3168</v>
      </c>
      <c r="H183" s="5">
        <v>5561</v>
      </c>
      <c r="I183" s="5">
        <v>2737</v>
      </c>
      <c r="J183" s="5">
        <v>3366</v>
      </c>
      <c r="K183" s="5">
        <v>2290</v>
      </c>
      <c r="L183" s="5">
        <v>0</v>
      </c>
      <c r="M183" s="5">
        <v>0</v>
      </c>
      <c r="N183" s="5">
        <v>0</v>
      </c>
      <c r="O183" s="5">
        <v>36863</v>
      </c>
    </row>
    <row r="184" spans="2:15" s="2" customFormat="1" x14ac:dyDescent="0.3">
      <c r="B184" s="12" t="s">
        <v>339</v>
      </c>
      <c r="C184" s="4" t="s">
        <v>340</v>
      </c>
      <c r="D184" s="4" t="s">
        <v>341</v>
      </c>
      <c r="E184" s="5">
        <v>656</v>
      </c>
      <c r="F184" s="5">
        <v>23488</v>
      </c>
      <c r="G184" s="5">
        <v>3610</v>
      </c>
      <c r="H184" s="5">
        <v>5809</v>
      </c>
      <c r="I184" s="5">
        <v>2754</v>
      </c>
      <c r="J184" s="5">
        <v>4101</v>
      </c>
      <c r="K184" s="5">
        <v>2838</v>
      </c>
      <c r="L184" s="5">
        <v>0</v>
      </c>
      <c r="M184" s="5">
        <v>0</v>
      </c>
      <c r="N184" s="5">
        <v>0</v>
      </c>
      <c r="O184" s="5">
        <v>43256</v>
      </c>
    </row>
    <row r="185" spans="2:15" s="2" customFormat="1" x14ac:dyDescent="0.3">
      <c r="B185" s="12" t="s">
        <v>348</v>
      </c>
      <c r="C185" s="4" t="s">
        <v>351</v>
      </c>
      <c r="D185" s="4" t="s">
        <v>352</v>
      </c>
      <c r="E185" s="5">
        <v>364</v>
      </c>
      <c r="F185" s="5">
        <v>5507</v>
      </c>
      <c r="G185" s="5">
        <v>629</v>
      </c>
      <c r="H185" s="5">
        <v>1411</v>
      </c>
      <c r="I185" s="5">
        <v>369</v>
      </c>
      <c r="J185" s="5">
        <v>522</v>
      </c>
      <c r="K185" s="5">
        <v>392</v>
      </c>
      <c r="L185" s="5">
        <v>0</v>
      </c>
      <c r="M185" s="5">
        <v>0</v>
      </c>
      <c r="N185" s="5">
        <v>0</v>
      </c>
      <c r="O185" s="5">
        <v>9194</v>
      </c>
    </row>
    <row r="186" spans="2:15" s="2" customFormat="1" x14ac:dyDescent="0.3">
      <c r="B186" s="12" t="s">
        <v>348</v>
      </c>
      <c r="C186" s="4" t="s">
        <v>349</v>
      </c>
      <c r="D186" s="4" t="s">
        <v>350</v>
      </c>
      <c r="E186" s="5">
        <v>372</v>
      </c>
      <c r="F186" s="5">
        <v>7206</v>
      </c>
      <c r="G186" s="5">
        <v>991</v>
      </c>
      <c r="H186" s="5">
        <v>1831</v>
      </c>
      <c r="I186" s="5">
        <v>1233</v>
      </c>
      <c r="J186" s="5">
        <v>1126</v>
      </c>
      <c r="K186" s="5">
        <v>949</v>
      </c>
      <c r="L186" s="5">
        <v>0</v>
      </c>
      <c r="M186" s="5">
        <v>0</v>
      </c>
      <c r="N186" s="5">
        <v>0</v>
      </c>
      <c r="O186" s="5">
        <v>13708</v>
      </c>
    </row>
    <row r="187" spans="2:15" s="2" customFormat="1" x14ac:dyDescent="0.3">
      <c r="B187" s="12" t="s">
        <v>348</v>
      </c>
      <c r="C187" s="4" t="s">
        <v>359</v>
      </c>
      <c r="D187" s="4" t="s">
        <v>360</v>
      </c>
      <c r="E187" s="5">
        <v>390</v>
      </c>
      <c r="F187" s="5">
        <v>3553</v>
      </c>
      <c r="G187" s="5">
        <v>1479</v>
      </c>
      <c r="H187" s="5">
        <v>6474</v>
      </c>
      <c r="I187" s="5">
        <v>57</v>
      </c>
      <c r="J187" s="5">
        <v>17</v>
      </c>
      <c r="K187" s="5">
        <v>110</v>
      </c>
      <c r="L187" s="5">
        <v>0</v>
      </c>
      <c r="M187" s="5">
        <v>0</v>
      </c>
      <c r="N187" s="5">
        <v>0</v>
      </c>
      <c r="O187" s="5">
        <v>12080</v>
      </c>
    </row>
    <row r="188" spans="2:15" s="2" customFormat="1" x14ac:dyDescent="0.3">
      <c r="B188" s="12" t="s">
        <v>348</v>
      </c>
      <c r="C188" s="4" t="s">
        <v>357</v>
      </c>
      <c r="D188" s="4" t="s">
        <v>358</v>
      </c>
      <c r="E188" s="5">
        <v>419</v>
      </c>
      <c r="F188" s="5">
        <v>17154</v>
      </c>
      <c r="G188" s="5">
        <v>2697</v>
      </c>
      <c r="H188" s="5">
        <v>3039</v>
      </c>
      <c r="I188" s="5">
        <v>1965</v>
      </c>
      <c r="J188" s="5">
        <v>1347</v>
      </c>
      <c r="K188" s="5">
        <v>882</v>
      </c>
      <c r="L188" s="5">
        <v>0</v>
      </c>
      <c r="M188" s="5">
        <v>0</v>
      </c>
      <c r="N188" s="5">
        <v>0</v>
      </c>
      <c r="O188" s="5">
        <v>27503</v>
      </c>
    </row>
    <row r="189" spans="2:15" s="2" customFormat="1" x14ac:dyDescent="0.3">
      <c r="B189" s="12" t="s">
        <v>348</v>
      </c>
      <c r="C189" s="4" t="s">
        <v>355</v>
      </c>
      <c r="D189" s="4" t="s">
        <v>356</v>
      </c>
      <c r="E189" s="5">
        <v>551</v>
      </c>
      <c r="F189" s="5">
        <v>9626</v>
      </c>
      <c r="G189" s="5">
        <v>673</v>
      </c>
      <c r="H189" s="5">
        <v>183</v>
      </c>
      <c r="I189" s="5">
        <v>974</v>
      </c>
      <c r="J189" s="5">
        <v>1094</v>
      </c>
      <c r="K189" s="5">
        <v>686</v>
      </c>
      <c r="L189" s="5">
        <v>0</v>
      </c>
      <c r="M189" s="5">
        <v>0</v>
      </c>
      <c r="N189" s="5">
        <v>0</v>
      </c>
      <c r="O189" s="5">
        <v>13787</v>
      </c>
    </row>
    <row r="190" spans="2:15" s="2" customFormat="1" x14ac:dyDescent="0.3">
      <c r="B190" s="12" t="s">
        <v>348</v>
      </c>
      <c r="C190" s="4" t="s">
        <v>353</v>
      </c>
      <c r="D190" s="4" t="s">
        <v>354</v>
      </c>
      <c r="E190" s="5">
        <v>589</v>
      </c>
      <c r="F190" s="5">
        <v>14377</v>
      </c>
      <c r="G190" s="5">
        <v>1605</v>
      </c>
      <c r="H190" s="5">
        <v>2383</v>
      </c>
      <c r="I190" s="5">
        <v>1067</v>
      </c>
      <c r="J190" s="5">
        <v>753</v>
      </c>
      <c r="K190" s="5">
        <v>481</v>
      </c>
      <c r="L190" s="5">
        <v>0</v>
      </c>
      <c r="M190" s="5">
        <v>0</v>
      </c>
      <c r="N190" s="5">
        <v>0</v>
      </c>
      <c r="O190" s="5">
        <v>21255</v>
      </c>
    </row>
    <row r="191" spans="2:15" s="2" customFormat="1" x14ac:dyDescent="0.3">
      <c r="B191" s="12" t="s">
        <v>361</v>
      </c>
      <c r="C191" s="4" t="s">
        <v>370</v>
      </c>
      <c r="D191" s="4" t="s">
        <v>371</v>
      </c>
      <c r="E191" s="5">
        <v>52</v>
      </c>
      <c r="F191" s="5">
        <v>3353</v>
      </c>
      <c r="G191" s="5">
        <v>625</v>
      </c>
      <c r="H191" s="5">
        <v>1562</v>
      </c>
      <c r="I191" s="5">
        <v>588</v>
      </c>
      <c r="J191" s="5">
        <v>408</v>
      </c>
      <c r="K191" s="5">
        <v>391</v>
      </c>
      <c r="L191" s="5">
        <v>0</v>
      </c>
      <c r="M191" s="5">
        <v>0</v>
      </c>
      <c r="N191" s="5">
        <v>0</v>
      </c>
      <c r="O191" s="5">
        <v>6979</v>
      </c>
    </row>
    <row r="192" spans="2:15" s="2" customFormat="1" x14ac:dyDescent="0.3">
      <c r="B192" s="12" t="s">
        <v>361</v>
      </c>
      <c r="C192" s="4" t="s">
        <v>362</v>
      </c>
      <c r="D192" s="4" t="s">
        <v>363</v>
      </c>
      <c r="E192" s="5">
        <v>132</v>
      </c>
      <c r="F192" s="5">
        <v>18823</v>
      </c>
      <c r="G192" s="5">
        <v>2271</v>
      </c>
      <c r="H192" s="5">
        <v>137</v>
      </c>
      <c r="I192" s="5">
        <v>2227</v>
      </c>
      <c r="J192" s="5">
        <v>3258</v>
      </c>
      <c r="K192" s="5">
        <v>2331</v>
      </c>
      <c r="L192" s="5">
        <v>0</v>
      </c>
      <c r="M192" s="5">
        <v>0</v>
      </c>
      <c r="N192" s="5">
        <v>0</v>
      </c>
      <c r="O192" s="5">
        <v>29179</v>
      </c>
    </row>
    <row r="193" spans="2:15" s="2" customFormat="1" x14ac:dyDescent="0.3">
      <c r="B193" s="12" t="s">
        <v>361</v>
      </c>
      <c r="C193" s="4" t="s">
        <v>372</v>
      </c>
      <c r="D193" s="4" t="s">
        <v>373</v>
      </c>
      <c r="E193" s="5">
        <v>406</v>
      </c>
      <c r="F193" s="5">
        <v>1066</v>
      </c>
      <c r="G193" s="5">
        <v>463</v>
      </c>
      <c r="H193" s="5">
        <v>722</v>
      </c>
      <c r="I193" s="5">
        <v>103</v>
      </c>
      <c r="J193" s="5">
        <v>475</v>
      </c>
      <c r="K193" s="5">
        <v>536</v>
      </c>
      <c r="L193" s="5">
        <v>0</v>
      </c>
      <c r="M193" s="5">
        <v>0</v>
      </c>
      <c r="N193" s="5">
        <v>0</v>
      </c>
      <c r="O193" s="5">
        <v>3771</v>
      </c>
    </row>
    <row r="194" spans="2:15" s="2" customFormat="1" x14ac:dyDescent="0.3">
      <c r="B194" s="12" t="s">
        <v>361</v>
      </c>
      <c r="C194" s="4" t="s">
        <v>366</v>
      </c>
      <c r="D194" s="4" t="s">
        <v>367</v>
      </c>
      <c r="E194" s="5">
        <v>451</v>
      </c>
      <c r="F194" s="5">
        <v>12277</v>
      </c>
      <c r="G194" s="5">
        <v>1780</v>
      </c>
      <c r="H194" s="5">
        <v>271</v>
      </c>
      <c r="I194" s="5">
        <v>1917</v>
      </c>
      <c r="J194" s="5">
        <v>3053</v>
      </c>
      <c r="K194" s="5">
        <v>2006</v>
      </c>
      <c r="L194" s="5">
        <v>1</v>
      </c>
      <c r="M194" s="5">
        <v>0</v>
      </c>
      <c r="N194" s="5">
        <v>0</v>
      </c>
      <c r="O194" s="5">
        <v>21756</v>
      </c>
    </row>
    <row r="195" spans="2:15" s="2" customFormat="1" x14ac:dyDescent="0.3">
      <c r="B195" s="12" t="s">
        <v>361</v>
      </c>
      <c r="C195" s="4" t="s">
        <v>368</v>
      </c>
      <c r="D195" s="4" t="s">
        <v>369</v>
      </c>
      <c r="E195" s="5">
        <v>657</v>
      </c>
      <c r="F195" s="5">
        <v>8097</v>
      </c>
      <c r="G195" s="5">
        <v>2269</v>
      </c>
      <c r="H195" s="5">
        <v>3791</v>
      </c>
      <c r="I195" s="5">
        <v>1300</v>
      </c>
      <c r="J195" s="5">
        <v>2232</v>
      </c>
      <c r="K195" s="5">
        <v>1971</v>
      </c>
      <c r="L195" s="5">
        <v>0</v>
      </c>
      <c r="M195" s="5">
        <v>0</v>
      </c>
      <c r="N195" s="5">
        <v>0</v>
      </c>
      <c r="O195" s="5">
        <v>20317</v>
      </c>
    </row>
    <row r="196" spans="2:15" s="2" customFormat="1" x14ac:dyDescent="0.3">
      <c r="B196" s="12" t="s">
        <v>361</v>
      </c>
      <c r="C196" s="4" t="s">
        <v>364</v>
      </c>
      <c r="D196" s="4" t="s">
        <v>365</v>
      </c>
      <c r="E196" s="5">
        <v>1217</v>
      </c>
      <c r="F196" s="5">
        <v>17792</v>
      </c>
      <c r="G196" s="5">
        <v>4551</v>
      </c>
      <c r="H196" s="5">
        <v>15472</v>
      </c>
      <c r="I196" s="5">
        <v>1467</v>
      </c>
      <c r="J196" s="5">
        <v>2284</v>
      </c>
      <c r="K196" s="5">
        <v>2158</v>
      </c>
      <c r="L196" s="5">
        <v>0</v>
      </c>
      <c r="M196" s="5">
        <v>0</v>
      </c>
      <c r="N196" s="5">
        <v>0</v>
      </c>
      <c r="O196" s="5">
        <v>44941</v>
      </c>
    </row>
    <row r="197" spans="2:15" s="2" customFormat="1" x14ac:dyDescent="0.3">
      <c r="B197" s="12" t="s">
        <v>374</v>
      </c>
      <c r="C197" s="4" t="s">
        <v>389</v>
      </c>
      <c r="D197" s="4" t="s">
        <v>390</v>
      </c>
      <c r="E197" s="5">
        <v>180</v>
      </c>
      <c r="F197" s="5">
        <v>3711</v>
      </c>
      <c r="G197" s="5">
        <v>1033</v>
      </c>
      <c r="H197" s="5">
        <v>1771</v>
      </c>
      <c r="I197" s="5">
        <v>825</v>
      </c>
      <c r="J197" s="5">
        <v>972</v>
      </c>
      <c r="K197" s="5">
        <v>1180</v>
      </c>
      <c r="L197" s="5">
        <v>0</v>
      </c>
      <c r="M197" s="5">
        <v>0</v>
      </c>
      <c r="N197" s="5">
        <v>0</v>
      </c>
      <c r="O197" s="5">
        <v>9672</v>
      </c>
    </row>
    <row r="198" spans="2:15" s="2" customFormat="1" x14ac:dyDescent="0.3">
      <c r="B198" s="12" t="s">
        <v>374</v>
      </c>
      <c r="C198" s="4" t="s">
        <v>379</v>
      </c>
      <c r="D198" s="4" t="s">
        <v>380</v>
      </c>
      <c r="E198" s="5">
        <v>355</v>
      </c>
      <c r="F198" s="5">
        <v>12725</v>
      </c>
      <c r="G198" s="5">
        <v>2184</v>
      </c>
      <c r="H198" s="5">
        <v>454</v>
      </c>
      <c r="I198" s="5">
        <v>2209</v>
      </c>
      <c r="J198" s="5">
        <v>3456</v>
      </c>
      <c r="K198" s="5">
        <v>2921</v>
      </c>
      <c r="L198" s="5">
        <v>0</v>
      </c>
      <c r="M198" s="5">
        <v>0</v>
      </c>
      <c r="N198" s="5">
        <v>0</v>
      </c>
      <c r="O198" s="5">
        <v>24304</v>
      </c>
    </row>
    <row r="199" spans="2:15" s="2" customFormat="1" x14ac:dyDescent="0.3">
      <c r="B199" s="12" t="s">
        <v>374</v>
      </c>
      <c r="C199" s="4" t="s">
        <v>377</v>
      </c>
      <c r="D199" s="4" t="s">
        <v>378</v>
      </c>
      <c r="E199" s="5">
        <v>417</v>
      </c>
      <c r="F199" s="5">
        <v>2926</v>
      </c>
      <c r="G199" s="5">
        <v>1376</v>
      </c>
      <c r="H199" s="5">
        <v>10779</v>
      </c>
      <c r="I199" s="5">
        <v>85</v>
      </c>
      <c r="J199" s="5">
        <v>54</v>
      </c>
      <c r="K199" s="5">
        <v>530</v>
      </c>
      <c r="L199" s="5">
        <v>1</v>
      </c>
      <c r="M199" s="5">
        <v>0</v>
      </c>
      <c r="N199" s="5">
        <v>0</v>
      </c>
      <c r="O199" s="5">
        <v>16168</v>
      </c>
    </row>
    <row r="200" spans="2:15" s="2" customFormat="1" x14ac:dyDescent="0.3">
      <c r="B200" s="12" t="s">
        <v>374</v>
      </c>
      <c r="C200" s="4" t="s">
        <v>375</v>
      </c>
      <c r="D200" s="4" t="s">
        <v>376</v>
      </c>
      <c r="E200" s="5">
        <v>609</v>
      </c>
      <c r="F200" s="5">
        <v>12960</v>
      </c>
      <c r="G200" s="5">
        <v>3131</v>
      </c>
      <c r="H200" s="5">
        <v>5506</v>
      </c>
      <c r="I200" s="5">
        <v>2839</v>
      </c>
      <c r="J200" s="5">
        <v>3711</v>
      </c>
      <c r="K200" s="5">
        <v>2901</v>
      </c>
      <c r="L200" s="5">
        <v>0</v>
      </c>
      <c r="M200" s="5">
        <v>0</v>
      </c>
      <c r="N200" s="5">
        <v>0</v>
      </c>
      <c r="O200" s="5">
        <v>31657</v>
      </c>
    </row>
    <row r="201" spans="2:15" s="2" customFormat="1" x14ac:dyDescent="0.3">
      <c r="B201" s="12" t="s">
        <v>374</v>
      </c>
      <c r="C201" s="4" t="s">
        <v>381</v>
      </c>
      <c r="D201" s="4" t="s">
        <v>382</v>
      </c>
      <c r="E201" s="5">
        <v>793</v>
      </c>
      <c r="F201" s="5">
        <v>9731</v>
      </c>
      <c r="G201" s="5">
        <v>2921</v>
      </c>
      <c r="H201" s="5">
        <v>4884</v>
      </c>
      <c r="I201" s="5">
        <v>2388</v>
      </c>
      <c r="J201" s="5">
        <v>2678</v>
      </c>
      <c r="K201" s="5">
        <v>3194</v>
      </c>
      <c r="L201" s="5">
        <v>0</v>
      </c>
      <c r="M201" s="5">
        <v>0</v>
      </c>
      <c r="N201" s="5">
        <v>0</v>
      </c>
      <c r="O201" s="5">
        <v>26589</v>
      </c>
    </row>
    <row r="202" spans="2:15" s="2" customFormat="1" x14ac:dyDescent="0.3">
      <c r="B202" s="12" t="s">
        <v>374</v>
      </c>
      <c r="C202" s="4" t="s">
        <v>387</v>
      </c>
      <c r="D202" s="4" t="s">
        <v>388</v>
      </c>
      <c r="E202" s="5">
        <v>970</v>
      </c>
      <c r="F202" s="5">
        <v>5158</v>
      </c>
      <c r="G202" s="5">
        <v>1455</v>
      </c>
      <c r="H202" s="5">
        <v>2579</v>
      </c>
      <c r="I202" s="5">
        <v>877</v>
      </c>
      <c r="J202" s="5">
        <v>1457</v>
      </c>
      <c r="K202" s="5">
        <v>1598</v>
      </c>
      <c r="L202" s="5">
        <v>0</v>
      </c>
      <c r="M202" s="5">
        <v>0</v>
      </c>
      <c r="N202" s="5">
        <v>0</v>
      </c>
      <c r="O202" s="5">
        <v>14094</v>
      </c>
    </row>
    <row r="203" spans="2:15" s="2" customFormat="1" x14ac:dyDescent="0.3">
      <c r="B203" s="12" t="s">
        <v>374</v>
      </c>
      <c r="C203" s="4" t="s">
        <v>383</v>
      </c>
      <c r="D203" s="4" t="s">
        <v>384</v>
      </c>
      <c r="E203" s="5">
        <v>1533</v>
      </c>
      <c r="F203" s="5">
        <v>17137</v>
      </c>
      <c r="G203" s="5">
        <v>2216</v>
      </c>
      <c r="H203" s="5">
        <v>6319</v>
      </c>
      <c r="I203" s="5">
        <v>1719</v>
      </c>
      <c r="J203" s="5">
        <v>3854</v>
      </c>
      <c r="K203" s="5">
        <v>2918</v>
      </c>
      <c r="L203" s="5">
        <v>0</v>
      </c>
      <c r="M203" s="5">
        <v>0</v>
      </c>
      <c r="N203" s="5">
        <v>0</v>
      </c>
      <c r="O203" s="5">
        <v>35696</v>
      </c>
    </row>
    <row r="204" spans="2:15" s="2" customFormat="1" x14ac:dyDescent="0.3">
      <c r="B204" s="12" t="s">
        <v>374</v>
      </c>
      <c r="C204" s="4" t="s">
        <v>385</v>
      </c>
      <c r="D204" s="4" t="s">
        <v>386</v>
      </c>
      <c r="E204" s="5">
        <v>2346</v>
      </c>
      <c r="F204" s="5">
        <v>5790</v>
      </c>
      <c r="G204" s="5">
        <v>1596</v>
      </c>
      <c r="H204" s="5">
        <v>3316</v>
      </c>
      <c r="I204" s="5">
        <v>908</v>
      </c>
      <c r="J204" s="5">
        <v>1235</v>
      </c>
      <c r="K204" s="5">
        <v>1360</v>
      </c>
      <c r="L204" s="5">
        <v>0</v>
      </c>
      <c r="M204" s="5">
        <v>0</v>
      </c>
      <c r="N204" s="5">
        <v>0</v>
      </c>
      <c r="O204" s="5">
        <v>16551</v>
      </c>
    </row>
    <row r="205" spans="2:15" s="2" customFormat="1" x14ac:dyDescent="0.3">
      <c r="B205" s="12" t="s">
        <v>391</v>
      </c>
      <c r="C205" s="4" t="s">
        <v>412</v>
      </c>
      <c r="D205" s="4" t="s">
        <v>413</v>
      </c>
      <c r="E205" s="5">
        <v>21</v>
      </c>
      <c r="F205" s="5">
        <v>2570</v>
      </c>
      <c r="G205" s="5">
        <v>645</v>
      </c>
      <c r="H205" s="5">
        <v>988</v>
      </c>
      <c r="I205" s="5">
        <v>488</v>
      </c>
      <c r="J205" s="5">
        <v>603</v>
      </c>
      <c r="K205" s="5">
        <v>519</v>
      </c>
      <c r="L205" s="5">
        <v>0</v>
      </c>
      <c r="M205" s="5">
        <v>0</v>
      </c>
      <c r="N205" s="5">
        <v>0</v>
      </c>
      <c r="O205" s="5">
        <v>5834</v>
      </c>
    </row>
    <row r="206" spans="2:15" s="2" customFormat="1" x14ac:dyDescent="0.3">
      <c r="B206" s="12" t="s">
        <v>391</v>
      </c>
      <c r="C206" s="4" t="s">
        <v>406</v>
      </c>
      <c r="D206" s="4" t="s">
        <v>407</v>
      </c>
      <c r="E206" s="5">
        <v>23</v>
      </c>
      <c r="F206" s="5">
        <v>3267</v>
      </c>
      <c r="G206" s="5">
        <v>855</v>
      </c>
      <c r="H206" s="5">
        <v>1591</v>
      </c>
      <c r="I206" s="5">
        <v>710</v>
      </c>
      <c r="J206" s="5">
        <v>932</v>
      </c>
      <c r="K206" s="5">
        <v>1096</v>
      </c>
      <c r="L206" s="5">
        <v>0</v>
      </c>
      <c r="M206" s="5">
        <v>0</v>
      </c>
      <c r="N206" s="5">
        <v>0</v>
      </c>
      <c r="O206" s="5">
        <v>8474</v>
      </c>
    </row>
    <row r="207" spans="2:15" s="2" customFormat="1" x14ac:dyDescent="0.3">
      <c r="B207" s="12" t="s">
        <v>391</v>
      </c>
      <c r="C207" s="4" t="s">
        <v>418</v>
      </c>
      <c r="D207" s="4" t="s">
        <v>419</v>
      </c>
      <c r="E207" s="5">
        <v>80</v>
      </c>
      <c r="F207" s="5">
        <v>2327</v>
      </c>
      <c r="G207" s="5">
        <v>804</v>
      </c>
      <c r="H207" s="5">
        <v>1456</v>
      </c>
      <c r="I207" s="5">
        <v>314</v>
      </c>
      <c r="J207" s="5">
        <v>507</v>
      </c>
      <c r="K207" s="5">
        <v>544</v>
      </c>
      <c r="L207" s="5">
        <v>0</v>
      </c>
      <c r="M207" s="5">
        <v>0</v>
      </c>
      <c r="N207" s="5">
        <v>0</v>
      </c>
      <c r="O207" s="5">
        <v>6032</v>
      </c>
    </row>
    <row r="208" spans="2:15" s="2" customFormat="1" x14ac:dyDescent="0.3">
      <c r="B208" s="12" t="s">
        <v>391</v>
      </c>
      <c r="C208" s="4" t="s">
        <v>416</v>
      </c>
      <c r="D208" s="4" t="s">
        <v>417</v>
      </c>
      <c r="E208" s="5">
        <v>102</v>
      </c>
      <c r="F208" s="5">
        <v>3757</v>
      </c>
      <c r="G208" s="5">
        <v>636</v>
      </c>
      <c r="H208" s="5">
        <v>1669</v>
      </c>
      <c r="I208" s="5">
        <v>707</v>
      </c>
      <c r="J208" s="5">
        <v>828</v>
      </c>
      <c r="K208" s="5">
        <v>561</v>
      </c>
      <c r="L208" s="5">
        <v>0</v>
      </c>
      <c r="M208" s="5">
        <v>0</v>
      </c>
      <c r="N208" s="5">
        <v>0</v>
      </c>
      <c r="O208" s="5">
        <v>8260</v>
      </c>
    </row>
    <row r="209" spans="2:15" s="2" customFormat="1" x14ac:dyDescent="0.3">
      <c r="B209" s="12" t="s">
        <v>391</v>
      </c>
      <c r="C209" s="4" t="s">
        <v>392</v>
      </c>
      <c r="D209" s="4" t="s">
        <v>393</v>
      </c>
      <c r="E209" s="5">
        <v>200</v>
      </c>
      <c r="F209" s="5">
        <v>7518</v>
      </c>
      <c r="G209" s="5">
        <v>1262</v>
      </c>
      <c r="H209" s="5">
        <v>84</v>
      </c>
      <c r="I209" s="5">
        <v>1412</v>
      </c>
      <c r="J209" s="5">
        <v>2981</v>
      </c>
      <c r="K209" s="5">
        <v>1899</v>
      </c>
      <c r="L209" s="5">
        <v>0</v>
      </c>
      <c r="M209" s="5">
        <v>0</v>
      </c>
      <c r="N209" s="5">
        <v>0</v>
      </c>
      <c r="O209" s="5">
        <v>15356</v>
      </c>
    </row>
    <row r="210" spans="2:15" s="2" customFormat="1" x14ac:dyDescent="0.3">
      <c r="B210" s="12" t="s">
        <v>391</v>
      </c>
      <c r="C210" s="4" t="s">
        <v>398</v>
      </c>
      <c r="D210" s="4" t="s">
        <v>399</v>
      </c>
      <c r="E210" s="5">
        <v>215</v>
      </c>
      <c r="F210" s="5">
        <v>7974</v>
      </c>
      <c r="G210" s="5">
        <v>1245</v>
      </c>
      <c r="H210" s="5">
        <v>3319</v>
      </c>
      <c r="I210" s="5">
        <v>740</v>
      </c>
      <c r="J210" s="5">
        <v>2168</v>
      </c>
      <c r="K210" s="5">
        <v>1651</v>
      </c>
      <c r="L210" s="5">
        <v>0</v>
      </c>
      <c r="M210" s="5">
        <v>0</v>
      </c>
      <c r="N210" s="5">
        <v>0</v>
      </c>
      <c r="O210" s="5">
        <v>17312</v>
      </c>
    </row>
    <row r="211" spans="2:15" s="2" customFormat="1" x14ac:dyDescent="0.3">
      <c r="B211" s="12" t="s">
        <v>391</v>
      </c>
      <c r="C211" s="4" t="s">
        <v>404</v>
      </c>
      <c r="D211" s="4" t="s">
        <v>405</v>
      </c>
      <c r="E211" s="5">
        <v>319</v>
      </c>
      <c r="F211" s="5">
        <v>7554</v>
      </c>
      <c r="G211" s="5">
        <v>1479</v>
      </c>
      <c r="H211" s="5">
        <v>3255</v>
      </c>
      <c r="I211" s="5">
        <v>1059</v>
      </c>
      <c r="J211" s="5">
        <v>1620</v>
      </c>
      <c r="K211" s="5">
        <v>1584</v>
      </c>
      <c r="L211" s="5">
        <v>0</v>
      </c>
      <c r="M211" s="5">
        <v>0</v>
      </c>
      <c r="N211" s="5">
        <v>0</v>
      </c>
      <c r="O211" s="5">
        <v>16870</v>
      </c>
    </row>
    <row r="212" spans="2:15" s="2" customFormat="1" x14ac:dyDescent="0.3">
      <c r="B212" s="12" t="s">
        <v>391</v>
      </c>
      <c r="C212" s="4" t="s">
        <v>394</v>
      </c>
      <c r="D212" s="4" t="s">
        <v>395</v>
      </c>
      <c r="E212" s="5">
        <v>391</v>
      </c>
      <c r="F212" s="5">
        <v>2992</v>
      </c>
      <c r="G212" s="5">
        <v>1045</v>
      </c>
      <c r="H212" s="5">
        <v>7821</v>
      </c>
      <c r="I212" s="5">
        <v>62</v>
      </c>
      <c r="J212" s="5">
        <v>49</v>
      </c>
      <c r="K212" s="5">
        <v>408</v>
      </c>
      <c r="L212" s="5">
        <v>1</v>
      </c>
      <c r="M212" s="5">
        <v>0</v>
      </c>
      <c r="N212" s="5">
        <v>0</v>
      </c>
      <c r="O212" s="5">
        <v>12769</v>
      </c>
    </row>
    <row r="213" spans="2:15" s="2" customFormat="1" x14ac:dyDescent="0.3">
      <c r="B213" s="12" t="s">
        <v>391</v>
      </c>
      <c r="C213" s="4" t="s">
        <v>402</v>
      </c>
      <c r="D213" s="4" t="s">
        <v>403</v>
      </c>
      <c r="E213" s="5">
        <v>467</v>
      </c>
      <c r="F213" s="5">
        <v>14628</v>
      </c>
      <c r="G213" s="5">
        <v>3524</v>
      </c>
      <c r="H213" s="5">
        <v>7347</v>
      </c>
      <c r="I213" s="5">
        <v>2805</v>
      </c>
      <c r="J213" s="5">
        <v>4539</v>
      </c>
      <c r="K213" s="5">
        <v>4050</v>
      </c>
      <c r="L213" s="5">
        <v>0</v>
      </c>
      <c r="M213" s="5">
        <v>0</v>
      </c>
      <c r="N213" s="5">
        <v>0</v>
      </c>
      <c r="O213" s="5">
        <v>37360</v>
      </c>
    </row>
    <row r="214" spans="2:15" s="2" customFormat="1" x14ac:dyDescent="0.3">
      <c r="B214" s="12" t="s">
        <v>391</v>
      </c>
      <c r="C214" s="4" t="s">
        <v>400</v>
      </c>
      <c r="D214" s="4" t="s">
        <v>401</v>
      </c>
      <c r="E214" s="5">
        <v>498</v>
      </c>
      <c r="F214" s="5">
        <v>4251</v>
      </c>
      <c r="G214" s="5">
        <v>748</v>
      </c>
      <c r="H214" s="5">
        <v>2108</v>
      </c>
      <c r="I214" s="5">
        <v>507</v>
      </c>
      <c r="J214" s="5">
        <v>1116</v>
      </c>
      <c r="K214" s="5">
        <v>1087</v>
      </c>
      <c r="L214" s="5">
        <v>0</v>
      </c>
      <c r="M214" s="5">
        <v>0</v>
      </c>
      <c r="N214" s="5">
        <v>0</v>
      </c>
      <c r="O214" s="5">
        <v>10315</v>
      </c>
    </row>
    <row r="215" spans="2:15" s="2" customFormat="1" x14ac:dyDescent="0.3">
      <c r="B215" s="12" t="s">
        <v>391</v>
      </c>
      <c r="C215" s="4" t="s">
        <v>410</v>
      </c>
      <c r="D215" s="4" t="s">
        <v>411</v>
      </c>
      <c r="E215" s="5">
        <v>588</v>
      </c>
      <c r="F215" s="5">
        <v>3130</v>
      </c>
      <c r="G215" s="5">
        <v>847</v>
      </c>
      <c r="H215" s="5">
        <v>1359</v>
      </c>
      <c r="I215" s="5">
        <v>565</v>
      </c>
      <c r="J215" s="5">
        <v>814</v>
      </c>
      <c r="K215" s="5">
        <v>790</v>
      </c>
      <c r="L215" s="5">
        <v>0</v>
      </c>
      <c r="M215" s="5">
        <v>0</v>
      </c>
      <c r="N215" s="5">
        <v>0</v>
      </c>
      <c r="O215" s="5">
        <v>8093</v>
      </c>
    </row>
    <row r="216" spans="2:15" s="2" customFormat="1" x14ac:dyDescent="0.3">
      <c r="B216" s="12" t="s">
        <v>391</v>
      </c>
      <c r="C216" s="4" t="s">
        <v>408</v>
      </c>
      <c r="D216" s="4" t="s">
        <v>409</v>
      </c>
      <c r="E216" s="5">
        <v>729</v>
      </c>
      <c r="F216" s="5">
        <v>14309</v>
      </c>
      <c r="G216" s="5">
        <v>2326</v>
      </c>
      <c r="H216" s="5">
        <v>6098</v>
      </c>
      <c r="I216" s="5">
        <v>1635</v>
      </c>
      <c r="J216" s="5">
        <v>2306</v>
      </c>
      <c r="K216" s="5">
        <v>1412</v>
      </c>
      <c r="L216" s="5">
        <v>0</v>
      </c>
      <c r="M216" s="5">
        <v>0</v>
      </c>
      <c r="N216" s="5">
        <v>0</v>
      </c>
      <c r="O216" s="5">
        <v>28815</v>
      </c>
    </row>
    <row r="217" spans="2:15" s="2" customFormat="1" x14ac:dyDescent="0.3">
      <c r="B217" s="12" t="s">
        <v>391</v>
      </c>
      <c r="C217" s="4" t="s">
        <v>396</v>
      </c>
      <c r="D217" s="4" t="s">
        <v>397</v>
      </c>
      <c r="E217" s="5">
        <v>830</v>
      </c>
      <c r="F217" s="5">
        <v>13629</v>
      </c>
      <c r="G217" s="5">
        <v>2751</v>
      </c>
      <c r="H217" s="5">
        <v>5533</v>
      </c>
      <c r="I217" s="5">
        <v>1902</v>
      </c>
      <c r="J217" s="5">
        <v>3433</v>
      </c>
      <c r="K217" s="5">
        <v>2690</v>
      </c>
      <c r="L217" s="5">
        <v>0</v>
      </c>
      <c r="M217" s="5">
        <v>0</v>
      </c>
      <c r="N217" s="5">
        <v>0</v>
      </c>
      <c r="O217" s="5">
        <v>30768</v>
      </c>
    </row>
    <row r="218" spans="2:15" s="2" customFormat="1" x14ac:dyDescent="0.3">
      <c r="B218" s="12" t="s">
        <v>391</v>
      </c>
      <c r="C218" s="4" t="s">
        <v>414</v>
      </c>
      <c r="D218" s="4" t="s">
        <v>415</v>
      </c>
      <c r="E218" s="5">
        <v>1204</v>
      </c>
      <c r="F218" s="5">
        <v>3286</v>
      </c>
      <c r="G218" s="5">
        <v>801</v>
      </c>
      <c r="H218" s="5">
        <v>1578</v>
      </c>
      <c r="I218" s="5">
        <v>491</v>
      </c>
      <c r="J218" s="5">
        <v>527</v>
      </c>
      <c r="K218" s="5">
        <v>548</v>
      </c>
      <c r="L218" s="5">
        <v>0</v>
      </c>
      <c r="M218" s="5">
        <v>0</v>
      </c>
      <c r="N218" s="5">
        <v>0</v>
      </c>
      <c r="O218" s="5">
        <v>8435</v>
      </c>
    </row>
    <row r="219" spans="2:15" s="2" customFormat="1" x14ac:dyDescent="0.3">
      <c r="B219" s="12" t="s">
        <v>420</v>
      </c>
      <c r="C219" s="4" t="s">
        <v>425</v>
      </c>
      <c r="D219" s="4" t="s">
        <v>426</v>
      </c>
      <c r="E219" s="5">
        <v>18</v>
      </c>
      <c r="F219" s="5">
        <v>1649</v>
      </c>
      <c r="G219" s="5">
        <v>293</v>
      </c>
      <c r="H219" s="5">
        <v>460</v>
      </c>
      <c r="I219" s="5">
        <v>376</v>
      </c>
      <c r="J219" s="5">
        <v>252</v>
      </c>
      <c r="K219" s="5">
        <v>275</v>
      </c>
      <c r="L219" s="5">
        <v>0</v>
      </c>
      <c r="M219" s="5">
        <v>0</v>
      </c>
      <c r="N219" s="5">
        <v>0</v>
      </c>
      <c r="O219" s="5">
        <v>3323</v>
      </c>
    </row>
    <row r="220" spans="2:15" s="2" customFormat="1" x14ac:dyDescent="0.3">
      <c r="B220" s="12" t="s">
        <v>420</v>
      </c>
      <c r="C220" s="4" t="s">
        <v>680</v>
      </c>
      <c r="D220" s="4" t="s">
        <v>681</v>
      </c>
      <c r="E220" s="5">
        <v>93</v>
      </c>
      <c r="F220" s="5">
        <v>4410</v>
      </c>
      <c r="G220" s="5">
        <v>730</v>
      </c>
      <c r="H220" s="5">
        <v>307</v>
      </c>
      <c r="I220" s="5">
        <v>903</v>
      </c>
      <c r="J220" s="5">
        <v>840</v>
      </c>
      <c r="K220" s="5">
        <v>829</v>
      </c>
      <c r="L220" s="5">
        <v>0</v>
      </c>
      <c r="M220" s="5">
        <v>0</v>
      </c>
      <c r="N220" s="5">
        <v>0</v>
      </c>
      <c r="O220" s="5">
        <v>8112</v>
      </c>
    </row>
    <row r="221" spans="2:15" s="2" customFormat="1" x14ac:dyDescent="0.3">
      <c r="B221" s="12" t="s">
        <v>420</v>
      </c>
      <c r="C221" s="4" t="s">
        <v>421</v>
      </c>
      <c r="D221" s="4" t="s">
        <v>422</v>
      </c>
      <c r="E221" s="5">
        <v>192</v>
      </c>
      <c r="F221" s="5">
        <v>11851</v>
      </c>
      <c r="G221" s="5">
        <v>3030</v>
      </c>
      <c r="H221" s="5">
        <v>1843</v>
      </c>
      <c r="I221" s="5">
        <v>2921</v>
      </c>
      <c r="J221" s="5">
        <v>1459</v>
      </c>
      <c r="K221" s="5">
        <v>1294</v>
      </c>
      <c r="L221" s="5">
        <v>0</v>
      </c>
      <c r="M221" s="5">
        <v>0</v>
      </c>
      <c r="N221" s="5">
        <v>0</v>
      </c>
      <c r="O221" s="5">
        <v>22590</v>
      </c>
    </row>
    <row r="222" spans="2:15" s="2" customFormat="1" x14ac:dyDescent="0.3">
      <c r="B222" s="12" t="s">
        <v>420</v>
      </c>
      <c r="C222" s="4" t="s">
        <v>423</v>
      </c>
      <c r="D222" s="4" t="s">
        <v>424</v>
      </c>
      <c r="E222" s="5">
        <v>339</v>
      </c>
      <c r="F222" s="5">
        <v>3638</v>
      </c>
      <c r="G222" s="5">
        <v>1714</v>
      </c>
      <c r="H222" s="5">
        <v>1874</v>
      </c>
      <c r="I222" s="5">
        <v>797</v>
      </c>
      <c r="J222" s="5">
        <v>614</v>
      </c>
      <c r="K222" s="5">
        <v>697</v>
      </c>
      <c r="L222" s="5">
        <v>0</v>
      </c>
      <c r="M222" s="5">
        <v>0</v>
      </c>
      <c r="N222" s="5">
        <v>0</v>
      </c>
      <c r="O222" s="5">
        <v>9673</v>
      </c>
    </row>
    <row r="223" spans="2:15" s="2" customFormat="1" x14ac:dyDescent="0.3">
      <c r="B223" s="12" t="s">
        <v>427</v>
      </c>
      <c r="C223" s="4" t="s">
        <v>446</v>
      </c>
      <c r="D223" s="4" t="s">
        <v>447</v>
      </c>
      <c r="E223" s="5">
        <v>39</v>
      </c>
      <c r="F223" s="5">
        <v>2141</v>
      </c>
      <c r="G223" s="5">
        <v>641</v>
      </c>
      <c r="H223" s="5">
        <v>1150</v>
      </c>
      <c r="I223" s="5">
        <v>360</v>
      </c>
      <c r="J223" s="5">
        <v>515</v>
      </c>
      <c r="K223" s="5">
        <v>589</v>
      </c>
      <c r="L223" s="5">
        <v>0</v>
      </c>
      <c r="M223" s="5">
        <v>0</v>
      </c>
      <c r="N223" s="5">
        <v>0</v>
      </c>
      <c r="O223" s="5">
        <v>5435</v>
      </c>
    </row>
    <row r="224" spans="2:15" s="2" customFormat="1" x14ac:dyDescent="0.3">
      <c r="B224" s="12" t="s">
        <v>427</v>
      </c>
      <c r="C224" s="4" t="s">
        <v>430</v>
      </c>
      <c r="D224" s="4" t="s">
        <v>431</v>
      </c>
      <c r="E224" s="5">
        <v>108</v>
      </c>
      <c r="F224" s="5">
        <v>490</v>
      </c>
      <c r="G224" s="5">
        <v>135</v>
      </c>
      <c r="H224" s="5">
        <v>233</v>
      </c>
      <c r="I224" s="5">
        <v>163</v>
      </c>
      <c r="J224" s="5">
        <v>146</v>
      </c>
      <c r="K224" s="5">
        <v>160</v>
      </c>
      <c r="L224" s="5">
        <v>0</v>
      </c>
      <c r="M224" s="5">
        <v>0</v>
      </c>
      <c r="N224" s="5">
        <v>0</v>
      </c>
      <c r="O224" s="5">
        <v>1435</v>
      </c>
    </row>
    <row r="225" spans="2:15" s="2" customFormat="1" x14ac:dyDescent="0.3">
      <c r="B225" s="12" t="s">
        <v>427</v>
      </c>
      <c r="C225" s="4" t="s">
        <v>444</v>
      </c>
      <c r="D225" s="4" t="s">
        <v>445</v>
      </c>
      <c r="E225" s="5">
        <v>211</v>
      </c>
      <c r="F225" s="5">
        <v>7124</v>
      </c>
      <c r="G225" s="5">
        <v>1794</v>
      </c>
      <c r="H225" s="5">
        <v>2965</v>
      </c>
      <c r="I225" s="5">
        <v>1546</v>
      </c>
      <c r="J225" s="5">
        <v>2113</v>
      </c>
      <c r="K225" s="5">
        <v>1460</v>
      </c>
      <c r="L225" s="5">
        <v>0</v>
      </c>
      <c r="M225" s="5">
        <v>0</v>
      </c>
      <c r="N225" s="5">
        <v>0</v>
      </c>
      <c r="O225" s="5">
        <v>17213</v>
      </c>
    </row>
    <row r="226" spans="2:15" s="2" customFormat="1" x14ac:dyDescent="0.3">
      <c r="B226" s="12" t="s">
        <v>427</v>
      </c>
      <c r="C226" s="4" t="s">
        <v>442</v>
      </c>
      <c r="D226" s="4" t="s">
        <v>443</v>
      </c>
      <c r="E226" s="5">
        <v>228</v>
      </c>
      <c r="F226" s="5">
        <v>5684</v>
      </c>
      <c r="G226" s="5">
        <v>1451</v>
      </c>
      <c r="H226" s="5">
        <v>1609</v>
      </c>
      <c r="I226" s="5">
        <v>1057</v>
      </c>
      <c r="J226" s="5">
        <v>1069</v>
      </c>
      <c r="K226" s="5">
        <v>815</v>
      </c>
      <c r="L226" s="5">
        <v>0</v>
      </c>
      <c r="M226" s="5">
        <v>0</v>
      </c>
      <c r="N226" s="5">
        <v>0</v>
      </c>
      <c r="O226" s="5">
        <v>11913</v>
      </c>
    </row>
    <row r="227" spans="2:15" s="2" customFormat="1" x14ac:dyDescent="0.3">
      <c r="B227" s="12" t="s">
        <v>427</v>
      </c>
      <c r="C227" s="4" t="s">
        <v>432</v>
      </c>
      <c r="D227" s="4" t="s">
        <v>433</v>
      </c>
      <c r="E227" s="5">
        <v>250</v>
      </c>
      <c r="F227" s="5">
        <v>5626</v>
      </c>
      <c r="G227" s="5">
        <v>1493</v>
      </c>
      <c r="H227" s="5">
        <v>1503</v>
      </c>
      <c r="I227" s="5">
        <v>1041</v>
      </c>
      <c r="J227" s="5">
        <v>1079</v>
      </c>
      <c r="K227" s="5">
        <v>827</v>
      </c>
      <c r="L227" s="5">
        <v>0</v>
      </c>
      <c r="M227" s="5">
        <v>0</v>
      </c>
      <c r="N227" s="5">
        <v>0</v>
      </c>
      <c r="O227" s="5">
        <v>11819</v>
      </c>
    </row>
    <row r="228" spans="2:15" s="2" customFormat="1" x14ac:dyDescent="0.3">
      <c r="B228" s="12" t="s">
        <v>427</v>
      </c>
      <c r="C228" s="4" t="s">
        <v>440</v>
      </c>
      <c r="D228" s="4" t="s">
        <v>441</v>
      </c>
      <c r="E228" s="5">
        <v>293</v>
      </c>
      <c r="F228" s="5">
        <v>4907</v>
      </c>
      <c r="G228" s="5">
        <v>1355</v>
      </c>
      <c r="H228" s="5">
        <v>2595</v>
      </c>
      <c r="I228" s="5">
        <v>1004</v>
      </c>
      <c r="J228" s="5">
        <v>2144</v>
      </c>
      <c r="K228" s="5">
        <v>2434</v>
      </c>
      <c r="L228" s="5">
        <v>0</v>
      </c>
      <c r="M228" s="5">
        <v>0</v>
      </c>
      <c r="N228" s="5">
        <v>0</v>
      </c>
      <c r="O228" s="5">
        <v>14732</v>
      </c>
    </row>
    <row r="229" spans="2:15" s="2" customFormat="1" x14ac:dyDescent="0.3">
      <c r="B229" s="12" t="s">
        <v>427</v>
      </c>
      <c r="C229" s="4" t="s">
        <v>436</v>
      </c>
      <c r="D229" s="4" t="s">
        <v>437</v>
      </c>
      <c r="E229" s="5">
        <v>398</v>
      </c>
      <c r="F229" s="5">
        <v>7098</v>
      </c>
      <c r="G229" s="5">
        <v>1114</v>
      </c>
      <c r="H229" s="5">
        <v>2131</v>
      </c>
      <c r="I229" s="5">
        <v>1212</v>
      </c>
      <c r="J229" s="5">
        <v>1064</v>
      </c>
      <c r="K229" s="5">
        <v>669</v>
      </c>
      <c r="L229" s="5">
        <v>0</v>
      </c>
      <c r="M229" s="5">
        <v>0</v>
      </c>
      <c r="N229" s="5">
        <v>0</v>
      </c>
      <c r="O229" s="5">
        <v>13686</v>
      </c>
    </row>
    <row r="230" spans="2:15" s="2" customFormat="1" x14ac:dyDescent="0.3">
      <c r="B230" s="12" t="s">
        <v>427</v>
      </c>
      <c r="C230" s="4" t="s">
        <v>438</v>
      </c>
      <c r="D230" s="4" t="s">
        <v>439</v>
      </c>
      <c r="E230" s="5">
        <v>513</v>
      </c>
      <c r="F230" s="5">
        <v>9609</v>
      </c>
      <c r="G230" s="5">
        <v>2680</v>
      </c>
      <c r="H230" s="5">
        <v>3488</v>
      </c>
      <c r="I230" s="5">
        <v>2380</v>
      </c>
      <c r="J230" s="5">
        <v>3253</v>
      </c>
      <c r="K230" s="5">
        <v>2852</v>
      </c>
      <c r="L230" s="5">
        <v>0</v>
      </c>
      <c r="M230" s="5">
        <v>0</v>
      </c>
      <c r="N230" s="5">
        <v>0</v>
      </c>
      <c r="O230" s="5">
        <v>24775</v>
      </c>
    </row>
    <row r="231" spans="2:15" s="2" customFormat="1" x14ac:dyDescent="0.3">
      <c r="B231" s="12" t="s">
        <v>427</v>
      </c>
      <c r="C231" s="4" t="s">
        <v>428</v>
      </c>
      <c r="D231" s="4" t="s">
        <v>429</v>
      </c>
      <c r="E231" s="5">
        <v>720</v>
      </c>
      <c r="F231" s="5">
        <v>6391</v>
      </c>
      <c r="G231" s="5">
        <v>1213</v>
      </c>
      <c r="H231" s="5">
        <v>2292</v>
      </c>
      <c r="I231" s="5">
        <v>1094</v>
      </c>
      <c r="J231" s="5">
        <v>1468</v>
      </c>
      <c r="K231" s="5">
        <v>1384</v>
      </c>
      <c r="L231" s="5">
        <v>0</v>
      </c>
      <c r="M231" s="5">
        <v>0</v>
      </c>
      <c r="N231" s="5">
        <v>0</v>
      </c>
      <c r="O231" s="5">
        <v>14562</v>
      </c>
    </row>
    <row r="232" spans="2:15" s="2" customFormat="1" x14ac:dyDescent="0.3">
      <c r="B232" s="12" t="s">
        <v>448</v>
      </c>
      <c r="C232" s="4" t="s">
        <v>453</v>
      </c>
      <c r="D232" s="4" t="s">
        <v>454</v>
      </c>
      <c r="E232" s="5">
        <v>59</v>
      </c>
      <c r="F232" s="5">
        <v>5681</v>
      </c>
      <c r="G232" s="5">
        <v>1063</v>
      </c>
      <c r="H232" s="5">
        <v>1539</v>
      </c>
      <c r="I232" s="5">
        <v>998</v>
      </c>
      <c r="J232" s="5">
        <v>954</v>
      </c>
      <c r="K232" s="5">
        <v>880</v>
      </c>
      <c r="L232" s="5">
        <v>0</v>
      </c>
      <c r="M232" s="5">
        <v>0</v>
      </c>
      <c r="N232" s="5">
        <v>0</v>
      </c>
      <c r="O232" s="5">
        <v>11174</v>
      </c>
    </row>
    <row r="233" spans="2:15" s="2" customFormat="1" x14ac:dyDescent="0.3">
      <c r="B233" s="12" t="s">
        <v>448</v>
      </c>
      <c r="C233" s="4" t="s">
        <v>449</v>
      </c>
      <c r="D233" s="4" t="s">
        <v>450</v>
      </c>
      <c r="E233" s="5">
        <v>68</v>
      </c>
      <c r="F233" s="5">
        <v>5954</v>
      </c>
      <c r="G233" s="5">
        <v>1072</v>
      </c>
      <c r="H233" s="5">
        <v>1556</v>
      </c>
      <c r="I233" s="5">
        <v>994</v>
      </c>
      <c r="J233" s="5">
        <v>840</v>
      </c>
      <c r="K233" s="5">
        <v>717</v>
      </c>
      <c r="L233" s="5">
        <v>0</v>
      </c>
      <c r="M233" s="5">
        <v>0</v>
      </c>
      <c r="N233" s="5">
        <v>0</v>
      </c>
      <c r="O233" s="5">
        <v>11201</v>
      </c>
    </row>
    <row r="234" spans="2:15" s="2" customFormat="1" x14ac:dyDescent="0.3">
      <c r="B234" s="12" t="s">
        <v>448</v>
      </c>
      <c r="C234" s="4" t="s">
        <v>451</v>
      </c>
      <c r="D234" s="4" t="s">
        <v>452</v>
      </c>
      <c r="E234" s="5">
        <v>182</v>
      </c>
      <c r="F234" s="5">
        <v>7334</v>
      </c>
      <c r="G234" s="5">
        <v>1498</v>
      </c>
      <c r="H234" s="5">
        <v>1667</v>
      </c>
      <c r="I234" s="5">
        <v>1447</v>
      </c>
      <c r="J234" s="5">
        <v>1711</v>
      </c>
      <c r="K234" s="5">
        <v>1259</v>
      </c>
      <c r="L234" s="5">
        <v>0</v>
      </c>
      <c r="M234" s="5">
        <v>0</v>
      </c>
      <c r="N234" s="5">
        <v>0</v>
      </c>
      <c r="O234" s="5">
        <v>15098</v>
      </c>
    </row>
    <row r="235" spans="2:15" s="2" customFormat="1" x14ac:dyDescent="0.3">
      <c r="B235" s="12" t="s">
        <v>550</v>
      </c>
      <c r="C235" s="4" t="s">
        <v>553</v>
      </c>
      <c r="D235" s="4" t="s">
        <v>554</v>
      </c>
      <c r="E235" s="5">
        <v>4</v>
      </c>
      <c r="F235" s="5">
        <v>692</v>
      </c>
      <c r="G235" s="5">
        <v>67</v>
      </c>
      <c r="H235" s="5">
        <v>46</v>
      </c>
      <c r="I235" s="5">
        <v>36</v>
      </c>
      <c r="J235" s="5">
        <v>48</v>
      </c>
      <c r="K235" s="5">
        <v>58</v>
      </c>
      <c r="L235" s="5">
        <v>0</v>
      </c>
      <c r="M235" s="5">
        <v>0</v>
      </c>
      <c r="N235" s="5">
        <v>0</v>
      </c>
      <c r="O235" s="5">
        <v>951</v>
      </c>
    </row>
    <row r="236" spans="2:15" s="2" customFormat="1" x14ac:dyDescent="0.3">
      <c r="B236" s="12" t="s">
        <v>550</v>
      </c>
      <c r="C236" s="4" t="s">
        <v>551</v>
      </c>
      <c r="D236" s="4" t="s">
        <v>552</v>
      </c>
      <c r="E236" s="5">
        <v>197</v>
      </c>
      <c r="F236" s="5">
        <v>5815</v>
      </c>
      <c r="G236" s="5">
        <v>1348</v>
      </c>
      <c r="H236" s="5">
        <v>119</v>
      </c>
      <c r="I236" s="5">
        <v>2602</v>
      </c>
      <c r="J236" s="5">
        <v>3800</v>
      </c>
      <c r="K236" s="5">
        <v>1983</v>
      </c>
      <c r="L236" s="5">
        <v>0</v>
      </c>
      <c r="M236" s="5">
        <v>0</v>
      </c>
      <c r="N236" s="5">
        <v>0</v>
      </c>
      <c r="O236" s="5">
        <v>15864</v>
      </c>
    </row>
    <row r="237" spans="2:15" s="2" customFormat="1" x14ac:dyDescent="0.3">
      <c r="B237" s="12" t="s">
        <v>555</v>
      </c>
      <c r="C237" s="4" t="s">
        <v>556</v>
      </c>
      <c r="D237" s="4" t="s">
        <v>557</v>
      </c>
      <c r="E237" s="5">
        <v>1</v>
      </c>
      <c r="F237" s="5">
        <v>1930</v>
      </c>
      <c r="G237" s="5">
        <v>186</v>
      </c>
      <c r="H237" s="5">
        <v>139</v>
      </c>
      <c r="I237" s="5">
        <v>115</v>
      </c>
      <c r="J237" s="5">
        <v>203</v>
      </c>
      <c r="K237" s="5">
        <v>192</v>
      </c>
      <c r="L237" s="5">
        <v>0</v>
      </c>
      <c r="M237" s="5">
        <v>0</v>
      </c>
      <c r="N237" s="5">
        <v>0</v>
      </c>
      <c r="O237" s="5">
        <v>2766</v>
      </c>
    </row>
    <row r="238" spans="2:15" s="2" customFormat="1" x14ac:dyDescent="0.3">
      <c r="B238" s="12" t="s">
        <v>555</v>
      </c>
      <c r="C238" s="4" t="s">
        <v>558</v>
      </c>
      <c r="D238" s="4" t="s">
        <v>559</v>
      </c>
      <c r="E238" s="5">
        <v>138</v>
      </c>
      <c r="F238" s="5">
        <v>5759</v>
      </c>
      <c r="G238" s="5">
        <v>1151</v>
      </c>
      <c r="H238" s="5">
        <v>118</v>
      </c>
      <c r="I238" s="5">
        <v>2024</v>
      </c>
      <c r="J238" s="5">
        <v>2974</v>
      </c>
      <c r="K238" s="5">
        <v>1519</v>
      </c>
      <c r="L238" s="5">
        <v>0</v>
      </c>
      <c r="M238" s="5">
        <v>0</v>
      </c>
      <c r="N238" s="5">
        <v>0</v>
      </c>
      <c r="O238" s="5">
        <v>13683</v>
      </c>
    </row>
    <row r="239" spans="2:15" s="2" customFormat="1" x14ac:dyDescent="0.3">
      <c r="B239" s="12" t="s">
        <v>560</v>
      </c>
      <c r="C239" s="4" t="s">
        <v>561</v>
      </c>
      <c r="D239" s="4" t="s">
        <v>562</v>
      </c>
      <c r="E239" s="5">
        <v>65</v>
      </c>
      <c r="F239" s="5">
        <v>9416</v>
      </c>
      <c r="G239" s="5">
        <v>1450</v>
      </c>
      <c r="H239" s="5">
        <v>269</v>
      </c>
      <c r="I239" s="5">
        <v>2259</v>
      </c>
      <c r="J239" s="5">
        <v>3841</v>
      </c>
      <c r="K239" s="5">
        <v>1968</v>
      </c>
      <c r="L239" s="5">
        <v>0</v>
      </c>
      <c r="M239" s="5">
        <v>0</v>
      </c>
      <c r="N239" s="5">
        <v>0</v>
      </c>
      <c r="O239" s="5">
        <v>19268</v>
      </c>
    </row>
    <row r="240" spans="2:15" s="2" customFormat="1" x14ac:dyDescent="0.3">
      <c r="B240" s="12" t="s">
        <v>563</v>
      </c>
      <c r="C240" s="4" t="s">
        <v>564</v>
      </c>
      <c r="D240" s="4" t="s">
        <v>565</v>
      </c>
      <c r="E240" s="5">
        <v>0</v>
      </c>
      <c r="F240" s="5">
        <v>1262</v>
      </c>
      <c r="G240" s="5">
        <v>269</v>
      </c>
      <c r="H240" s="5">
        <v>191</v>
      </c>
      <c r="I240" s="5">
        <v>111</v>
      </c>
      <c r="J240" s="5">
        <v>176</v>
      </c>
      <c r="K240" s="5">
        <v>206</v>
      </c>
      <c r="L240" s="5">
        <v>0</v>
      </c>
      <c r="M240" s="5">
        <v>0</v>
      </c>
      <c r="N240" s="5">
        <v>0</v>
      </c>
      <c r="O240" s="5">
        <v>2215</v>
      </c>
    </row>
    <row r="241" spans="2:15" s="2" customFormat="1" x14ac:dyDescent="0.3">
      <c r="B241" s="12" t="s">
        <v>563</v>
      </c>
      <c r="C241" s="4" t="s">
        <v>566</v>
      </c>
      <c r="D241" s="4" t="s">
        <v>567</v>
      </c>
      <c r="E241" s="5">
        <v>298</v>
      </c>
      <c r="F241" s="5">
        <v>8047</v>
      </c>
      <c r="G241" s="5">
        <v>1568</v>
      </c>
      <c r="H241" s="5">
        <v>3146</v>
      </c>
      <c r="I241" s="5">
        <v>1564</v>
      </c>
      <c r="J241" s="5">
        <v>3432</v>
      </c>
      <c r="K241" s="5">
        <v>1809</v>
      </c>
      <c r="L241" s="5">
        <v>0</v>
      </c>
      <c r="M241" s="5">
        <v>0</v>
      </c>
      <c r="N241" s="5">
        <v>0</v>
      </c>
      <c r="O241" s="5">
        <v>19864</v>
      </c>
    </row>
    <row r="242" spans="2:15" s="2" customFormat="1" x14ac:dyDescent="0.3">
      <c r="B242" s="12" t="s">
        <v>568</v>
      </c>
      <c r="C242" s="4" t="s">
        <v>569</v>
      </c>
      <c r="D242" s="4" t="s">
        <v>570</v>
      </c>
      <c r="E242" s="5">
        <v>32</v>
      </c>
      <c r="F242" s="5">
        <v>1529</v>
      </c>
      <c r="G242" s="5">
        <v>449</v>
      </c>
      <c r="H242" s="5">
        <v>1127</v>
      </c>
      <c r="I242" s="5">
        <v>748</v>
      </c>
      <c r="J242" s="5">
        <v>1083</v>
      </c>
      <c r="K242" s="5">
        <v>655</v>
      </c>
      <c r="L242" s="5">
        <v>0</v>
      </c>
      <c r="M242" s="5">
        <v>0</v>
      </c>
      <c r="N242" s="5">
        <v>0</v>
      </c>
      <c r="O242" s="5">
        <v>5623</v>
      </c>
    </row>
    <row r="243" spans="2:15" s="2" customFormat="1" x14ac:dyDescent="0.3">
      <c r="B243" s="12" t="s">
        <v>571</v>
      </c>
      <c r="C243" s="4" t="s">
        <v>572</v>
      </c>
      <c r="D243" s="4" t="s">
        <v>573</v>
      </c>
      <c r="E243" s="5">
        <v>21</v>
      </c>
      <c r="F243" s="5">
        <v>2210</v>
      </c>
      <c r="G243" s="5">
        <v>640</v>
      </c>
      <c r="H243" s="5">
        <v>236</v>
      </c>
      <c r="I243" s="5">
        <v>1161</v>
      </c>
      <c r="J243" s="5">
        <v>1365</v>
      </c>
      <c r="K243" s="5">
        <v>745</v>
      </c>
      <c r="L243" s="5">
        <v>0</v>
      </c>
      <c r="M243" s="5">
        <v>0</v>
      </c>
      <c r="N243" s="5">
        <v>0</v>
      </c>
      <c r="O243" s="5">
        <v>6378</v>
      </c>
    </row>
    <row r="244" spans="2:15" s="2" customFormat="1" x14ac:dyDescent="0.3">
      <c r="B244" s="12" t="s">
        <v>574</v>
      </c>
      <c r="C244" s="4" t="s">
        <v>575</v>
      </c>
      <c r="D244" s="4" t="s">
        <v>576</v>
      </c>
      <c r="E244" s="5">
        <v>95</v>
      </c>
      <c r="F244" s="5">
        <v>4031</v>
      </c>
      <c r="G244" s="5">
        <v>736</v>
      </c>
      <c r="H244" s="5">
        <v>134</v>
      </c>
      <c r="I244" s="5">
        <v>987</v>
      </c>
      <c r="J244" s="5">
        <v>2040</v>
      </c>
      <c r="K244" s="5">
        <v>1156</v>
      </c>
      <c r="L244" s="5">
        <v>0</v>
      </c>
      <c r="M244" s="5">
        <v>0</v>
      </c>
      <c r="N244" s="5">
        <v>0</v>
      </c>
      <c r="O244" s="5">
        <v>9179</v>
      </c>
    </row>
    <row r="245" spans="2:15" s="2" customFormat="1" x14ac:dyDescent="0.3">
      <c r="B245" s="12" t="s">
        <v>577</v>
      </c>
      <c r="C245" s="4" t="s">
        <v>578</v>
      </c>
      <c r="D245" s="4" t="s">
        <v>579</v>
      </c>
      <c r="E245" s="5">
        <v>4</v>
      </c>
      <c r="F245" s="5">
        <v>1784</v>
      </c>
      <c r="G245" s="5">
        <v>325</v>
      </c>
      <c r="H245" s="5">
        <v>150</v>
      </c>
      <c r="I245" s="5">
        <v>623</v>
      </c>
      <c r="J245" s="5">
        <v>1063</v>
      </c>
      <c r="K245" s="5">
        <v>584</v>
      </c>
      <c r="L245" s="5">
        <v>0</v>
      </c>
      <c r="M245" s="5">
        <v>0</v>
      </c>
      <c r="N245" s="5">
        <v>0</v>
      </c>
      <c r="O245" s="5">
        <v>4533</v>
      </c>
    </row>
    <row r="246" spans="2:15" s="2" customFormat="1" x14ac:dyDescent="0.3">
      <c r="B246" s="12" t="s">
        <v>580</v>
      </c>
      <c r="C246" s="4" t="s">
        <v>581</v>
      </c>
      <c r="D246" s="4" t="s">
        <v>582</v>
      </c>
      <c r="E246" s="5">
        <v>81</v>
      </c>
      <c r="F246" s="5">
        <v>3129</v>
      </c>
      <c r="G246" s="5">
        <v>580</v>
      </c>
      <c r="H246" s="5">
        <v>566</v>
      </c>
      <c r="I246" s="5">
        <v>1298</v>
      </c>
      <c r="J246" s="5">
        <v>1769</v>
      </c>
      <c r="K246" s="5">
        <v>985</v>
      </c>
      <c r="L246" s="5">
        <v>0</v>
      </c>
      <c r="M246" s="5">
        <v>0</v>
      </c>
      <c r="N246" s="5">
        <v>0</v>
      </c>
      <c r="O246" s="5">
        <v>8408</v>
      </c>
    </row>
    <row r="247" spans="2:15" s="2" customFormat="1" x14ac:dyDescent="0.3">
      <c r="B247" s="12" t="s">
        <v>583</v>
      </c>
      <c r="C247" s="4" t="s">
        <v>584</v>
      </c>
      <c r="D247" s="4" t="s">
        <v>585</v>
      </c>
      <c r="E247" s="5">
        <v>4</v>
      </c>
      <c r="F247" s="5">
        <v>697</v>
      </c>
      <c r="G247" s="5">
        <v>169</v>
      </c>
      <c r="H247" s="5">
        <v>121</v>
      </c>
      <c r="I247" s="5">
        <v>267</v>
      </c>
      <c r="J247" s="5">
        <v>432</v>
      </c>
      <c r="K247" s="5">
        <v>211</v>
      </c>
      <c r="L247" s="5">
        <v>0</v>
      </c>
      <c r="M247" s="5">
        <v>0</v>
      </c>
      <c r="N247" s="5">
        <v>0</v>
      </c>
      <c r="O247" s="5">
        <v>1901</v>
      </c>
    </row>
    <row r="248" spans="2:15" s="2" customFormat="1" x14ac:dyDescent="0.3">
      <c r="B248" s="12" t="s">
        <v>586</v>
      </c>
      <c r="C248" s="4" t="s">
        <v>587</v>
      </c>
      <c r="D248" s="4" t="s">
        <v>588</v>
      </c>
      <c r="E248" s="5">
        <v>17</v>
      </c>
      <c r="F248" s="5">
        <v>3175</v>
      </c>
      <c r="G248" s="5">
        <v>1383</v>
      </c>
      <c r="H248" s="5">
        <v>51</v>
      </c>
      <c r="I248" s="5">
        <v>225</v>
      </c>
      <c r="J248" s="5">
        <v>172</v>
      </c>
      <c r="K248" s="5">
        <v>212</v>
      </c>
      <c r="L248" s="5">
        <v>0</v>
      </c>
      <c r="M248" s="5">
        <v>0</v>
      </c>
      <c r="N248" s="5">
        <v>0</v>
      </c>
      <c r="O248" s="5">
        <v>5235</v>
      </c>
    </row>
    <row r="249" spans="2:15" s="2" customFormat="1" x14ac:dyDescent="0.3">
      <c r="B249" s="12" t="s">
        <v>589</v>
      </c>
      <c r="C249" s="4" t="s">
        <v>590</v>
      </c>
      <c r="D249" s="4" t="s">
        <v>591</v>
      </c>
      <c r="E249" s="5">
        <v>327</v>
      </c>
      <c r="F249" s="5">
        <v>9700</v>
      </c>
      <c r="G249" s="5">
        <v>2980</v>
      </c>
      <c r="H249" s="5">
        <v>180</v>
      </c>
      <c r="I249" s="5">
        <v>341</v>
      </c>
      <c r="J249" s="5">
        <v>190</v>
      </c>
      <c r="K249" s="5">
        <v>262</v>
      </c>
      <c r="L249" s="5">
        <v>0</v>
      </c>
      <c r="M249" s="5">
        <v>0</v>
      </c>
      <c r="N249" s="5">
        <v>0</v>
      </c>
      <c r="O249" s="5">
        <v>13980</v>
      </c>
    </row>
    <row r="250" spans="2:15" s="2" customFormat="1" x14ac:dyDescent="0.3">
      <c r="B250" s="12" t="s">
        <v>592</v>
      </c>
      <c r="C250" s="4" t="s">
        <v>593</v>
      </c>
      <c r="D250" s="4" t="s">
        <v>594</v>
      </c>
      <c r="E250" s="5">
        <v>40</v>
      </c>
      <c r="F250" s="5">
        <v>3722</v>
      </c>
      <c r="G250" s="5">
        <v>1704</v>
      </c>
      <c r="H250" s="5">
        <v>82</v>
      </c>
      <c r="I250" s="5">
        <v>168</v>
      </c>
      <c r="J250" s="5">
        <v>124</v>
      </c>
      <c r="K250" s="5">
        <v>188</v>
      </c>
      <c r="L250" s="5">
        <v>0</v>
      </c>
      <c r="M250" s="5">
        <v>0</v>
      </c>
      <c r="N250" s="5">
        <v>0</v>
      </c>
      <c r="O250" s="5">
        <v>6028</v>
      </c>
    </row>
    <row r="251" spans="2:15" s="2" customFormat="1" x14ac:dyDescent="0.3">
      <c r="B251" s="12" t="s">
        <v>595</v>
      </c>
      <c r="C251" s="4" t="s">
        <v>596</v>
      </c>
      <c r="D251" s="4" t="s">
        <v>597</v>
      </c>
      <c r="E251" s="5">
        <v>6</v>
      </c>
      <c r="F251" s="5">
        <v>10345</v>
      </c>
      <c r="G251" s="5">
        <v>5883</v>
      </c>
      <c r="H251" s="5">
        <v>291</v>
      </c>
      <c r="I251" s="5">
        <v>342</v>
      </c>
      <c r="J251" s="5">
        <v>172</v>
      </c>
      <c r="K251" s="5">
        <v>458</v>
      </c>
      <c r="L251" s="5">
        <v>0</v>
      </c>
      <c r="M251" s="5">
        <v>0</v>
      </c>
      <c r="N251" s="5">
        <v>0</v>
      </c>
      <c r="O251" s="5">
        <v>17497</v>
      </c>
    </row>
    <row r="252" spans="2:15" s="2" customFormat="1" x14ac:dyDescent="0.3">
      <c r="B252" s="12" t="s">
        <v>598</v>
      </c>
      <c r="C252" s="4" t="s">
        <v>603</v>
      </c>
      <c r="D252" s="4" t="s">
        <v>604</v>
      </c>
      <c r="E252" s="5">
        <v>2630</v>
      </c>
      <c r="F252" s="5">
        <v>65529</v>
      </c>
      <c r="G252" s="5">
        <v>5565</v>
      </c>
      <c r="H252" s="5">
        <v>10459</v>
      </c>
      <c r="I252" s="5">
        <v>8135</v>
      </c>
      <c r="J252" s="5">
        <v>9800</v>
      </c>
      <c r="K252" s="5">
        <v>7893</v>
      </c>
      <c r="L252" s="5">
        <v>0</v>
      </c>
      <c r="M252" s="5">
        <v>0</v>
      </c>
      <c r="N252" s="5">
        <v>0</v>
      </c>
      <c r="O252" s="5">
        <v>110011</v>
      </c>
    </row>
    <row r="253" spans="2:15" s="2" customFormat="1" x14ac:dyDescent="0.3">
      <c r="B253" s="12" t="s">
        <v>605</v>
      </c>
      <c r="C253" s="4" t="s">
        <v>606</v>
      </c>
      <c r="D253" s="4" t="s">
        <v>607</v>
      </c>
      <c r="E253" s="5">
        <v>4081</v>
      </c>
      <c r="F253" s="5">
        <v>46602</v>
      </c>
      <c r="G253" s="5">
        <v>4177</v>
      </c>
      <c r="H253" s="5">
        <v>7908</v>
      </c>
      <c r="I253" s="5">
        <v>5125</v>
      </c>
      <c r="J253" s="5">
        <v>6557</v>
      </c>
      <c r="K253" s="5">
        <v>5934</v>
      </c>
      <c r="L253" s="5">
        <v>0</v>
      </c>
      <c r="M253" s="5">
        <v>0</v>
      </c>
      <c r="N253" s="5">
        <v>0</v>
      </c>
      <c r="O253" s="5">
        <v>80384</v>
      </c>
    </row>
    <row r="254" spans="2:15" s="2" customFormat="1" x14ac:dyDescent="0.3">
      <c r="B254" s="12" t="s">
        <v>610</v>
      </c>
      <c r="C254" s="4" t="s">
        <v>611</v>
      </c>
      <c r="D254" s="4" t="s">
        <v>612</v>
      </c>
      <c r="E254" s="5">
        <v>78</v>
      </c>
      <c r="F254" s="5">
        <v>15827</v>
      </c>
      <c r="G254" s="5">
        <v>1591</v>
      </c>
      <c r="H254" s="5">
        <v>3058</v>
      </c>
      <c r="I254" s="5">
        <v>2179</v>
      </c>
      <c r="J254" s="5">
        <v>2300</v>
      </c>
      <c r="K254" s="5">
        <v>2216</v>
      </c>
      <c r="L254" s="5">
        <v>0</v>
      </c>
      <c r="M254" s="5">
        <v>0</v>
      </c>
      <c r="N254" s="5">
        <v>0</v>
      </c>
      <c r="O254" s="5">
        <v>27249</v>
      </c>
    </row>
    <row r="255" spans="2:15" s="2" customFormat="1" x14ac:dyDescent="0.3">
      <c r="B255" s="12" t="s">
        <v>613</v>
      </c>
      <c r="C255" s="4" t="s">
        <v>614</v>
      </c>
      <c r="D255" s="4" t="s">
        <v>615</v>
      </c>
      <c r="E255" s="5">
        <v>2270</v>
      </c>
      <c r="F255" s="5">
        <v>40983</v>
      </c>
      <c r="G255" s="5">
        <v>3642</v>
      </c>
      <c r="H255" s="5">
        <v>10119</v>
      </c>
      <c r="I255" s="5">
        <v>3384</v>
      </c>
      <c r="J255" s="5">
        <v>7068</v>
      </c>
      <c r="K255" s="5">
        <v>6336</v>
      </c>
      <c r="L255" s="5">
        <v>0</v>
      </c>
      <c r="M255" s="5">
        <v>0</v>
      </c>
      <c r="N255" s="5">
        <v>0</v>
      </c>
      <c r="O255" s="5">
        <v>73802</v>
      </c>
    </row>
    <row r="256" spans="2:15" s="2" customFormat="1" x14ac:dyDescent="0.3">
      <c r="B256" s="12" t="s">
        <v>618</v>
      </c>
      <c r="C256" s="4" t="s">
        <v>619</v>
      </c>
      <c r="D256" s="4" t="s">
        <v>620</v>
      </c>
      <c r="E256" s="5">
        <v>311</v>
      </c>
      <c r="F256" s="5">
        <v>681</v>
      </c>
      <c r="G256" s="5">
        <v>24</v>
      </c>
      <c r="H256" s="5">
        <v>4445</v>
      </c>
      <c r="I256" s="5">
        <v>3</v>
      </c>
      <c r="J256" s="5">
        <v>2</v>
      </c>
      <c r="K256" s="5">
        <v>147</v>
      </c>
      <c r="L256" s="5">
        <v>0</v>
      </c>
      <c r="M256" s="5">
        <v>0</v>
      </c>
      <c r="N256" s="5">
        <v>0</v>
      </c>
      <c r="O256" s="5">
        <v>5613</v>
      </c>
    </row>
    <row r="257" spans="2:15" s="2" customFormat="1" x14ac:dyDescent="0.3">
      <c r="B257" s="12" t="s">
        <v>621</v>
      </c>
      <c r="C257" s="4" t="s">
        <v>622</v>
      </c>
      <c r="D257" s="4" t="s">
        <v>623</v>
      </c>
      <c r="E257" s="5">
        <v>217</v>
      </c>
      <c r="F257" s="5">
        <v>732</v>
      </c>
      <c r="G257" s="5">
        <v>5</v>
      </c>
      <c r="H257" s="5">
        <v>7593</v>
      </c>
      <c r="I257" s="5">
        <v>2</v>
      </c>
      <c r="J257" s="5">
        <v>0</v>
      </c>
      <c r="K257" s="5">
        <v>245</v>
      </c>
      <c r="L257" s="5">
        <v>11</v>
      </c>
      <c r="M257" s="5">
        <v>0</v>
      </c>
      <c r="N257" s="5">
        <v>0</v>
      </c>
      <c r="O257" s="5">
        <v>8805</v>
      </c>
    </row>
    <row r="258" spans="2:15" s="2" customFormat="1" x14ac:dyDescent="0.3">
      <c r="B258" s="12" t="s">
        <v>624</v>
      </c>
      <c r="C258" s="4" t="s">
        <v>625</v>
      </c>
      <c r="D258" s="4" t="s">
        <v>626</v>
      </c>
      <c r="E258" s="5">
        <v>63</v>
      </c>
      <c r="F258" s="5">
        <v>2266</v>
      </c>
      <c r="G258" s="5">
        <v>469</v>
      </c>
      <c r="H258" s="5">
        <v>159</v>
      </c>
      <c r="I258" s="5">
        <v>1872</v>
      </c>
      <c r="J258" s="5">
        <v>3238</v>
      </c>
      <c r="K258" s="5">
        <v>1656</v>
      </c>
      <c r="L258" s="5">
        <v>0</v>
      </c>
      <c r="M258" s="5">
        <v>0</v>
      </c>
      <c r="N258" s="5">
        <v>0</v>
      </c>
      <c r="O258" s="5">
        <v>9723</v>
      </c>
    </row>
    <row r="259" spans="2:15" s="2" customFormat="1" x14ac:dyDescent="0.3">
      <c r="B259" s="12" t="s">
        <v>627</v>
      </c>
      <c r="C259" s="4" t="s">
        <v>628</v>
      </c>
      <c r="D259" s="4" t="s">
        <v>629</v>
      </c>
      <c r="E259" s="5">
        <v>429</v>
      </c>
      <c r="F259" s="5">
        <v>2121</v>
      </c>
      <c r="G259" s="5">
        <v>506</v>
      </c>
      <c r="H259" s="5">
        <v>709</v>
      </c>
      <c r="I259" s="5">
        <v>1195</v>
      </c>
      <c r="J259" s="5">
        <v>2762</v>
      </c>
      <c r="K259" s="5">
        <v>1381</v>
      </c>
      <c r="L259" s="5">
        <v>0</v>
      </c>
      <c r="M259" s="5">
        <v>0</v>
      </c>
      <c r="N259" s="5">
        <v>0</v>
      </c>
      <c r="O259" s="5">
        <v>9103</v>
      </c>
    </row>
    <row r="260" spans="2:15" s="2" customFormat="1" x14ac:dyDescent="0.3">
      <c r="B260" s="12" t="s">
        <v>630</v>
      </c>
      <c r="C260" s="4" t="s">
        <v>631</v>
      </c>
      <c r="D260" s="4" t="s">
        <v>632</v>
      </c>
      <c r="E260" s="5">
        <v>234</v>
      </c>
      <c r="F260" s="5">
        <v>5353</v>
      </c>
      <c r="G260" s="5">
        <v>2690</v>
      </c>
      <c r="H260" s="5">
        <v>4285</v>
      </c>
      <c r="I260" s="5">
        <v>90</v>
      </c>
      <c r="J260" s="5">
        <v>51</v>
      </c>
      <c r="K260" s="5">
        <v>267</v>
      </c>
      <c r="L260" s="5">
        <v>0</v>
      </c>
      <c r="M260" s="5">
        <v>0</v>
      </c>
      <c r="N260" s="5">
        <v>0</v>
      </c>
      <c r="O260" s="5">
        <v>12970</v>
      </c>
    </row>
    <row r="261" spans="2:15" s="2" customFormat="1" x14ac:dyDescent="0.3">
      <c r="B261" s="12" t="s">
        <v>633</v>
      </c>
      <c r="C261" s="4" t="s">
        <v>636</v>
      </c>
      <c r="D261" s="4" t="s">
        <v>637</v>
      </c>
      <c r="E261" s="5">
        <v>5</v>
      </c>
      <c r="F261" s="5">
        <v>1323</v>
      </c>
      <c r="G261" s="5">
        <v>122</v>
      </c>
      <c r="H261" s="5">
        <v>166</v>
      </c>
      <c r="I261" s="5">
        <v>117</v>
      </c>
      <c r="J261" s="5">
        <v>208</v>
      </c>
      <c r="K261" s="5">
        <v>120</v>
      </c>
      <c r="L261" s="5">
        <v>0</v>
      </c>
      <c r="M261" s="5">
        <v>0</v>
      </c>
      <c r="N261" s="5">
        <v>0</v>
      </c>
      <c r="O261" s="5">
        <v>2061</v>
      </c>
    </row>
    <row r="262" spans="2:15" s="2" customFormat="1" x14ac:dyDescent="0.3">
      <c r="B262" s="12" t="s">
        <v>633</v>
      </c>
      <c r="C262" s="4" t="s">
        <v>634</v>
      </c>
      <c r="D262" s="4" t="s">
        <v>635</v>
      </c>
      <c r="E262" s="5">
        <v>1560</v>
      </c>
      <c r="F262" s="5">
        <v>14473</v>
      </c>
      <c r="G262" s="5">
        <v>1906</v>
      </c>
      <c r="H262" s="5">
        <v>8396</v>
      </c>
      <c r="I262" s="5">
        <v>3107</v>
      </c>
      <c r="J262" s="5">
        <v>4654</v>
      </c>
      <c r="K262" s="5">
        <v>2702</v>
      </c>
      <c r="L262" s="5">
        <v>0</v>
      </c>
      <c r="M262" s="5">
        <v>0</v>
      </c>
      <c r="N262" s="5">
        <v>0</v>
      </c>
      <c r="O262" s="5">
        <v>36798</v>
      </c>
    </row>
    <row r="263" spans="2:15" s="2" customFormat="1" x14ac:dyDescent="0.3">
      <c r="B263" s="12" t="s">
        <v>638</v>
      </c>
      <c r="C263" s="4" t="s">
        <v>639</v>
      </c>
      <c r="D263" s="4" t="s">
        <v>640</v>
      </c>
      <c r="E263" s="5">
        <v>4</v>
      </c>
      <c r="F263" s="5">
        <v>2243</v>
      </c>
      <c r="G263" s="5">
        <v>614</v>
      </c>
      <c r="H263" s="5">
        <v>20</v>
      </c>
      <c r="I263" s="5">
        <v>1567</v>
      </c>
      <c r="J263" s="5">
        <v>2272</v>
      </c>
      <c r="K263" s="5">
        <v>1123</v>
      </c>
      <c r="L263" s="5">
        <v>0</v>
      </c>
      <c r="M263" s="5">
        <v>0</v>
      </c>
      <c r="N263" s="5">
        <v>0</v>
      </c>
      <c r="O263" s="5">
        <v>7843</v>
      </c>
    </row>
    <row r="264" spans="2:15" s="2" customFormat="1" x14ac:dyDescent="0.3">
      <c r="B264" s="12" t="s">
        <v>455</v>
      </c>
      <c r="C264" s="4" t="s">
        <v>460</v>
      </c>
      <c r="D264" s="4" t="s">
        <v>461</v>
      </c>
      <c r="E264" s="5">
        <v>81</v>
      </c>
      <c r="F264" s="5">
        <v>3570</v>
      </c>
      <c r="G264" s="5">
        <v>670</v>
      </c>
      <c r="H264" s="5">
        <v>702</v>
      </c>
      <c r="I264" s="5">
        <v>1577</v>
      </c>
      <c r="J264" s="5">
        <v>993</v>
      </c>
      <c r="K264" s="5">
        <v>858</v>
      </c>
      <c r="L264" s="5">
        <v>0</v>
      </c>
      <c r="M264" s="5">
        <v>0</v>
      </c>
      <c r="N264" s="5">
        <v>0</v>
      </c>
      <c r="O264" s="5">
        <v>8451</v>
      </c>
    </row>
    <row r="265" spans="2:15" s="2" customFormat="1" x14ac:dyDescent="0.3">
      <c r="B265" s="12" t="s">
        <v>455</v>
      </c>
      <c r="C265" s="4" t="s">
        <v>464</v>
      </c>
      <c r="D265" s="4" t="s">
        <v>465</v>
      </c>
      <c r="E265" s="5">
        <v>90</v>
      </c>
      <c r="F265" s="5">
        <v>10773</v>
      </c>
      <c r="G265" s="5">
        <v>2576</v>
      </c>
      <c r="H265" s="5">
        <v>2899</v>
      </c>
      <c r="I265" s="5">
        <v>2445</v>
      </c>
      <c r="J265" s="5">
        <v>2451</v>
      </c>
      <c r="K265" s="5">
        <v>2064</v>
      </c>
      <c r="L265" s="5">
        <v>0</v>
      </c>
      <c r="M265" s="5">
        <v>0</v>
      </c>
      <c r="N265" s="5">
        <v>0</v>
      </c>
      <c r="O265" s="5">
        <v>23298</v>
      </c>
    </row>
    <row r="266" spans="2:15" s="2" customFormat="1" x14ac:dyDescent="0.3">
      <c r="B266" s="12" t="s">
        <v>455</v>
      </c>
      <c r="C266" s="4" t="s">
        <v>462</v>
      </c>
      <c r="D266" s="4" t="s">
        <v>463</v>
      </c>
      <c r="E266" s="5">
        <v>190</v>
      </c>
      <c r="F266" s="5">
        <v>3703</v>
      </c>
      <c r="G266" s="5">
        <v>613</v>
      </c>
      <c r="H266" s="5">
        <v>1333</v>
      </c>
      <c r="I266" s="5">
        <v>1204</v>
      </c>
      <c r="J266" s="5">
        <v>675</v>
      </c>
      <c r="K266" s="5">
        <v>702</v>
      </c>
      <c r="L266" s="5">
        <v>0</v>
      </c>
      <c r="M266" s="5">
        <v>0</v>
      </c>
      <c r="N266" s="5">
        <v>0</v>
      </c>
      <c r="O266" s="5">
        <v>8420</v>
      </c>
    </row>
    <row r="267" spans="2:15" s="2" customFormat="1" x14ac:dyDescent="0.3">
      <c r="B267" s="12" t="s">
        <v>455</v>
      </c>
      <c r="C267" s="4" t="s">
        <v>472</v>
      </c>
      <c r="D267" s="4" t="s">
        <v>473</v>
      </c>
      <c r="E267" s="5">
        <v>195</v>
      </c>
      <c r="F267" s="5">
        <v>2958</v>
      </c>
      <c r="G267" s="5">
        <v>937</v>
      </c>
      <c r="H267" s="5">
        <v>1246</v>
      </c>
      <c r="I267" s="5">
        <v>1157</v>
      </c>
      <c r="J267" s="5">
        <v>611</v>
      </c>
      <c r="K267" s="5">
        <v>646</v>
      </c>
      <c r="L267" s="5">
        <v>0</v>
      </c>
      <c r="M267" s="5">
        <v>0</v>
      </c>
      <c r="N267" s="5">
        <v>0</v>
      </c>
      <c r="O267" s="5">
        <v>7750</v>
      </c>
    </row>
    <row r="268" spans="2:15" s="2" customFormat="1" x14ac:dyDescent="0.3">
      <c r="B268" s="12" t="s">
        <v>455</v>
      </c>
      <c r="C268" s="4" t="s">
        <v>470</v>
      </c>
      <c r="D268" s="4" t="s">
        <v>471</v>
      </c>
      <c r="E268" s="5">
        <v>236</v>
      </c>
      <c r="F268" s="5">
        <v>5170</v>
      </c>
      <c r="G268" s="5">
        <v>1321</v>
      </c>
      <c r="H268" s="5">
        <v>2033</v>
      </c>
      <c r="I268" s="5">
        <v>1062</v>
      </c>
      <c r="J268" s="5">
        <v>1524</v>
      </c>
      <c r="K268" s="5">
        <v>1403</v>
      </c>
      <c r="L268" s="5">
        <v>0</v>
      </c>
      <c r="M268" s="5">
        <v>0</v>
      </c>
      <c r="N268" s="5">
        <v>0</v>
      </c>
      <c r="O268" s="5">
        <v>12749</v>
      </c>
    </row>
    <row r="269" spans="2:15" s="2" customFormat="1" x14ac:dyDescent="0.3">
      <c r="B269" s="12" t="s">
        <v>455</v>
      </c>
      <c r="C269" s="4" t="s">
        <v>456</v>
      </c>
      <c r="D269" s="4" t="s">
        <v>457</v>
      </c>
      <c r="E269" s="5">
        <v>359</v>
      </c>
      <c r="F269" s="5">
        <v>11813</v>
      </c>
      <c r="G269" s="5">
        <v>2139</v>
      </c>
      <c r="H269" s="5">
        <v>2560</v>
      </c>
      <c r="I269" s="5">
        <v>3033</v>
      </c>
      <c r="J269" s="5">
        <v>1836</v>
      </c>
      <c r="K269" s="5">
        <v>1361</v>
      </c>
      <c r="L269" s="5">
        <v>0</v>
      </c>
      <c r="M269" s="5">
        <v>0</v>
      </c>
      <c r="N269" s="5">
        <v>0</v>
      </c>
      <c r="O269" s="5">
        <v>23101</v>
      </c>
    </row>
    <row r="270" spans="2:15" s="2" customFormat="1" x14ac:dyDescent="0.3">
      <c r="B270" s="12" t="s">
        <v>455</v>
      </c>
      <c r="C270" s="4" t="s">
        <v>458</v>
      </c>
      <c r="D270" s="4" t="s">
        <v>459</v>
      </c>
      <c r="E270" s="5">
        <v>369</v>
      </c>
      <c r="F270" s="5">
        <v>4816</v>
      </c>
      <c r="G270" s="5">
        <v>783</v>
      </c>
      <c r="H270" s="5">
        <v>1469</v>
      </c>
      <c r="I270" s="5">
        <v>1187</v>
      </c>
      <c r="J270" s="5">
        <v>749</v>
      </c>
      <c r="K270" s="5">
        <v>705</v>
      </c>
      <c r="L270" s="5">
        <v>0</v>
      </c>
      <c r="M270" s="5">
        <v>0</v>
      </c>
      <c r="N270" s="5">
        <v>0</v>
      </c>
      <c r="O270" s="5">
        <v>10078</v>
      </c>
    </row>
    <row r="271" spans="2:15" s="2" customFormat="1" x14ac:dyDescent="0.3">
      <c r="B271" s="12" t="s">
        <v>455</v>
      </c>
      <c r="C271" s="4" t="s">
        <v>468</v>
      </c>
      <c r="D271" s="4" t="s">
        <v>469</v>
      </c>
      <c r="E271" s="5">
        <v>1413</v>
      </c>
      <c r="F271" s="5">
        <v>2837</v>
      </c>
      <c r="G271" s="5">
        <v>864</v>
      </c>
      <c r="H271" s="5">
        <v>1283</v>
      </c>
      <c r="I271" s="5">
        <v>591</v>
      </c>
      <c r="J271" s="5">
        <v>1306</v>
      </c>
      <c r="K271" s="5">
        <v>1261</v>
      </c>
      <c r="L271" s="5">
        <v>0</v>
      </c>
      <c r="M271" s="5">
        <v>0</v>
      </c>
      <c r="N271" s="5">
        <v>0</v>
      </c>
      <c r="O271" s="5">
        <v>9555</v>
      </c>
    </row>
    <row r="272" spans="2:15" s="2" customFormat="1" x14ac:dyDescent="0.3">
      <c r="B272" s="12" t="s">
        <v>474</v>
      </c>
      <c r="C272" s="4" t="s">
        <v>483</v>
      </c>
      <c r="D272" s="4" t="s">
        <v>484</v>
      </c>
      <c r="E272" s="5">
        <v>76</v>
      </c>
      <c r="F272" s="5">
        <v>2725</v>
      </c>
      <c r="G272" s="5">
        <v>702</v>
      </c>
      <c r="H272" s="5">
        <v>1027</v>
      </c>
      <c r="I272" s="5">
        <v>562</v>
      </c>
      <c r="J272" s="5">
        <v>703</v>
      </c>
      <c r="K272" s="5">
        <v>671</v>
      </c>
      <c r="L272" s="5">
        <v>0</v>
      </c>
      <c r="M272" s="5">
        <v>0</v>
      </c>
      <c r="N272" s="5">
        <v>0</v>
      </c>
      <c r="O272" s="5">
        <v>6466</v>
      </c>
    </row>
    <row r="273" spans="2:15" s="2" customFormat="1" x14ac:dyDescent="0.3">
      <c r="B273" s="12" t="s">
        <v>474</v>
      </c>
      <c r="C273" s="4" t="s">
        <v>481</v>
      </c>
      <c r="D273" s="4" t="s">
        <v>482</v>
      </c>
      <c r="E273" s="5">
        <v>154</v>
      </c>
      <c r="F273" s="5">
        <v>1183</v>
      </c>
      <c r="G273" s="5">
        <v>459</v>
      </c>
      <c r="H273" s="5">
        <v>755</v>
      </c>
      <c r="I273" s="5">
        <v>204</v>
      </c>
      <c r="J273" s="5">
        <v>457</v>
      </c>
      <c r="K273" s="5">
        <v>531</v>
      </c>
      <c r="L273" s="5">
        <v>0</v>
      </c>
      <c r="M273" s="5">
        <v>0</v>
      </c>
      <c r="N273" s="5">
        <v>0</v>
      </c>
      <c r="O273" s="5">
        <v>3743</v>
      </c>
    </row>
    <row r="274" spans="2:15" s="2" customFormat="1" x14ac:dyDescent="0.3">
      <c r="B274" s="12" t="s">
        <v>474</v>
      </c>
      <c r="C274" s="4" t="s">
        <v>489</v>
      </c>
      <c r="D274" s="4" t="s">
        <v>490</v>
      </c>
      <c r="E274" s="5">
        <v>185</v>
      </c>
      <c r="F274" s="5">
        <v>6081</v>
      </c>
      <c r="G274" s="5">
        <v>1369</v>
      </c>
      <c r="H274" s="5">
        <v>2064</v>
      </c>
      <c r="I274" s="5">
        <v>1496</v>
      </c>
      <c r="J274" s="5">
        <v>1421</v>
      </c>
      <c r="K274" s="5">
        <v>1355</v>
      </c>
      <c r="L274" s="5">
        <v>0</v>
      </c>
      <c r="M274" s="5">
        <v>0</v>
      </c>
      <c r="N274" s="5">
        <v>0</v>
      </c>
      <c r="O274" s="5">
        <v>13971</v>
      </c>
    </row>
    <row r="275" spans="2:15" x14ac:dyDescent="0.3">
      <c r="B275" s="12" t="s">
        <v>474</v>
      </c>
      <c r="C275" s="4" t="s">
        <v>477</v>
      </c>
      <c r="D275" s="4" t="s">
        <v>478</v>
      </c>
      <c r="E275" s="5">
        <v>283</v>
      </c>
      <c r="F275" s="5">
        <v>928</v>
      </c>
      <c r="G275" s="5">
        <v>325</v>
      </c>
      <c r="H275" s="5">
        <v>593</v>
      </c>
      <c r="I275" s="5">
        <v>122</v>
      </c>
      <c r="J275" s="5">
        <v>365</v>
      </c>
      <c r="K275" s="5">
        <v>413</v>
      </c>
      <c r="L275" s="5">
        <v>0</v>
      </c>
      <c r="M275" s="5">
        <v>0</v>
      </c>
      <c r="N275" s="5">
        <v>0</v>
      </c>
      <c r="O275" s="5">
        <v>3029</v>
      </c>
    </row>
    <row r="276" spans="2:15" x14ac:dyDescent="0.3">
      <c r="B276" s="12" t="s">
        <v>474</v>
      </c>
      <c r="C276" s="4" t="s">
        <v>491</v>
      </c>
      <c r="D276" s="4" t="s">
        <v>492</v>
      </c>
      <c r="E276" s="5">
        <v>291</v>
      </c>
      <c r="F276" s="5">
        <v>9943</v>
      </c>
      <c r="G276" s="5">
        <v>2355</v>
      </c>
      <c r="H276" s="5">
        <v>1810</v>
      </c>
      <c r="I276" s="5">
        <v>2442</v>
      </c>
      <c r="J276" s="5">
        <v>3102</v>
      </c>
      <c r="K276" s="5">
        <v>2848</v>
      </c>
      <c r="L276" s="5">
        <v>0</v>
      </c>
      <c r="M276" s="5">
        <v>0</v>
      </c>
      <c r="N276" s="5">
        <v>0</v>
      </c>
      <c r="O276" s="5">
        <v>22791</v>
      </c>
    </row>
    <row r="277" spans="2:15" s="2" customFormat="1" x14ac:dyDescent="0.3">
      <c r="B277" s="12" t="s">
        <v>474</v>
      </c>
      <c r="C277" s="4" t="s">
        <v>479</v>
      </c>
      <c r="D277" s="4" t="s">
        <v>480</v>
      </c>
      <c r="E277" s="5">
        <v>306</v>
      </c>
      <c r="F277" s="5">
        <v>1843</v>
      </c>
      <c r="G277" s="5">
        <v>644</v>
      </c>
      <c r="H277" s="5">
        <v>940</v>
      </c>
      <c r="I277" s="5">
        <v>341</v>
      </c>
      <c r="J277" s="5">
        <v>615</v>
      </c>
      <c r="K277" s="5">
        <v>722</v>
      </c>
      <c r="L277" s="5">
        <v>0</v>
      </c>
      <c r="M277" s="5">
        <v>0</v>
      </c>
      <c r="N277" s="5">
        <v>0</v>
      </c>
      <c r="O277" s="5">
        <v>5411</v>
      </c>
    </row>
    <row r="278" spans="2:15" s="2" customFormat="1" x14ac:dyDescent="0.3">
      <c r="B278" s="12" t="s">
        <v>474</v>
      </c>
      <c r="C278" s="4" t="s">
        <v>487</v>
      </c>
      <c r="D278" s="4" t="s">
        <v>488</v>
      </c>
      <c r="E278" s="5">
        <v>686</v>
      </c>
      <c r="F278" s="5">
        <v>11588</v>
      </c>
      <c r="G278" s="5">
        <v>2456</v>
      </c>
      <c r="H278" s="5">
        <v>3441</v>
      </c>
      <c r="I278" s="5">
        <v>2375</v>
      </c>
      <c r="J278" s="5">
        <v>2378</v>
      </c>
      <c r="K278" s="5">
        <v>2066</v>
      </c>
      <c r="L278" s="5">
        <v>0</v>
      </c>
      <c r="M278" s="5">
        <v>0</v>
      </c>
      <c r="N278" s="5">
        <v>0</v>
      </c>
      <c r="O278" s="5">
        <v>24990</v>
      </c>
    </row>
    <row r="279" spans="2:15" s="2" customFormat="1" x14ac:dyDescent="0.3">
      <c r="B279" s="12" t="s">
        <v>474</v>
      </c>
      <c r="C279" s="4" t="s">
        <v>475</v>
      </c>
      <c r="D279" s="4" t="s">
        <v>476</v>
      </c>
      <c r="E279" s="5">
        <v>737</v>
      </c>
      <c r="F279" s="5">
        <v>7862</v>
      </c>
      <c r="G279" s="5">
        <v>2209</v>
      </c>
      <c r="H279" s="5">
        <v>3233</v>
      </c>
      <c r="I279" s="5">
        <v>2151</v>
      </c>
      <c r="J279" s="5">
        <v>2307</v>
      </c>
      <c r="K279" s="5">
        <v>2038</v>
      </c>
      <c r="L279" s="5">
        <v>0</v>
      </c>
      <c r="M279" s="5">
        <v>0</v>
      </c>
      <c r="N279" s="5">
        <v>0</v>
      </c>
      <c r="O279" s="5">
        <v>20537</v>
      </c>
    </row>
    <row r="280" spans="2:15" s="2" customFormat="1" x14ac:dyDescent="0.3">
      <c r="B280" s="12" t="s">
        <v>474</v>
      </c>
      <c r="C280" s="4" t="s">
        <v>485</v>
      </c>
      <c r="D280" s="4" t="s">
        <v>486</v>
      </c>
      <c r="E280" s="5">
        <v>836</v>
      </c>
      <c r="F280" s="5">
        <v>3939</v>
      </c>
      <c r="G280" s="5">
        <v>1001</v>
      </c>
      <c r="H280" s="5">
        <v>1349</v>
      </c>
      <c r="I280" s="5">
        <v>725</v>
      </c>
      <c r="J280" s="5">
        <v>1752</v>
      </c>
      <c r="K280" s="5">
        <v>1765</v>
      </c>
      <c r="L280" s="5">
        <v>0</v>
      </c>
      <c r="M280" s="5">
        <v>0</v>
      </c>
      <c r="N280" s="5">
        <v>0</v>
      </c>
      <c r="O280" s="5">
        <v>11367</v>
      </c>
    </row>
    <row r="281" spans="2:15" s="2" customFormat="1" x14ac:dyDescent="0.3">
      <c r="B281" s="12" t="s">
        <v>493</v>
      </c>
      <c r="C281" s="4" t="s">
        <v>506</v>
      </c>
      <c r="D281" s="4" t="s">
        <v>507</v>
      </c>
      <c r="E281" s="5">
        <v>39</v>
      </c>
      <c r="F281" s="5">
        <v>4107</v>
      </c>
      <c r="G281" s="5">
        <v>1114</v>
      </c>
      <c r="H281" s="5">
        <v>1358</v>
      </c>
      <c r="I281" s="5">
        <v>549</v>
      </c>
      <c r="J281" s="5">
        <v>623</v>
      </c>
      <c r="K281" s="5">
        <v>697</v>
      </c>
      <c r="L281" s="5">
        <v>0</v>
      </c>
      <c r="M281" s="5">
        <v>0</v>
      </c>
      <c r="N281" s="5">
        <v>0</v>
      </c>
      <c r="O281" s="5">
        <v>8487</v>
      </c>
    </row>
    <row r="282" spans="2:15" s="2" customFormat="1" x14ac:dyDescent="0.3">
      <c r="B282" s="12" t="s">
        <v>493</v>
      </c>
      <c r="C282" s="4" t="s">
        <v>502</v>
      </c>
      <c r="D282" s="4" t="s">
        <v>503</v>
      </c>
      <c r="E282" s="5">
        <v>71</v>
      </c>
      <c r="F282" s="5">
        <v>2644</v>
      </c>
      <c r="G282" s="5">
        <v>762</v>
      </c>
      <c r="H282" s="5">
        <v>1165</v>
      </c>
      <c r="I282" s="5">
        <v>679</v>
      </c>
      <c r="J282" s="5">
        <v>355</v>
      </c>
      <c r="K282" s="5">
        <v>407</v>
      </c>
      <c r="L282" s="5">
        <v>0</v>
      </c>
      <c r="M282" s="5">
        <v>0</v>
      </c>
      <c r="N282" s="5">
        <v>0</v>
      </c>
      <c r="O282" s="5">
        <v>6083</v>
      </c>
    </row>
    <row r="283" spans="2:15" s="2" customFormat="1" x14ac:dyDescent="0.3">
      <c r="B283" s="12" t="s">
        <v>493</v>
      </c>
      <c r="C283" s="4" t="s">
        <v>494</v>
      </c>
      <c r="D283" s="4" t="s">
        <v>495</v>
      </c>
      <c r="E283" s="5">
        <v>387</v>
      </c>
      <c r="F283" s="5">
        <v>10336</v>
      </c>
      <c r="G283" s="5">
        <v>2750</v>
      </c>
      <c r="H283" s="5">
        <v>3208</v>
      </c>
      <c r="I283" s="5">
        <v>2149</v>
      </c>
      <c r="J283" s="5">
        <v>2511</v>
      </c>
      <c r="K283" s="5">
        <v>1903</v>
      </c>
      <c r="L283" s="5">
        <v>1</v>
      </c>
      <c r="M283" s="5">
        <v>0</v>
      </c>
      <c r="N283" s="5">
        <v>0</v>
      </c>
      <c r="O283" s="5">
        <v>23245</v>
      </c>
    </row>
    <row r="284" spans="2:15" s="2" customFormat="1" x14ac:dyDescent="0.3">
      <c r="B284" s="12" t="s">
        <v>493</v>
      </c>
      <c r="C284" s="4" t="s">
        <v>500</v>
      </c>
      <c r="D284" s="4" t="s">
        <v>501</v>
      </c>
      <c r="E284" s="5">
        <v>792</v>
      </c>
      <c r="F284" s="5">
        <v>13754</v>
      </c>
      <c r="G284" s="5">
        <v>3195</v>
      </c>
      <c r="H284" s="5">
        <v>4486</v>
      </c>
      <c r="I284" s="5">
        <v>2690</v>
      </c>
      <c r="J284" s="5">
        <v>3142</v>
      </c>
      <c r="K284" s="5">
        <v>2611</v>
      </c>
      <c r="L284" s="5">
        <v>0</v>
      </c>
      <c r="M284" s="5">
        <v>0</v>
      </c>
      <c r="N284" s="5">
        <v>0</v>
      </c>
      <c r="O284" s="5">
        <v>30670</v>
      </c>
    </row>
    <row r="285" spans="2:15" s="2" customFormat="1" x14ac:dyDescent="0.3">
      <c r="B285" s="12" t="s">
        <v>493</v>
      </c>
      <c r="C285" s="4" t="s">
        <v>504</v>
      </c>
      <c r="D285" s="4" t="s">
        <v>505</v>
      </c>
      <c r="E285" s="5">
        <v>968</v>
      </c>
      <c r="F285" s="5">
        <v>3293</v>
      </c>
      <c r="G285" s="5">
        <v>1020</v>
      </c>
      <c r="H285" s="5">
        <v>1265</v>
      </c>
      <c r="I285" s="5">
        <v>692</v>
      </c>
      <c r="J285" s="5">
        <v>938</v>
      </c>
      <c r="K285" s="5">
        <v>998</v>
      </c>
      <c r="L285" s="5">
        <v>0</v>
      </c>
      <c r="M285" s="5">
        <v>0</v>
      </c>
      <c r="N285" s="5">
        <v>0</v>
      </c>
      <c r="O285" s="5">
        <v>9174</v>
      </c>
    </row>
    <row r="286" spans="2:15" x14ac:dyDescent="0.3">
      <c r="B286" s="12" t="s">
        <v>508</v>
      </c>
      <c r="C286" s="4" t="s">
        <v>511</v>
      </c>
      <c r="D286" s="4" t="s">
        <v>512</v>
      </c>
      <c r="E286" s="5">
        <v>697</v>
      </c>
      <c r="F286" s="5">
        <v>13536</v>
      </c>
      <c r="G286" s="5">
        <v>3292</v>
      </c>
      <c r="H286" s="5">
        <v>5654</v>
      </c>
      <c r="I286" s="5">
        <v>2194</v>
      </c>
      <c r="J286" s="5">
        <v>2013</v>
      </c>
      <c r="K286" s="5">
        <v>2140</v>
      </c>
      <c r="L286" s="5">
        <v>0</v>
      </c>
      <c r="M286" s="5">
        <v>0</v>
      </c>
      <c r="N286" s="5">
        <v>0</v>
      </c>
      <c r="O286" s="5">
        <v>29526</v>
      </c>
    </row>
    <row r="287" spans="2:15" x14ac:dyDescent="0.3">
      <c r="B287" s="12" t="s">
        <v>508</v>
      </c>
      <c r="C287" s="4" t="s">
        <v>509</v>
      </c>
      <c r="D287" s="4" t="s">
        <v>510</v>
      </c>
      <c r="E287" s="5">
        <v>801</v>
      </c>
      <c r="F287" s="5">
        <v>17326</v>
      </c>
      <c r="G287" s="5">
        <v>3919</v>
      </c>
      <c r="H287" s="5">
        <v>6158</v>
      </c>
      <c r="I287" s="5">
        <v>2239</v>
      </c>
      <c r="J287" s="5">
        <v>3016</v>
      </c>
      <c r="K287" s="5">
        <v>2565</v>
      </c>
      <c r="L287" s="5">
        <v>0</v>
      </c>
      <c r="M287" s="5">
        <v>0</v>
      </c>
      <c r="N287" s="5">
        <v>0</v>
      </c>
      <c r="O287" s="5">
        <v>36024</v>
      </c>
    </row>
  </sheetData>
  <mergeCells count="1">
    <mergeCell ref="B12:D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Población_usuaria_2025_Esp</vt:lpstr>
      <vt:lpstr>Población_usuaria_2025_Urg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Moreli Alanis Garcia</dc:creator>
  <cp:lastModifiedBy>Alonso Alanis</cp:lastModifiedBy>
  <dcterms:created xsi:type="dcterms:W3CDTF">2023-05-18T20:05:05Z</dcterms:created>
  <dcterms:modified xsi:type="dcterms:W3CDTF">2026-04-07T20:21:35Z</dcterms:modified>
</cp:coreProperties>
</file>