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ar" sheetId="1" r:id="rId4"/>
    <sheet state="visible" name="Shkurt" sheetId="2" r:id="rId5"/>
    <sheet state="visible" name="Mars" sheetId="3" r:id="rId6"/>
    <sheet state="visible" name="Prill" sheetId="4" r:id="rId7"/>
    <sheet state="visible" name="Maj" sheetId="5" r:id="rId8"/>
    <sheet state="visible" name="Qershor" sheetId="6" r:id="rId9"/>
    <sheet state="visible" name="Korrik" sheetId="7" r:id="rId10"/>
    <sheet state="visible" name="Gusht" sheetId="8" r:id="rId11"/>
    <sheet state="visible" name="Shtator" sheetId="9" r:id="rId12"/>
    <sheet state="visible" name="Tetor" sheetId="10" r:id="rId13"/>
    <sheet state="visible" name="Nentor" sheetId="11" r:id="rId14"/>
    <sheet state="visible" name="Dhjetor" sheetId="12" r:id="rId15"/>
    <sheet state="visible" name="TOTAL" sheetId="13" r:id="rId1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/>
    <font>
      <sz val="13.0"/>
      <color rgb="FF333333"/>
      <name val="Mont-Book"/>
    </font>
    <font>
      <sz val="9.0"/>
      <color rgb="FF222222"/>
      <name val="Mont-Book"/>
    </font>
    <font>
      <sz val="9.0"/>
      <color rgb="FF222222"/>
      <name val="Arial"/>
    </font>
    <font>
      <sz val="11.0"/>
      <color rgb="FF333333"/>
      <name val="Mont-Book"/>
    </font>
    <font>
      <sz val="11.0"/>
      <color rgb="FF242424"/>
      <name val="Calibri"/>
    </font>
    <font>
      <sz val="11.0"/>
      <color rgb="FF222222"/>
      <name val="Mont-Book"/>
    </font>
    <font>
      <sz val="11.0"/>
      <color rgb="FF000000"/>
      <name val="Calibri"/>
    </font>
    <font>
      <sz val="11.0"/>
      <color rgb="FF333333"/>
      <name val="Calibri"/>
    </font>
    <font>
      <color rgb="FF020817"/>
      <name val="Inter"/>
    </font>
    <font>
      <sz val="2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rgb="FFF1F5F9"/>
        <bgColor rgb="FFF1F5F9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3" fontId="1" numFmtId="0" xfId="0" applyAlignment="1" applyBorder="1" applyFill="1" applyFont="1">
      <alignment horizontal="center"/>
    </xf>
    <xf borderId="2" fillId="4" fontId="1" numFmtId="16" xfId="0" applyAlignment="1" applyBorder="1" applyFill="1" applyFont="1" applyNumberFormat="1">
      <alignment horizontal="center" vertical="center"/>
    </xf>
    <xf borderId="2" fillId="0" fontId="2" numFmtId="3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49" xfId="0" applyAlignment="1" applyBorder="1" applyFont="1" applyNumberFormat="1">
      <alignment horizontal="center"/>
    </xf>
    <xf borderId="4" fillId="0" fontId="1" numFmtId="16" xfId="0" applyAlignment="1" applyBorder="1" applyFont="1" applyNumberFormat="1">
      <alignment horizontal="center"/>
    </xf>
    <xf borderId="4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vertic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2" fillId="0" fontId="2" numFmtId="3" xfId="0" applyAlignment="1" applyBorder="1" applyFont="1" applyNumberFormat="1">
      <alignment horizontal="center" readingOrder="0" vertical="center"/>
    </xf>
    <xf borderId="0" fillId="0" fontId="5" numFmtId="1" xfId="0" applyFont="1" applyNumberFormat="1"/>
    <xf borderId="4" fillId="0" fontId="1" numFmtId="1" xfId="0" applyAlignment="1" applyBorder="1" applyFont="1" applyNumberFormat="1">
      <alignment horizontal="center"/>
    </xf>
    <xf borderId="0" fillId="5" fontId="6" numFmtId="0" xfId="0" applyAlignment="1" applyFill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4" fillId="0" fontId="1" numFmtId="4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7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4" fillId="5" fontId="8" numFmtId="0" xfId="0" applyAlignment="1" applyBorder="1" applyFill="1" applyFont="1">
      <alignment horizontal="center" shrinkToFit="0" vertical="center" wrapText="1"/>
    </xf>
    <xf borderId="4" fillId="0" fontId="8" numFmtId="1" xfId="0" applyAlignment="1" applyBorder="1" applyFont="1" applyNumberFormat="1">
      <alignment horizontal="center" shrinkToFit="0" vertical="center" wrapText="1"/>
    </xf>
    <xf borderId="0" fillId="5" fontId="5" numFmtId="0" xfId="0" applyAlignment="1" applyFill="1" applyFont="1">
      <alignment readingOrder="0"/>
    </xf>
    <xf borderId="0" fillId="5" fontId="5" numFmtId="1" xfId="0" applyAlignment="1" applyFill="1" applyFont="1" applyNumberFormat="1">
      <alignment readingOrder="0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5" fontId="5" numFmtId="49" xfId="0" applyAlignment="1" applyFill="1" applyFont="1" applyNumberFormat="1">
      <alignment readingOrder="0"/>
    </xf>
    <xf borderId="4" fillId="0" fontId="8" numFmtId="1" xfId="0" applyAlignment="1" applyBorder="1" applyFont="1" applyNumberFormat="1">
      <alignment horizontal="center" readingOrder="0" shrinkToFit="0" vertical="center" wrapText="1"/>
    </xf>
    <xf borderId="0" fillId="5" fontId="9" numFmtId="0" xfId="0" applyAlignment="1" applyFill="1" applyFont="1">
      <alignment readingOrder="0" shrinkToFit="0" wrapText="0"/>
    </xf>
    <xf borderId="0" fillId="6" fontId="7" numFmtId="0" xfId="0" applyAlignment="1" applyFill="1" applyFont="1">
      <alignment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10" numFmtId="49" xfId="0" applyAlignment="1" applyFont="1" applyNumberFormat="1">
      <alignment readingOrder="0" shrinkToFit="0" vertical="bottom" wrapText="0"/>
    </xf>
    <xf borderId="4" fillId="0" fontId="1" numFmtId="16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 vertical="center"/>
    </xf>
    <xf borderId="4" fillId="0" fontId="11" numFmtId="49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7" fillId="7" fontId="12" numFmtId="0" xfId="0" applyAlignment="1" applyBorder="1" applyFill="1" applyFont="1">
      <alignment readingOrder="0" shrinkToFit="0" wrapText="0"/>
    </xf>
    <xf borderId="7" fillId="7" fontId="12" numFmtId="49" xfId="0" applyAlignment="1" applyBorder="1" applyFill="1" applyFont="1" applyNumberFormat="1">
      <alignment readingOrder="0" shrinkToFit="0" wrapText="0"/>
    </xf>
    <xf borderId="7" fillId="0" fontId="12" numFmtId="0" xfId="0" applyAlignment="1" applyBorder="1" applyFont="1">
      <alignment readingOrder="0" shrinkToFit="0" wrapText="0"/>
    </xf>
    <xf borderId="7" fillId="0" fontId="12" numFmtId="49" xfId="0" applyAlignment="1" applyBorder="1" applyFont="1" applyNumberFormat="1">
      <alignment readingOrder="0" shrinkToFit="0" wrapText="0"/>
    </xf>
    <xf borderId="0" fillId="0" fontId="13" numFmtId="0" xfId="0" applyAlignment="1" applyFon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3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>
        <v>36526</v>
      </c>
      <c r="B2" s="10"/>
      <c r="C2" s="10"/>
      <c r="D2" s="10">
        <f>SUM(B2-C2)</f>
      </c>
      <c r="E2" s="11"/>
      <c r="F2" s="5"/>
      <c r="G2" s="12"/>
      <c r="H2" s="11"/>
      <c r="I2" s="13">
        <v>36526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/>
      <c r="B3" s="15"/>
      <c r="C3" s="15"/>
      <c r="D3" s="15"/>
      <c r="E3" s="11"/>
      <c r="F3" s="5"/>
      <c r="G3" s="12"/>
      <c r="H3" s="11"/>
      <c r="I3" s="13">
        <v>36526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/>
      <c r="B4" s="15"/>
      <c r="C4" s="15"/>
      <c r="D4" s="15"/>
      <c r="E4" s="11"/>
      <c r="F4" s="5"/>
      <c r="G4" s="12"/>
      <c r="H4" s="11"/>
      <c r="I4" s="13">
        <v>36526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/>
      <c r="B5" s="16"/>
      <c r="C5" s="16"/>
      <c r="D5" s="16"/>
      <c r="E5" s="11"/>
      <c r="F5" s="5"/>
      <c r="G5" s="12"/>
      <c r="H5" s="11"/>
      <c r="I5" s="13">
        <v>36526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36527</v>
      </c>
      <c r="B6" s="10"/>
      <c r="C6" s="10"/>
      <c r="D6" s="10">
        <f>SUM(B6-C6)</f>
      </c>
      <c r="E6" s="11"/>
      <c r="F6" s="5"/>
      <c r="G6" s="12"/>
      <c r="H6" s="11"/>
      <c r="I6" s="13">
        <v>36527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36527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36527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36527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36528</v>
      </c>
      <c r="B10" s="10"/>
      <c r="C10" s="10"/>
      <c r="D10" s="10">
        <f>SUM(B10-C10)</f>
      </c>
      <c r="E10" s="11"/>
      <c r="F10" s="5"/>
      <c r="G10" s="12"/>
      <c r="H10" s="11"/>
      <c r="I10" s="13">
        <v>36528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36528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36528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36528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36529</v>
      </c>
      <c r="B14" s="10"/>
      <c r="C14" s="10"/>
      <c r="D14" s="10">
        <f>SUM(B14-C14)</f>
      </c>
      <c r="E14" s="11"/>
      <c r="F14" s="5"/>
      <c r="G14" s="12"/>
      <c r="H14" s="11"/>
      <c r="I14" s="13">
        <v>36529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36529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36529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36529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36530</v>
      </c>
      <c r="B18" s="10"/>
      <c r="C18" s="10"/>
      <c r="D18" s="10">
        <f>SUM(B18-C18)</f>
      </c>
      <c r="E18" s="11"/>
      <c r="F18" s="5"/>
      <c r="G18" s="12"/>
      <c r="H18" s="11"/>
      <c r="I18" s="13">
        <v>36530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36530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36530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36530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36531</v>
      </c>
      <c r="B22" s="10"/>
      <c r="C22" s="10"/>
      <c r="D22" s="10">
        <f>SUM(B22-C22)</f>
      </c>
      <c r="E22" s="11"/>
      <c r="F22" s="5"/>
      <c r="G22" s="12"/>
      <c r="H22" s="11"/>
      <c r="I22" s="13">
        <v>36531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36531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36531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36531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36532</v>
      </c>
      <c r="B26" s="10"/>
      <c r="C26" s="10"/>
      <c r="D26" s="10">
        <f>SUM(B26-C26)</f>
      </c>
      <c r="E26" s="11"/>
      <c r="F26" s="5"/>
      <c r="G26" s="12"/>
      <c r="H26" s="11"/>
      <c r="I26" s="13">
        <v>36532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36532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36532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36532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36533</v>
      </c>
      <c r="B30" s="10"/>
      <c r="C30" s="10"/>
      <c r="D30" s="10">
        <f>SUM(B30-C30)</f>
      </c>
      <c r="E30" s="11"/>
      <c r="F30" s="5"/>
      <c r="G30" s="12"/>
      <c r="H30" s="11"/>
      <c r="I30" s="13">
        <v>36533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5"/>
      <c r="G31" s="12"/>
      <c r="H31" s="11"/>
      <c r="I31" s="13">
        <v>36533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5"/>
      <c r="G32" s="12"/>
      <c r="H32" s="11"/>
      <c r="I32" s="13">
        <v>36533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36533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36534</v>
      </c>
      <c r="B34" s="10"/>
      <c r="C34" s="10"/>
      <c r="D34" s="10">
        <f>SUM(B34-C34)</f>
      </c>
      <c r="E34" s="11"/>
      <c r="F34" s="5"/>
      <c r="G34" s="12"/>
      <c r="H34" s="11"/>
      <c r="I34" s="13">
        <v>36534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36534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36534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36534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36535</v>
      </c>
      <c r="B38" s="10"/>
      <c r="C38" s="10"/>
      <c r="D38" s="10">
        <f>SUM(B38-C38)</f>
      </c>
      <c r="E38" s="11"/>
      <c r="F38" s="5"/>
      <c r="G38" s="12"/>
      <c r="H38" s="11"/>
      <c r="I38" s="13">
        <v>36535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36535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36535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36535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36536</v>
      </c>
      <c r="B42" s="10"/>
      <c r="C42" s="10"/>
      <c r="D42" s="10">
        <f>SUM(B42-C42)</f>
      </c>
      <c r="E42" s="11"/>
      <c r="F42" s="5"/>
      <c r="G42" s="12"/>
      <c r="H42" s="11"/>
      <c r="I42" s="13">
        <v>36536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36536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36536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36536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36537</v>
      </c>
      <c r="B46" s="10"/>
      <c r="C46" s="10"/>
      <c r="D46" s="10">
        <f>SUM(B46-C46)</f>
      </c>
      <c r="E46" s="11"/>
      <c r="F46" s="5"/>
      <c r="G46" s="12"/>
      <c r="H46" s="11"/>
      <c r="I46" s="13">
        <v>36537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36537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36537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36537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36538</v>
      </c>
      <c r="B50" s="10"/>
      <c r="C50" s="10"/>
      <c r="D50" s="10">
        <f>SUM(B50-C50)</f>
      </c>
      <c r="E50" s="11"/>
      <c r="F50" s="5"/>
      <c r="G50" s="12"/>
      <c r="H50" s="11"/>
      <c r="I50" s="13">
        <v>36538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11"/>
      <c r="F51" s="5"/>
      <c r="G51" s="12"/>
      <c r="H51" s="11"/>
      <c r="I51" s="13">
        <v>36538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36538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36538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36539</v>
      </c>
      <c r="B54" s="10"/>
      <c r="C54" s="10"/>
      <c r="D54" s="10">
        <f>SUM(B54-C54)</f>
      </c>
      <c r="E54" s="11"/>
      <c r="F54" s="5"/>
      <c r="G54" s="12"/>
      <c r="H54" s="11"/>
      <c r="I54" s="13">
        <v>36539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36539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36539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36539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36540</v>
      </c>
      <c r="B58" s="10"/>
      <c r="C58" s="10"/>
      <c r="D58" s="10">
        <f>SUM(B58-C58)</f>
      </c>
      <c r="E58" s="11"/>
      <c r="F58" s="5"/>
      <c r="G58" s="12"/>
      <c r="H58" s="11"/>
      <c r="I58" s="13">
        <v>36540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11"/>
      <c r="F59" s="5"/>
      <c r="G59" s="12"/>
      <c r="H59" s="11"/>
      <c r="I59" s="13">
        <v>36540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36540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36540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36541</v>
      </c>
      <c r="B62" s="10"/>
      <c r="C62" s="10"/>
      <c r="D62" s="10">
        <f>SUM(B62-C62)</f>
      </c>
      <c r="E62" s="11"/>
      <c r="F62" s="5"/>
      <c r="G62" s="12"/>
      <c r="H62" s="11"/>
      <c r="I62" s="13">
        <v>36541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11"/>
      <c r="F63" s="5"/>
      <c r="G63" s="12"/>
      <c r="H63" s="11"/>
      <c r="I63" s="13">
        <v>36541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36541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36541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36542</v>
      </c>
      <c r="B66" s="10"/>
      <c r="C66" s="10"/>
      <c r="D66" s="10">
        <f>SUM(B66-C66)</f>
      </c>
      <c r="E66" s="11"/>
      <c r="F66" s="5"/>
      <c r="G66" s="12"/>
      <c r="H66" s="11"/>
      <c r="I66" s="13">
        <v>36542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11"/>
      <c r="F67" s="5"/>
      <c r="G67" s="12"/>
      <c r="H67" s="11"/>
      <c r="I67" s="13">
        <v>36542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11"/>
      <c r="F68" s="5"/>
      <c r="G68" s="12"/>
      <c r="H68" s="11"/>
      <c r="I68" s="13">
        <v>36542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11"/>
      <c r="F69" s="5"/>
      <c r="G69" s="12"/>
      <c r="H69" s="11"/>
      <c r="I69" s="13">
        <v>36542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36543</v>
      </c>
      <c r="B70" s="10"/>
      <c r="C70" s="10"/>
      <c r="D70" s="10">
        <f>SUM(B70-C70)</f>
      </c>
      <c r="E70" s="11"/>
      <c r="F70" s="5"/>
      <c r="G70" s="12"/>
      <c r="H70" s="11"/>
      <c r="I70" s="13">
        <v>36543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36543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36543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36543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36544</v>
      </c>
      <c r="B74" s="10"/>
      <c r="C74" s="10"/>
      <c r="D74" s="10">
        <f>SUM(B74-C74)</f>
      </c>
      <c r="E74" s="11"/>
      <c r="F74" s="5"/>
      <c r="G74" s="12"/>
      <c r="H74" s="11"/>
      <c r="I74" s="13">
        <v>36544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36544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36544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36544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36545</v>
      </c>
      <c r="B78" s="10"/>
      <c r="C78" s="10"/>
      <c r="D78" s="10">
        <f>SUM(B78-C78)</f>
      </c>
      <c r="E78" s="11"/>
      <c r="F78" s="5"/>
      <c r="G78" s="12"/>
      <c r="H78" s="11"/>
      <c r="I78" s="13">
        <v>36545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36545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36545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36545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36546</v>
      </c>
      <c r="B82" s="10"/>
      <c r="C82" s="10"/>
      <c r="D82" s="10">
        <f>SUM(B82-C82)</f>
      </c>
      <c r="E82" s="11"/>
      <c r="F82" s="5"/>
      <c r="G82" s="12"/>
      <c r="H82" s="11"/>
      <c r="I82" s="13">
        <v>36546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11"/>
      <c r="F83" s="5"/>
      <c r="G83" s="12"/>
      <c r="H83" s="11"/>
      <c r="I83" s="13">
        <v>36546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36546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36546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36547</v>
      </c>
      <c r="B86" s="10"/>
      <c r="C86" s="10"/>
      <c r="D86" s="10">
        <f>SUM(B86-C86)</f>
      </c>
      <c r="E86" s="11"/>
      <c r="F86" s="5"/>
      <c r="G86" s="12"/>
      <c r="H86" s="11"/>
      <c r="I86" s="13">
        <v>36547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E87" s="11"/>
      <c r="F87" s="5"/>
      <c r="G87" s="12"/>
      <c r="H87" s="11"/>
      <c r="I87" s="13">
        <v>36547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36547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36547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36548</v>
      </c>
      <c r="B90" s="10"/>
      <c r="C90" s="10"/>
      <c r="D90" s="10">
        <f>SUM(B90-C90)</f>
      </c>
      <c r="E90" s="11"/>
      <c r="F90" s="5"/>
      <c r="G90" s="12"/>
      <c r="H90" s="11"/>
      <c r="I90" s="13">
        <v>36548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11"/>
      <c r="F91" s="5"/>
      <c r="G91" s="12"/>
      <c r="H91" s="11"/>
      <c r="I91" s="13">
        <v>36548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36548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36548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36549</v>
      </c>
      <c r="B94" s="10"/>
      <c r="C94" s="10"/>
      <c r="D94" s="10">
        <f>SUM(B94-C94)</f>
      </c>
      <c r="E94" s="11"/>
      <c r="F94" s="5"/>
      <c r="G94" s="12"/>
      <c r="H94" s="11"/>
      <c r="I94" s="13">
        <v>36549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11"/>
      <c r="F95" s="5"/>
      <c r="G95" s="12"/>
      <c r="H95" s="11"/>
      <c r="I95" s="13">
        <v>36549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11"/>
      <c r="F96" s="5"/>
      <c r="G96" s="12"/>
      <c r="H96" s="11"/>
      <c r="I96" s="13">
        <v>36549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36549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36550</v>
      </c>
      <c r="B98" s="10"/>
      <c r="C98" s="10"/>
      <c r="D98" s="10">
        <f>SUM(B98-C98)</f>
      </c>
      <c r="E98" s="11"/>
      <c r="F98" s="5"/>
      <c r="G98" s="12"/>
      <c r="H98" s="11"/>
      <c r="I98" s="13">
        <v>36550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11"/>
      <c r="F99" s="5"/>
      <c r="G99" s="12"/>
      <c r="H99" s="11"/>
      <c r="I99" s="13">
        <v>36550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11"/>
      <c r="F100" s="5"/>
      <c r="G100" s="12"/>
      <c r="H100" s="11"/>
      <c r="I100" s="13">
        <v>36550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16"/>
      <c r="C101" s="16"/>
      <c r="D101" s="16"/>
      <c r="E101" s="11"/>
      <c r="F101" s="5"/>
      <c r="G101" s="12"/>
      <c r="H101" s="11"/>
      <c r="I101" s="13">
        <v>36550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9">
        <v>36551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36551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5"/>
      <c r="B103" s="15"/>
      <c r="C103" s="15"/>
      <c r="D103" s="15"/>
      <c r="E103" s="11"/>
      <c r="F103" s="5"/>
      <c r="G103" s="12"/>
      <c r="H103" s="11"/>
      <c r="I103" s="13">
        <v>36551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5"/>
      <c r="B104" s="15"/>
      <c r="C104" s="15"/>
      <c r="D104" s="15"/>
      <c r="E104" s="11"/>
      <c r="F104" s="5"/>
      <c r="G104" s="12"/>
      <c r="H104" s="11"/>
      <c r="I104" s="13">
        <v>36551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16"/>
      <c r="C105" s="16"/>
      <c r="D105" s="16"/>
      <c r="E105" s="11"/>
      <c r="F105" s="5"/>
      <c r="G105" s="12"/>
      <c r="H105" s="11"/>
      <c r="I105" s="13">
        <v>36551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9">
        <v>36552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36552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5"/>
      <c r="B107" s="15"/>
      <c r="C107" s="15"/>
      <c r="D107" s="15"/>
      <c r="E107" s="11"/>
      <c r="F107" s="5"/>
      <c r="G107" s="12"/>
      <c r="H107" s="11"/>
      <c r="I107" s="13">
        <v>36552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5"/>
      <c r="B108" s="15"/>
      <c r="C108" s="15"/>
      <c r="D108" s="15"/>
      <c r="E108" s="11"/>
      <c r="F108" s="5"/>
      <c r="G108" s="12"/>
      <c r="H108" s="11"/>
      <c r="I108" s="13">
        <v>36552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16"/>
      <c r="C109" s="16"/>
      <c r="D109" s="16"/>
      <c r="E109" s="11"/>
      <c r="F109" s="5"/>
      <c r="G109" s="12"/>
      <c r="H109" s="11"/>
      <c r="I109" s="13">
        <v>36552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9">
        <v>36553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36553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5"/>
      <c r="B111" s="15"/>
      <c r="C111" s="15"/>
      <c r="D111" s="15"/>
      <c r="E111" s="11"/>
      <c r="F111" s="5"/>
      <c r="G111" s="12"/>
      <c r="H111" s="11"/>
      <c r="I111" s="13">
        <v>36553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5"/>
      <c r="B112" s="15"/>
      <c r="C112" s="15"/>
      <c r="D112" s="15"/>
      <c r="E112" s="11"/>
      <c r="F112" s="5"/>
      <c r="G112" s="12"/>
      <c r="H112" s="11"/>
      <c r="I112" s="13">
        <v>36553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16"/>
      <c r="C113" s="16"/>
      <c r="D113" s="16"/>
      <c r="E113" s="11"/>
      <c r="F113" s="5"/>
      <c r="G113" s="12"/>
      <c r="H113" s="11"/>
      <c r="I113" s="13">
        <v>36553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9">
        <v>36554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36554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5"/>
      <c r="B115" s="15"/>
      <c r="C115" s="15"/>
      <c r="D115" s="15"/>
      <c r="E115" s="11"/>
      <c r="F115" s="5"/>
      <c r="G115" s="12"/>
      <c r="H115" s="11"/>
      <c r="I115" s="13">
        <v>36554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5"/>
      <c r="B116" s="15"/>
      <c r="C116" s="15"/>
      <c r="D116" s="15"/>
      <c r="E116" s="11"/>
      <c r="F116" s="5"/>
      <c r="G116" s="12"/>
      <c r="H116" s="11"/>
      <c r="I116" s="13">
        <v>36554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16"/>
      <c r="C117" s="16"/>
      <c r="D117" s="16"/>
      <c r="E117" s="11"/>
      <c r="F117" s="5"/>
      <c r="G117" s="12"/>
      <c r="H117" s="11"/>
      <c r="I117" s="13">
        <v>36554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9">
        <v>36555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36555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5"/>
      <c r="B119" s="15"/>
      <c r="C119" s="15"/>
      <c r="D119" s="15"/>
      <c r="E119" s="11"/>
      <c r="F119" s="5"/>
      <c r="G119" s="12"/>
      <c r="H119" s="11"/>
      <c r="I119" s="13">
        <v>36555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5"/>
      <c r="B120" s="15"/>
      <c r="C120" s="15"/>
      <c r="D120" s="15"/>
      <c r="E120" s="11"/>
      <c r="F120" s="5"/>
      <c r="G120" s="12"/>
      <c r="H120" s="11"/>
      <c r="I120" s="13">
        <v>36555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16"/>
      <c r="C121" s="16"/>
      <c r="D121" s="16"/>
      <c r="E121" s="11"/>
      <c r="F121" s="5"/>
      <c r="G121" s="12"/>
      <c r="H121" s="11"/>
      <c r="I121" s="13">
        <v>36555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9">
        <v>36556</v>
      </c>
      <c r="B122" s="10"/>
      <c r="C122" s="10"/>
      <c r="D122" s="10">
        <f>SUM(B122-C122)</f>
      </c>
      <c r="E122" s="11"/>
      <c r="F122" s="5"/>
      <c r="G122" s="12"/>
      <c r="H122" s="11"/>
      <c r="I122" s="13">
        <v>36556</v>
      </c>
      <c r="J122" s="11" t="inlineStr">
        <is>
          <t xml:space="preserve">Shop</t>
        </is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5"/>
      <c r="B123" s="15"/>
      <c r="C123" s="15"/>
      <c r="D123" s="15"/>
      <c r="E123" s="11"/>
      <c r="F123" s="5"/>
      <c r="G123" s="12"/>
      <c r="H123" s="11"/>
      <c r="I123" s="13">
        <v>36556</v>
      </c>
      <c r="J123" s="11" t="inlineStr">
        <is>
          <t xml:space="preserve">Shop</t>
        </is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15"/>
      <c r="B124" s="15"/>
      <c r="C124" s="15"/>
      <c r="D124" s="15"/>
      <c r="E124" s="11"/>
      <c r="F124" s="5"/>
      <c r="G124" s="12"/>
      <c r="H124" s="11"/>
      <c r="I124" s="13">
        <v>36556</v>
      </c>
      <c r="J124" s="11" t="inlineStr">
        <is>
          <t xml:space="preserve">Shop</t>
        </is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6"/>
      <c r="B125" s="16"/>
      <c r="C125" s="16"/>
      <c r="D125" s="16"/>
      <c r="E125" s="11"/>
      <c r="F125" s="5"/>
      <c r="G125" s="12"/>
      <c r="H125" s="11"/>
      <c r="I125" s="13">
        <v>36556</v>
      </c>
      <c r="J125" s="11" t="inlineStr">
        <is>
          <t xml:space="preserve">Shop</t>
        </is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5"/>
      <c r="B127" s="15"/>
      <c r="C127" s="15"/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5"/>
      <c r="B128" s="15"/>
      <c r="C128" s="15"/>
      <c r="D128" s="1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6"/>
      <c r="B129" s="16"/>
      <c r="C129" s="16"/>
      <c r="D129" s="1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43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20.57"/>
    <col customWidth="1" min="11" max="30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>
        <v>36557</v>
      </c>
      <c r="B2" s="10"/>
      <c r="C2" s="10"/>
      <c r="D2" s="10">
        <f>SUM(B2-C2)</f>
      </c>
      <c r="E2" s="11"/>
      <c r="F2" s="5"/>
      <c r="G2" s="12"/>
      <c r="H2" s="11"/>
      <c r="I2" s="13">
        <v>36557</v>
      </c>
      <c r="J2" s="11" t="inlineStr">
        <is>
          <t xml:space="preserve">Shop</t>
        </is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5"/>
      <c r="B3" s="15"/>
      <c r="C3" s="15"/>
      <c r="D3" s="15"/>
      <c r="E3" s="11"/>
      <c r="F3" s="5"/>
      <c r="G3" s="12"/>
      <c r="H3" s="11"/>
      <c r="I3" s="13">
        <v>36557</v>
      </c>
      <c r="J3" s="11" t="inlineStr">
        <is>
          <t xml:space="preserve">Shop</t>
        </is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15"/>
      <c r="B4" s="15"/>
      <c r="C4" s="15"/>
      <c r="D4" s="15"/>
      <c r="E4" s="11"/>
      <c r="F4" s="5"/>
      <c r="G4" s="12"/>
      <c r="H4" s="11"/>
      <c r="I4" s="13">
        <v>36557</v>
      </c>
      <c r="J4" s="11" t="inlineStr">
        <is>
          <t xml:space="preserve">Shop</t>
        </is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16"/>
      <c r="B5" s="16"/>
      <c r="C5" s="16"/>
      <c r="D5" s="16"/>
      <c r="E5" s="11"/>
      <c r="F5" s="5"/>
      <c r="G5" s="12"/>
      <c r="H5" s="11"/>
      <c r="I5" s="13">
        <v>36557</v>
      </c>
      <c r="J5" s="11" t="inlineStr">
        <is>
          <t xml:space="preserve">Shop</t>
        </is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9">
        <v>36558</v>
      </c>
      <c r="B6" s="10"/>
      <c r="C6" s="10"/>
      <c r="D6" s="10">
        <f>SUM(B6-C6)</f>
      </c>
      <c r="E6" s="11"/>
      <c r="F6" s="5"/>
      <c r="G6" s="12"/>
      <c r="H6" s="11"/>
      <c r="I6" s="13">
        <v>36558</v>
      </c>
      <c r="J6" s="11" t="inlineStr">
        <is>
          <t xml:space="preserve">Shop</t>
        </is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15"/>
      <c r="B7" s="15"/>
      <c r="C7" s="15"/>
      <c r="D7" s="15"/>
      <c r="E7" s="11"/>
      <c r="F7" s="5"/>
      <c r="G7" s="12"/>
      <c r="H7" s="11"/>
      <c r="I7" s="13">
        <v>36558</v>
      </c>
      <c r="J7" s="11" t="inlineStr">
        <is>
          <t xml:space="preserve">Shop</t>
        </is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15"/>
      <c r="B8" s="15"/>
      <c r="C8" s="15"/>
      <c r="D8" s="15"/>
      <c r="E8" s="11"/>
      <c r="F8" s="5"/>
      <c r="G8" s="12"/>
      <c r="H8" s="11"/>
      <c r="I8" s="13">
        <v>36558</v>
      </c>
      <c r="J8" s="11" t="inlineStr">
        <is>
          <t xml:space="preserve">Shop</t>
        </is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16"/>
      <c r="B9" s="16"/>
      <c r="C9" s="16"/>
      <c r="D9" s="16"/>
      <c r="E9" s="11"/>
      <c r="F9" s="5"/>
      <c r="G9" s="12"/>
      <c r="H9" s="11"/>
      <c r="I9" s="13">
        <v>36558</v>
      </c>
      <c r="J9" s="11" t="inlineStr">
        <is>
          <t xml:space="preserve">Shop</t>
        </is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9">
        <v>36559</v>
      </c>
      <c r="B10" s="10"/>
      <c r="C10" s="10"/>
      <c r="D10" s="10">
        <f>SUM(B10-C10)</f>
      </c>
      <c r="E10" s="11"/>
      <c r="F10" s="5"/>
      <c r="G10" s="12"/>
      <c r="H10" s="11"/>
      <c r="I10" s="13">
        <v>36559</v>
      </c>
      <c r="J10" s="11" t="inlineStr">
        <is>
          <t xml:space="preserve">Shop</t>
        </is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5"/>
      <c r="B11" s="15"/>
      <c r="C11" s="15"/>
      <c r="D11" s="15"/>
      <c r="E11" s="11"/>
      <c r="F11" s="5"/>
      <c r="G11" s="12"/>
      <c r="H11" s="11"/>
      <c r="I11" s="13">
        <v>36559</v>
      </c>
      <c r="J11" s="11" t="inlineStr">
        <is>
          <t xml:space="preserve">Shop</t>
        </is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5"/>
      <c r="B12" s="15"/>
      <c r="C12" s="15"/>
      <c r="D12" s="15"/>
      <c r="E12" s="11"/>
      <c r="F12" s="5"/>
      <c r="G12" s="12"/>
      <c r="H12" s="11"/>
      <c r="I12" s="13">
        <v>36559</v>
      </c>
      <c r="J12" s="11" t="inlineStr">
        <is>
          <t xml:space="preserve">Shop</t>
        </is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6"/>
      <c r="B13" s="16"/>
      <c r="C13" s="16"/>
      <c r="D13" s="16"/>
      <c r="E13" s="11"/>
      <c r="F13" s="5"/>
      <c r="G13" s="12"/>
      <c r="H13" s="11"/>
      <c r="I13" s="13">
        <v>36559</v>
      </c>
      <c r="J13" s="11" t="inlineStr">
        <is>
          <t xml:space="preserve">Shop</t>
        </is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9">
        <v>36560</v>
      </c>
      <c r="B14" s="10"/>
      <c r="C14" s="10"/>
      <c r="D14" s="10">
        <f>SUM(B14-C14)</f>
      </c>
      <c r="E14" s="11"/>
      <c r="F14" s="5"/>
      <c r="G14" s="12"/>
      <c r="H14" s="11"/>
      <c r="I14" s="13">
        <v>36560</v>
      </c>
      <c r="J14" s="11" t="inlineStr">
        <is>
          <t xml:space="preserve">Shop</t>
        </is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15"/>
      <c r="B15" s="15"/>
      <c r="C15" s="15"/>
      <c r="D15" s="15"/>
      <c r="E15" s="11"/>
      <c r="F15" s="5"/>
      <c r="G15" s="12"/>
      <c r="H15" s="11"/>
      <c r="I15" s="13">
        <v>36560</v>
      </c>
      <c r="J15" s="11" t="inlineStr">
        <is>
          <t xml:space="preserve">Shop</t>
        </is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15"/>
      <c r="B16" s="15"/>
      <c r="C16" s="15"/>
      <c r="D16" s="15"/>
      <c r="E16" s="11"/>
      <c r="F16" s="5"/>
      <c r="G16" s="12"/>
      <c r="H16" s="11"/>
      <c r="I16" s="13">
        <v>36560</v>
      </c>
      <c r="J16" s="11" t="inlineStr">
        <is>
          <t xml:space="preserve">Shop</t>
        </is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16"/>
      <c r="B17" s="16"/>
      <c r="C17" s="16"/>
      <c r="D17" s="16"/>
      <c r="E17" s="11"/>
      <c r="F17" s="5"/>
      <c r="G17" s="12"/>
      <c r="H17" s="11"/>
      <c r="I17" s="13">
        <v>36560</v>
      </c>
      <c r="J17" s="11" t="inlineStr">
        <is>
          <t xml:space="preserve">Shop</t>
        </is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9">
        <v>36561</v>
      </c>
      <c r="B18" s="10"/>
      <c r="C18" s="10"/>
      <c r="D18" s="10">
        <f>SUM(B18-C18)</f>
      </c>
      <c r="E18" s="11"/>
      <c r="F18" s="5"/>
      <c r="G18" s="12"/>
      <c r="H18" s="11"/>
      <c r="I18" s="13">
        <v>36561</v>
      </c>
      <c r="J18" s="11" t="inlineStr">
        <is>
          <t xml:space="preserve">Shop</t>
        </is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15"/>
      <c r="B19" s="15"/>
      <c r="C19" s="15"/>
      <c r="D19" s="15"/>
      <c r="E19" s="11"/>
      <c r="F19" s="5"/>
      <c r="G19" s="12"/>
      <c r="H19" s="11"/>
      <c r="I19" s="13">
        <v>36561</v>
      </c>
      <c r="J19" s="11" t="inlineStr">
        <is>
          <t xml:space="preserve">Shop</t>
        </is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5"/>
      <c r="B20" s="15"/>
      <c r="C20" s="15"/>
      <c r="D20" s="15"/>
      <c r="E20" s="11"/>
      <c r="F20" s="5"/>
      <c r="G20" s="12"/>
      <c r="H20" s="11"/>
      <c r="I20" s="13">
        <v>36561</v>
      </c>
      <c r="J20" s="11" t="inlineStr">
        <is>
          <t xml:space="preserve">Shop</t>
        </is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15.75" customHeight="1">
      <c r="A21" s="16"/>
      <c r="B21" s="16"/>
      <c r="C21" s="16"/>
      <c r="D21" s="16"/>
      <c r="E21" s="11"/>
      <c r="F21" s="5"/>
      <c r="G21" s="12"/>
      <c r="H21" s="11"/>
      <c r="I21" s="13">
        <v>36561</v>
      </c>
      <c r="J21" s="11" t="inlineStr">
        <is>
          <t xml:space="preserve">Shop</t>
        </is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15.75" customHeight="1">
      <c r="A22" s="9">
        <v>36562</v>
      </c>
      <c r="B22" s="10"/>
      <c r="C22" s="10"/>
      <c r="D22" s="10">
        <f>SUM(B22-C22)</f>
      </c>
      <c r="E22" s="11"/>
      <c r="F22" s="5"/>
      <c r="G22" s="12"/>
      <c r="H22" s="11"/>
      <c r="I22" s="13">
        <v>36562</v>
      </c>
      <c r="J22" s="11" t="inlineStr">
        <is>
          <t xml:space="preserve">Shop</t>
        </is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15.75" customHeight="1">
      <c r="A23" s="15"/>
      <c r="B23" s="15"/>
      <c r="C23" s="15"/>
      <c r="D23" s="15"/>
      <c r="E23" s="11"/>
      <c r="F23" s="5"/>
      <c r="G23" s="12"/>
      <c r="H23" s="11"/>
      <c r="I23" s="13">
        <v>36562</v>
      </c>
      <c r="J23" s="11" t="inlineStr">
        <is>
          <t xml:space="preserve">Shop</t>
        </is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15.75" customHeight="1">
      <c r="A24" s="15"/>
      <c r="B24" s="15"/>
      <c r="C24" s="15"/>
      <c r="D24" s="15"/>
      <c r="E24" s="11"/>
      <c r="F24" s="5"/>
      <c r="G24" s="12"/>
      <c r="H24" s="11"/>
      <c r="I24" s="13">
        <v>36562</v>
      </c>
      <c r="J24" s="11" t="inlineStr">
        <is>
          <t xml:space="preserve">Shop</t>
        </is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15.75" customHeight="1">
      <c r="A25" s="16"/>
      <c r="B25" s="16"/>
      <c r="C25" s="16"/>
      <c r="D25" s="16"/>
      <c r="E25" s="11"/>
      <c r="F25" s="5"/>
      <c r="G25" s="12"/>
      <c r="H25" s="11"/>
      <c r="I25" s="13">
        <v>36562</v>
      </c>
      <c r="J25" s="11" t="inlineStr">
        <is>
          <t xml:space="preserve">Shop</t>
        </is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15.75" customHeight="1">
      <c r="A26" s="9">
        <v>36563</v>
      </c>
      <c r="B26" s="10"/>
      <c r="C26" s="10"/>
      <c r="D26" s="10">
        <f>SUM(B26-C26)</f>
      </c>
      <c r="E26" s="11"/>
      <c r="F26" s="5"/>
      <c r="G26" s="12"/>
      <c r="H26" s="11"/>
      <c r="I26" s="13">
        <v>36563</v>
      </c>
      <c r="J26" s="11" t="inlineStr">
        <is>
          <t xml:space="preserve">Shop</t>
        </is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5.75" customHeight="1">
      <c r="A27" s="15"/>
      <c r="B27" s="15"/>
      <c r="C27" s="15"/>
      <c r="D27" s="15"/>
      <c r="E27" s="11"/>
      <c r="F27" s="5"/>
      <c r="G27" s="12"/>
      <c r="H27" s="11"/>
      <c r="I27" s="13">
        <v>36563</v>
      </c>
      <c r="J27" s="11" t="inlineStr">
        <is>
          <t xml:space="preserve">Shop</t>
        </is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5.75" customHeight="1">
      <c r="A28" s="15"/>
      <c r="B28" s="15"/>
      <c r="C28" s="15"/>
      <c r="D28" s="15"/>
      <c r="E28" s="11"/>
      <c r="F28" s="5"/>
      <c r="G28" s="12"/>
      <c r="H28" s="11"/>
      <c r="I28" s="13">
        <v>36563</v>
      </c>
      <c r="J28" s="11" t="inlineStr">
        <is>
          <t xml:space="preserve">Shop</t>
        </is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5.75" customHeight="1">
      <c r="A29" s="16"/>
      <c r="B29" s="16"/>
      <c r="C29" s="16"/>
      <c r="D29" s="16"/>
      <c r="E29" s="11"/>
      <c r="F29" s="5"/>
      <c r="G29" s="12"/>
      <c r="H29" s="11"/>
      <c r="I29" s="13">
        <v>36563</v>
      </c>
      <c r="J29" s="11" t="inlineStr">
        <is>
          <t xml:space="preserve">Shop</t>
        </is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5.75" customHeight="1">
      <c r="A30" s="9">
        <v>36564</v>
      </c>
      <c r="B30" s="10"/>
      <c r="C30" s="10"/>
      <c r="D30" s="10">
        <f>SUM(B30-C30)</f>
      </c>
      <c r="E30" s="11"/>
      <c r="F30" s="5"/>
      <c r="G30" s="12"/>
      <c r="H30" s="11"/>
      <c r="I30" s="13">
        <v>36564</v>
      </c>
      <c r="J30" s="11" t="inlineStr">
        <is>
          <t xml:space="preserve">Shop</t>
        </is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5.75" customHeight="1">
      <c r="A31" s="15"/>
      <c r="B31" s="15"/>
      <c r="C31" s="15"/>
      <c r="D31" s="15"/>
      <c r="E31" s="11"/>
      <c r="F31" s="5"/>
      <c r="G31" s="12"/>
      <c r="H31" s="11"/>
      <c r="I31" s="13">
        <v>36564</v>
      </c>
      <c r="J31" s="11" t="inlineStr">
        <is>
          <t xml:space="preserve">Shop</t>
        </is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15"/>
      <c r="B32" s="15"/>
      <c r="C32" s="15"/>
      <c r="D32" s="15"/>
      <c r="E32" s="11"/>
      <c r="F32" s="5"/>
      <c r="G32" s="12"/>
      <c r="H32" s="11"/>
      <c r="I32" s="13">
        <v>36564</v>
      </c>
      <c r="J32" s="11" t="inlineStr">
        <is>
          <t xml:space="preserve">Shop</t>
        </is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5.75" customHeight="1">
      <c r="A33" s="16"/>
      <c r="B33" s="16"/>
      <c r="C33" s="16"/>
      <c r="D33" s="16"/>
      <c r="E33" s="11"/>
      <c r="F33" s="5"/>
      <c r="G33" s="12"/>
      <c r="H33" s="11"/>
      <c r="I33" s="13">
        <v>36564</v>
      </c>
      <c r="J33" s="11" t="inlineStr">
        <is>
          <t xml:space="preserve">Shop</t>
        </is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5.75" customHeight="1">
      <c r="A34" s="9">
        <v>36565</v>
      </c>
      <c r="B34" s="10"/>
      <c r="C34" s="10"/>
      <c r="D34" s="10">
        <f>SUM(B34-C34)</f>
      </c>
      <c r="E34" s="11"/>
      <c r="F34" s="5"/>
      <c r="G34" s="12"/>
      <c r="H34" s="11"/>
      <c r="I34" s="13">
        <v>36565</v>
      </c>
      <c r="J34" s="11" t="inlineStr">
        <is>
          <t xml:space="preserve">Shop</t>
        </is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36565</v>
      </c>
      <c r="J35" s="11" t="inlineStr">
        <is>
          <t xml:space="preserve">Shop</t>
        </is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15"/>
      <c r="B36" s="15"/>
      <c r="C36" s="15"/>
      <c r="D36" s="15"/>
      <c r="E36" s="11"/>
      <c r="F36" s="5"/>
      <c r="G36" s="12"/>
      <c r="H36" s="11"/>
      <c r="I36" s="13">
        <v>36565</v>
      </c>
      <c r="J36" s="11" t="inlineStr">
        <is>
          <t xml:space="preserve">Shop</t>
        </is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16"/>
      <c r="B37" s="16"/>
      <c r="C37" s="16"/>
      <c r="D37" s="16"/>
      <c r="E37" s="11"/>
      <c r="F37" s="5"/>
      <c r="G37" s="12"/>
      <c r="H37" s="11"/>
      <c r="I37" s="13">
        <v>36565</v>
      </c>
      <c r="J37" s="11" t="inlineStr">
        <is>
          <t xml:space="preserve">Shop</t>
        </is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9">
        <v>36566</v>
      </c>
      <c r="B38" s="10"/>
      <c r="C38" s="10"/>
      <c r="D38" s="10">
        <f>SUM(B38-C38)</f>
      </c>
      <c r="E38" s="11"/>
      <c r="F38" s="5"/>
      <c r="G38" s="12"/>
      <c r="H38" s="11"/>
      <c r="I38" s="13">
        <v>36566</v>
      </c>
      <c r="J38" s="11" t="inlineStr">
        <is>
          <t xml:space="preserve">Shop</t>
        </is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15"/>
      <c r="B39" s="15"/>
      <c r="C39" s="15"/>
      <c r="D39" s="15"/>
      <c r="E39" s="11"/>
      <c r="F39" s="5"/>
      <c r="G39" s="12"/>
      <c r="H39" s="11"/>
      <c r="I39" s="13">
        <v>36566</v>
      </c>
      <c r="J39" s="11" t="inlineStr">
        <is>
          <t xml:space="preserve">Shop</t>
        </is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15"/>
      <c r="B40" s="15"/>
      <c r="C40" s="15"/>
      <c r="D40" s="15"/>
      <c r="E40" s="11"/>
      <c r="F40" s="5"/>
      <c r="G40" s="12"/>
      <c r="H40" s="11"/>
      <c r="I40" s="13">
        <v>36566</v>
      </c>
      <c r="J40" s="11" t="inlineStr">
        <is>
          <t xml:space="preserve">Shop</t>
        </is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16"/>
      <c r="B41" s="16"/>
      <c r="C41" s="16"/>
      <c r="D41" s="16"/>
      <c r="E41" s="11"/>
      <c r="F41" s="5"/>
      <c r="G41" s="12"/>
      <c r="H41" s="11"/>
      <c r="I41" s="13">
        <v>36566</v>
      </c>
      <c r="J41" s="11" t="inlineStr">
        <is>
          <t xml:space="preserve">Shop</t>
        </is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9">
        <v>36567</v>
      </c>
      <c r="B42" s="10"/>
      <c r="C42" s="10"/>
      <c r="D42" s="10">
        <f>SUM(B42-C42)</f>
      </c>
      <c r="E42" s="11"/>
      <c r="F42" s="5"/>
      <c r="G42" s="12"/>
      <c r="H42" s="11"/>
      <c r="I42" s="13">
        <v>36567</v>
      </c>
      <c r="J42" s="11" t="inlineStr">
        <is>
          <t xml:space="preserve">Shop</t>
        </is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15"/>
      <c r="B43" s="15"/>
      <c r="C43" s="15"/>
      <c r="D43" s="15"/>
      <c r="E43" s="11"/>
      <c r="F43" s="5"/>
      <c r="G43" s="12"/>
      <c r="H43" s="11"/>
      <c r="I43" s="13">
        <v>36567</v>
      </c>
      <c r="J43" s="11" t="inlineStr">
        <is>
          <t xml:space="preserve">Shop</t>
        </is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15"/>
      <c r="B44" s="15"/>
      <c r="C44" s="15"/>
      <c r="D44" s="15"/>
      <c r="E44" s="11"/>
      <c r="F44" s="5"/>
      <c r="G44" s="12"/>
      <c r="H44" s="11"/>
      <c r="I44" s="13">
        <v>36567</v>
      </c>
      <c r="J44" s="11" t="inlineStr">
        <is>
          <t xml:space="preserve">Shop</t>
        </is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16"/>
      <c r="B45" s="16"/>
      <c r="C45" s="16"/>
      <c r="D45" s="16"/>
      <c r="E45" s="11"/>
      <c r="F45" s="5"/>
      <c r="G45" s="12"/>
      <c r="H45" s="11"/>
      <c r="I45" s="13">
        <v>36567</v>
      </c>
      <c r="J45" s="11" t="inlineStr">
        <is>
          <t xml:space="preserve">Shop</t>
        </is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9">
        <v>36568</v>
      </c>
      <c r="B46" s="10"/>
      <c r="C46" s="10"/>
      <c r="D46" s="10">
        <f>SUM(B46-C46)</f>
      </c>
      <c r="E46" s="11"/>
      <c r="F46" s="5"/>
      <c r="G46" s="12"/>
      <c r="H46" s="11"/>
      <c r="I46" s="13">
        <v>36568</v>
      </c>
      <c r="J46" s="11" t="inlineStr">
        <is>
          <t xml:space="preserve">Shop</t>
        </is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15"/>
      <c r="B47" s="15"/>
      <c r="C47" s="15"/>
      <c r="D47" s="15"/>
      <c r="E47" s="11"/>
      <c r="F47" s="5"/>
      <c r="G47" s="12"/>
      <c r="H47" s="11"/>
      <c r="I47" s="13">
        <v>36568</v>
      </c>
      <c r="J47" s="11" t="inlineStr">
        <is>
          <t xml:space="preserve">Shop</t>
        </is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15"/>
      <c r="B48" s="15"/>
      <c r="C48" s="15"/>
      <c r="D48" s="15"/>
      <c r="E48" s="11"/>
      <c r="F48" s="5"/>
      <c r="G48" s="12"/>
      <c r="H48" s="11"/>
      <c r="I48" s="13">
        <v>36568</v>
      </c>
      <c r="J48" s="11" t="inlineStr">
        <is>
          <t xml:space="preserve">Shop</t>
        </is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16"/>
      <c r="B49" s="16"/>
      <c r="C49" s="16"/>
      <c r="D49" s="16"/>
      <c r="E49" s="11"/>
      <c r="F49" s="5"/>
      <c r="G49" s="12"/>
      <c r="H49" s="11"/>
      <c r="I49" s="13">
        <v>36568</v>
      </c>
      <c r="J49" s="11" t="inlineStr">
        <is>
          <t xml:space="preserve">Shop</t>
        </is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9">
        <v>36569</v>
      </c>
      <c r="B50" s="10"/>
      <c r="C50" s="10"/>
      <c r="D50" s="10">
        <f>SUM(B50-C50)</f>
      </c>
      <c r="E50" s="11"/>
      <c r="F50" s="5"/>
      <c r="G50" s="12"/>
      <c r="H50" s="11"/>
      <c r="I50" s="13">
        <v>36569</v>
      </c>
      <c r="J50" s="11" t="inlineStr">
        <is>
          <t xml:space="preserve">Shop</t>
        </is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15"/>
      <c r="B51" s="15"/>
      <c r="C51" s="15"/>
      <c r="D51" s="15"/>
      <c r="E51" s="11"/>
      <c r="F51" s="5"/>
      <c r="G51" s="12"/>
      <c r="H51" s="11"/>
      <c r="I51" s="13">
        <v>36569</v>
      </c>
      <c r="J51" s="11" t="inlineStr">
        <is>
          <t xml:space="preserve">Shop</t>
        </is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15"/>
      <c r="B52" s="15"/>
      <c r="C52" s="15"/>
      <c r="D52" s="15"/>
      <c r="E52" s="11"/>
      <c r="F52" s="5"/>
      <c r="G52" s="12"/>
      <c r="H52" s="11"/>
      <c r="I52" s="13">
        <v>36569</v>
      </c>
      <c r="J52" s="11" t="inlineStr">
        <is>
          <t xml:space="preserve">Shop</t>
        </is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16"/>
      <c r="B53" s="16"/>
      <c r="C53" s="16"/>
      <c r="D53" s="16"/>
      <c r="E53" s="11"/>
      <c r="F53" s="5"/>
      <c r="G53" s="12"/>
      <c r="H53" s="11"/>
      <c r="I53" s="13">
        <v>36569</v>
      </c>
      <c r="J53" s="11" t="inlineStr">
        <is>
          <t xml:space="preserve">Shop</t>
        </is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9">
        <v>36570</v>
      </c>
      <c r="B54" s="10"/>
      <c r="C54" s="10"/>
      <c r="D54" s="10">
        <f>SUM(B54-C54)</f>
      </c>
      <c r="E54" s="11"/>
      <c r="F54" s="5"/>
      <c r="G54" s="12"/>
      <c r="H54" s="11"/>
      <c r="I54" s="13">
        <v>36570</v>
      </c>
      <c r="J54" s="11" t="inlineStr">
        <is>
          <t xml:space="preserve">Shop</t>
        </is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15"/>
      <c r="B55" s="15"/>
      <c r="C55" s="15"/>
      <c r="D55" s="15"/>
      <c r="E55" s="11"/>
      <c r="F55" s="5"/>
      <c r="G55" s="12"/>
      <c r="H55" s="11"/>
      <c r="I55" s="13">
        <v>36570</v>
      </c>
      <c r="J55" s="11" t="inlineStr">
        <is>
          <t xml:space="preserve">Shop</t>
        </is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15"/>
      <c r="B56" s="15"/>
      <c r="C56" s="15"/>
      <c r="D56" s="15"/>
      <c r="E56" s="11"/>
      <c r="F56" s="5"/>
      <c r="G56" s="12"/>
      <c r="H56" s="11"/>
      <c r="I56" s="13">
        <v>36570</v>
      </c>
      <c r="J56" s="11" t="inlineStr">
        <is>
          <t xml:space="preserve">Shop</t>
        </is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16"/>
      <c r="B57" s="16"/>
      <c r="C57" s="16"/>
      <c r="D57" s="16"/>
      <c r="E57" s="11"/>
      <c r="F57" s="5"/>
      <c r="G57" s="12"/>
      <c r="H57" s="11"/>
      <c r="I57" s="13">
        <v>36570</v>
      </c>
      <c r="J57" s="11" t="inlineStr">
        <is>
          <t xml:space="preserve">Shop</t>
        </is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9">
        <v>36571</v>
      </c>
      <c r="B58" s="10"/>
      <c r="C58" s="10"/>
      <c r="D58" s="10">
        <f>SUM(B58-C58)</f>
      </c>
      <c r="E58" s="11"/>
      <c r="F58" s="5"/>
      <c r="G58" s="12"/>
      <c r="H58" s="11"/>
      <c r="I58" s="13">
        <v>36571</v>
      </c>
      <c r="J58" s="11" t="inlineStr">
        <is>
          <t xml:space="preserve">Shop</t>
        </is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15"/>
      <c r="B59" s="15"/>
      <c r="C59" s="15"/>
      <c r="D59" s="15"/>
      <c r="E59" s="11"/>
      <c r="F59" s="5"/>
      <c r="G59" s="12"/>
      <c r="H59" s="11"/>
      <c r="I59" s="13">
        <v>36571</v>
      </c>
      <c r="J59" s="11" t="inlineStr">
        <is>
          <t xml:space="preserve">Shop</t>
        </is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15"/>
      <c r="B60" s="15"/>
      <c r="C60" s="15"/>
      <c r="D60" s="15"/>
      <c r="E60" s="11"/>
      <c r="F60" s="5"/>
      <c r="G60" s="12"/>
      <c r="H60" s="11"/>
      <c r="I60" s="13">
        <v>36571</v>
      </c>
      <c r="J60" s="11" t="inlineStr">
        <is>
          <t xml:space="preserve">Shop</t>
        </is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5.75" customHeight="1">
      <c r="A61" s="16"/>
      <c r="B61" s="16"/>
      <c r="C61" s="16"/>
      <c r="D61" s="16"/>
      <c r="E61" s="11"/>
      <c r="F61" s="5"/>
      <c r="G61" s="12"/>
      <c r="H61" s="11"/>
      <c r="I61" s="13">
        <v>36571</v>
      </c>
      <c r="J61" s="11" t="inlineStr">
        <is>
          <t xml:space="preserve">Shop</t>
        </is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5.75" customHeight="1">
      <c r="A62" s="9">
        <v>36572</v>
      </c>
      <c r="B62" s="10"/>
      <c r="C62" s="10"/>
      <c r="D62" s="10">
        <f>SUM(B62-C62)</f>
      </c>
      <c r="E62" s="11"/>
      <c r="F62" s="5"/>
      <c r="G62" s="12"/>
      <c r="H62" s="11"/>
      <c r="I62" s="13">
        <v>36572</v>
      </c>
      <c r="J62" s="11" t="inlineStr">
        <is>
          <t xml:space="preserve">Shop</t>
        </is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5.75" customHeight="1">
      <c r="A63" s="15"/>
      <c r="B63" s="15"/>
      <c r="C63" s="15"/>
      <c r="D63" s="15"/>
      <c r="E63" s="11"/>
      <c r="F63" s="5"/>
      <c r="G63" s="12"/>
      <c r="H63" s="11"/>
      <c r="I63" s="13">
        <v>36572</v>
      </c>
      <c r="J63" s="11" t="inlineStr">
        <is>
          <t xml:space="preserve">Shop</t>
        </is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5.75" customHeight="1">
      <c r="A64" s="15"/>
      <c r="B64" s="15"/>
      <c r="C64" s="15"/>
      <c r="D64" s="15"/>
      <c r="E64" s="11"/>
      <c r="F64" s="5"/>
      <c r="G64" s="12"/>
      <c r="H64" s="11"/>
      <c r="I64" s="13">
        <v>36572</v>
      </c>
      <c r="J64" s="11" t="inlineStr">
        <is>
          <t xml:space="preserve">Shop</t>
        </is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5.75" customHeight="1">
      <c r="A65" s="16"/>
      <c r="B65" s="16"/>
      <c r="C65" s="16"/>
      <c r="D65" s="16"/>
      <c r="E65" s="11"/>
      <c r="F65" s="5"/>
      <c r="G65" s="12"/>
      <c r="H65" s="11"/>
      <c r="I65" s="13">
        <v>36572</v>
      </c>
      <c r="J65" s="11" t="inlineStr">
        <is>
          <t xml:space="preserve">Shop</t>
        </is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5.75" customHeight="1">
      <c r="A66" s="9">
        <v>36573</v>
      </c>
      <c r="B66" s="10"/>
      <c r="C66" s="10"/>
      <c r="D66" s="10">
        <f>SUM(B66-C66)</f>
      </c>
      <c r="E66" s="11"/>
      <c r="F66" s="5"/>
      <c r="G66" s="12"/>
      <c r="H66" s="11"/>
      <c r="I66" s="13">
        <v>36573</v>
      </c>
      <c r="J66" s="11" t="inlineStr">
        <is>
          <t xml:space="preserve">Shop</t>
        </is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5.75" customHeight="1">
      <c r="A67" s="15"/>
      <c r="B67" s="15"/>
      <c r="C67" s="15"/>
      <c r="D67" s="15"/>
      <c r="E67" s="11"/>
      <c r="F67" s="5"/>
      <c r="G67" s="12"/>
      <c r="H67" s="11"/>
      <c r="I67" s="13">
        <v>36573</v>
      </c>
      <c r="J67" s="11" t="inlineStr">
        <is>
          <t xml:space="preserve">Shop</t>
        </is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5.75" customHeight="1">
      <c r="A68" s="15"/>
      <c r="B68" s="15"/>
      <c r="C68" s="15"/>
      <c r="D68" s="15"/>
      <c r="E68" s="11"/>
      <c r="F68" s="5"/>
      <c r="G68" s="12"/>
      <c r="H68" s="11"/>
      <c r="I68" s="13">
        <v>36573</v>
      </c>
      <c r="J68" s="11" t="inlineStr">
        <is>
          <t xml:space="preserve">Shop</t>
        </is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5.75" customHeight="1">
      <c r="A69" s="16"/>
      <c r="B69" s="16"/>
      <c r="C69" s="16"/>
      <c r="D69" s="16"/>
      <c r="E69" s="11"/>
      <c r="F69" s="5"/>
      <c r="G69" s="12"/>
      <c r="H69" s="11"/>
      <c r="I69" s="13">
        <v>36573</v>
      </c>
      <c r="J69" s="11" t="inlineStr">
        <is>
          <t xml:space="preserve">Shop</t>
        </is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5.75" customHeight="1">
      <c r="A70" s="9">
        <v>36574</v>
      </c>
      <c r="B70" s="10"/>
      <c r="C70" s="10"/>
      <c r="D70" s="10">
        <f>SUM(B70-C70)</f>
      </c>
      <c r="E70" s="11"/>
      <c r="F70" s="5"/>
      <c r="G70" s="12"/>
      <c r="H70" s="11"/>
      <c r="I70" s="13">
        <v>36574</v>
      </c>
      <c r="J70" s="11" t="inlineStr">
        <is>
          <t xml:space="preserve">Shop</t>
        </is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5.75" customHeight="1">
      <c r="A71" s="15"/>
      <c r="B71" s="15"/>
      <c r="C71" s="15"/>
      <c r="D71" s="15"/>
      <c r="E71" s="11"/>
      <c r="F71" s="5"/>
      <c r="G71" s="12"/>
      <c r="H71" s="11"/>
      <c r="I71" s="13">
        <v>36574</v>
      </c>
      <c r="J71" s="11" t="inlineStr">
        <is>
          <t xml:space="preserve">Shop</t>
        </is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5.75" customHeight="1">
      <c r="A72" s="15"/>
      <c r="B72" s="15"/>
      <c r="C72" s="15"/>
      <c r="D72" s="15"/>
      <c r="E72" s="11"/>
      <c r="F72" s="5"/>
      <c r="G72" s="12"/>
      <c r="H72" s="11"/>
      <c r="I72" s="13">
        <v>36574</v>
      </c>
      <c r="J72" s="11" t="inlineStr">
        <is>
          <t xml:space="preserve">Shop</t>
        </is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5.75" customHeight="1">
      <c r="A73" s="16"/>
      <c r="B73" s="16"/>
      <c r="C73" s="16"/>
      <c r="D73" s="16"/>
      <c r="E73" s="11"/>
      <c r="F73" s="5"/>
      <c r="G73" s="12"/>
      <c r="H73" s="11"/>
      <c r="I73" s="13">
        <v>36574</v>
      </c>
      <c r="J73" s="11" t="inlineStr">
        <is>
          <t xml:space="preserve">Shop</t>
        </is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5.75" customHeight="1">
      <c r="A74" s="9">
        <v>36575</v>
      </c>
      <c r="B74" s="10"/>
      <c r="C74" s="10"/>
      <c r="D74" s="10">
        <f>SUM(B74-C74)</f>
      </c>
      <c r="E74" s="11"/>
      <c r="F74" s="5"/>
      <c r="G74" s="12"/>
      <c r="H74" s="11"/>
      <c r="I74" s="13">
        <v>36575</v>
      </c>
      <c r="J74" s="11" t="inlineStr">
        <is>
          <t xml:space="preserve">Shop</t>
        </is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5.75" customHeight="1">
      <c r="A75" s="15"/>
      <c r="B75" s="15"/>
      <c r="C75" s="15"/>
      <c r="D75" s="15"/>
      <c r="E75" s="11"/>
      <c r="F75" s="5"/>
      <c r="G75" s="12"/>
      <c r="H75" s="11"/>
      <c r="I75" s="13">
        <v>36575</v>
      </c>
      <c r="J75" s="11" t="inlineStr">
        <is>
          <t xml:space="preserve">Shop</t>
        </is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5.75" customHeight="1">
      <c r="A76" s="15"/>
      <c r="B76" s="15"/>
      <c r="C76" s="15"/>
      <c r="D76" s="15"/>
      <c r="E76" s="11"/>
      <c r="F76" s="5"/>
      <c r="G76" s="12"/>
      <c r="H76" s="11"/>
      <c r="I76" s="13">
        <v>36575</v>
      </c>
      <c r="J76" s="11" t="inlineStr">
        <is>
          <t xml:space="preserve">Shop</t>
        </is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5.75" customHeight="1">
      <c r="A77" s="16"/>
      <c r="B77" s="16"/>
      <c r="C77" s="16"/>
      <c r="D77" s="16"/>
      <c r="E77" s="11"/>
      <c r="F77" s="5"/>
      <c r="G77" s="12"/>
      <c r="H77" s="11"/>
      <c r="I77" s="13">
        <v>36575</v>
      </c>
      <c r="J77" s="11" t="inlineStr">
        <is>
          <t xml:space="preserve">Shop</t>
        </is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5.75" customHeight="1">
      <c r="A78" s="9">
        <v>36576</v>
      </c>
      <c r="B78" s="10"/>
      <c r="C78" s="10"/>
      <c r="D78" s="10">
        <f>SUM(B78-C78)</f>
      </c>
      <c r="E78" s="11"/>
      <c r="F78" s="5"/>
      <c r="G78" s="12"/>
      <c r="H78" s="11"/>
      <c r="I78" s="13">
        <v>36576</v>
      </c>
      <c r="J78" s="11" t="inlineStr">
        <is>
          <t xml:space="preserve">Shop</t>
        </is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5.75" customHeight="1">
      <c r="A79" s="15"/>
      <c r="B79" s="15"/>
      <c r="C79" s="15"/>
      <c r="D79" s="15"/>
      <c r="E79" s="11"/>
      <c r="F79" s="5"/>
      <c r="G79" s="12"/>
      <c r="H79" s="11"/>
      <c r="I79" s="13">
        <v>36576</v>
      </c>
      <c r="J79" s="11" t="inlineStr">
        <is>
          <t xml:space="preserve">Shop</t>
        </is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5.75" customHeight="1">
      <c r="A80" s="15"/>
      <c r="B80" s="15"/>
      <c r="C80" s="15"/>
      <c r="D80" s="15"/>
      <c r="E80" s="11"/>
      <c r="F80" s="5"/>
      <c r="G80" s="12"/>
      <c r="H80" s="11"/>
      <c r="I80" s="13">
        <v>36576</v>
      </c>
      <c r="J80" s="11" t="inlineStr">
        <is>
          <t xml:space="preserve">Shop</t>
        </is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5.75" customHeight="1">
      <c r="A81" s="16"/>
      <c r="B81" s="16"/>
      <c r="C81" s="16"/>
      <c r="D81" s="16"/>
      <c r="E81" s="11"/>
      <c r="F81" s="5"/>
      <c r="G81" s="12"/>
      <c r="H81" s="11"/>
      <c r="I81" s="13">
        <v>36576</v>
      </c>
      <c r="J81" s="11" t="inlineStr">
        <is>
          <t xml:space="preserve">Shop</t>
        </is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5.75" customHeight="1">
      <c r="A82" s="9">
        <v>36577</v>
      </c>
      <c r="B82" s="10"/>
      <c r="C82" s="10"/>
      <c r="D82" s="10">
        <f>SUM(B82-C82)</f>
      </c>
      <c r="E82" s="11"/>
      <c r="F82" s="5"/>
      <c r="G82" s="12"/>
      <c r="H82" s="11"/>
      <c r="I82" s="13">
        <v>36577</v>
      </c>
      <c r="J82" s="11" t="inlineStr">
        <is>
          <t xml:space="preserve">Shop</t>
        </is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5.75" customHeight="1">
      <c r="A83" s="15"/>
      <c r="B83" s="15"/>
      <c r="C83" s="15"/>
      <c r="D83" s="15"/>
      <c r="E83" s="11"/>
      <c r="F83" s="5"/>
      <c r="G83" s="12"/>
      <c r="H83" s="11"/>
      <c r="I83" s="13">
        <v>36577</v>
      </c>
      <c r="J83" s="11" t="inlineStr">
        <is>
          <t xml:space="preserve">Shop</t>
        </is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5.75" customHeight="1">
      <c r="A84" s="15"/>
      <c r="B84" s="15"/>
      <c r="C84" s="15"/>
      <c r="D84" s="15"/>
      <c r="E84" s="11"/>
      <c r="F84" s="5"/>
      <c r="G84" s="12"/>
      <c r="H84" s="11"/>
      <c r="I84" s="13">
        <v>36577</v>
      </c>
      <c r="J84" s="11" t="inlineStr">
        <is>
          <t xml:space="preserve">Shop</t>
        </is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5.75" customHeight="1">
      <c r="A85" s="16"/>
      <c r="B85" s="16"/>
      <c r="C85" s="16"/>
      <c r="D85" s="16"/>
      <c r="E85" s="11"/>
      <c r="F85" s="5"/>
      <c r="G85" s="12"/>
      <c r="H85" s="11"/>
      <c r="I85" s="13">
        <v>36577</v>
      </c>
      <c r="J85" s="11" t="inlineStr">
        <is>
          <t xml:space="preserve">Shop</t>
        </is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5.75" customHeight="1">
      <c r="A86" s="9">
        <v>36578</v>
      </c>
      <c r="B86" s="10"/>
      <c r="C86" s="10"/>
      <c r="D86" s="10">
        <f>SUM(B86-C86)</f>
      </c>
      <c r="E86" s="11"/>
      <c r="F86" s="5"/>
      <c r="G86" s="12"/>
      <c r="H86" s="11"/>
      <c r="I86" s="13">
        <v>36578</v>
      </c>
      <c r="J86" s="11" t="inlineStr">
        <is>
          <t xml:space="preserve">Shop</t>
        </is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5.75" customHeight="1">
      <c r="A87" s="15"/>
      <c r="B87" s="15"/>
      <c r="C87" s="15"/>
      <c r="D87" s="15"/>
      <c r="E87" s="11"/>
      <c r="F87" s="5"/>
      <c r="G87" s="12"/>
      <c r="H87" s="11"/>
      <c r="I87" s="13">
        <v>36578</v>
      </c>
      <c r="J87" s="11" t="inlineStr">
        <is>
          <t xml:space="preserve">Shop</t>
        </is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5.75" customHeight="1">
      <c r="A88" s="15"/>
      <c r="B88" s="15"/>
      <c r="C88" s="15"/>
      <c r="D88" s="15"/>
      <c r="E88" s="11"/>
      <c r="F88" s="5"/>
      <c r="G88" s="12"/>
      <c r="H88" s="11"/>
      <c r="I88" s="13">
        <v>36578</v>
      </c>
      <c r="J88" s="11" t="inlineStr">
        <is>
          <t xml:space="preserve">Shop</t>
        </is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5.75" customHeight="1">
      <c r="A89" s="16"/>
      <c r="B89" s="16"/>
      <c r="C89" s="16"/>
      <c r="D89" s="16"/>
      <c r="E89" s="11"/>
      <c r="F89" s="5"/>
      <c r="G89" s="12"/>
      <c r="H89" s="11"/>
      <c r="I89" s="13">
        <v>36578</v>
      </c>
      <c r="J89" s="11" t="inlineStr">
        <is>
          <t xml:space="preserve">Shop</t>
        </is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5.75" customHeight="1">
      <c r="A90" s="9">
        <v>36579</v>
      </c>
      <c r="B90" s="10"/>
      <c r="C90" s="10"/>
      <c r="D90" s="10">
        <f>SUM(B90-C90)</f>
      </c>
      <c r="E90" s="11"/>
      <c r="F90" s="5"/>
      <c r="G90" s="12"/>
      <c r="H90" s="11"/>
      <c r="I90" s="13">
        <v>36579</v>
      </c>
      <c r="J90" s="11" t="inlineStr">
        <is>
          <t xml:space="preserve">Shop</t>
        </is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5.75" customHeight="1">
      <c r="A91" s="15"/>
      <c r="B91" s="15"/>
      <c r="C91" s="15"/>
      <c r="D91" s="15"/>
      <c r="E91" s="11"/>
      <c r="F91" s="5"/>
      <c r="G91" s="12"/>
      <c r="H91" s="11"/>
      <c r="I91" s="13">
        <v>36579</v>
      </c>
      <c r="J91" s="11" t="inlineStr">
        <is>
          <t xml:space="preserve">Shop</t>
        </is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5.75" customHeight="1">
      <c r="A92" s="15"/>
      <c r="B92" s="15"/>
      <c r="C92" s="15"/>
      <c r="D92" s="15"/>
      <c r="E92" s="11"/>
      <c r="F92" s="5"/>
      <c r="G92" s="12"/>
      <c r="H92" s="11"/>
      <c r="I92" s="13">
        <v>36579</v>
      </c>
      <c r="J92" s="11" t="inlineStr">
        <is>
          <t xml:space="preserve">Shop</t>
        </is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5.75" customHeight="1">
      <c r="A93" s="16"/>
      <c r="B93" s="16"/>
      <c r="C93" s="16"/>
      <c r="D93" s="16"/>
      <c r="E93" s="11"/>
      <c r="F93" s="5"/>
      <c r="G93" s="12"/>
      <c r="H93" s="11"/>
      <c r="I93" s="13">
        <v>36579</v>
      </c>
      <c r="J93" s="11" t="inlineStr">
        <is>
          <t xml:space="preserve">Shop</t>
        </is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5.75" customHeight="1">
      <c r="A94" s="9">
        <v>36580</v>
      </c>
      <c r="B94" s="10"/>
      <c r="C94" s="10"/>
      <c r="D94" s="10">
        <f>SUM(B94-C94)</f>
      </c>
      <c r="E94" s="11"/>
      <c r="F94" s="5"/>
      <c r="G94" s="12"/>
      <c r="H94" s="11"/>
      <c r="I94" s="13">
        <v>36580</v>
      </c>
      <c r="J94" s="11" t="inlineStr">
        <is>
          <t xml:space="preserve">Shop</t>
        </is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5.75" customHeight="1">
      <c r="A95" s="15"/>
      <c r="B95" s="15"/>
      <c r="C95" s="15"/>
      <c r="D95" s="15"/>
      <c r="E95" s="11"/>
      <c r="F95" s="5"/>
      <c r="G95" s="12"/>
      <c r="H95" s="11"/>
      <c r="I95" s="13">
        <v>36580</v>
      </c>
      <c r="J95" s="11" t="inlineStr">
        <is>
          <t xml:space="preserve">Shop</t>
        </is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5.75" customHeight="1">
      <c r="A96" s="15"/>
      <c r="B96" s="15"/>
      <c r="C96" s="15"/>
      <c r="D96" s="15"/>
      <c r="E96" s="11"/>
      <c r="F96" s="5"/>
      <c r="G96" s="12"/>
      <c r="H96" s="11"/>
      <c r="I96" s="13">
        <v>36580</v>
      </c>
      <c r="J96" s="11" t="inlineStr">
        <is>
          <t xml:space="preserve">Shop</t>
        </is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5.75" customHeight="1">
      <c r="A97" s="16"/>
      <c r="B97" s="16"/>
      <c r="C97" s="16"/>
      <c r="D97" s="16"/>
      <c r="E97" s="11"/>
      <c r="F97" s="5"/>
      <c r="G97" s="12"/>
      <c r="H97" s="11"/>
      <c r="I97" s="13">
        <v>36580</v>
      </c>
      <c r="J97" s="11" t="inlineStr">
        <is>
          <t xml:space="preserve">Shop</t>
        </is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5.75" customHeight="1">
      <c r="A98" s="9">
        <v>36581</v>
      </c>
      <c r="B98" s="10"/>
      <c r="C98" s="10"/>
      <c r="D98" s="10">
        <f>SUM(B98-C98)</f>
      </c>
      <c r="E98" s="11"/>
      <c r="F98" s="5"/>
      <c r="G98" s="12"/>
      <c r="H98" s="11"/>
      <c r="I98" s="13">
        <v>36581</v>
      </c>
      <c r="J98" s="11" t="inlineStr">
        <is>
          <t xml:space="preserve">Shop</t>
        </is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5.75" customHeight="1">
      <c r="A99" s="15"/>
      <c r="B99" s="15"/>
      <c r="C99" s="15"/>
      <c r="D99" s="15"/>
      <c r="E99" s="11"/>
      <c r="F99" s="5"/>
      <c r="G99" s="12"/>
      <c r="H99" s="11"/>
      <c r="I99" s="13">
        <v>36581</v>
      </c>
      <c r="J99" s="11" t="inlineStr">
        <is>
          <t xml:space="preserve">Shop</t>
        </is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5.75" customHeight="1">
      <c r="A100" s="15"/>
      <c r="B100" s="15"/>
      <c r="C100" s="15"/>
      <c r="D100" s="15"/>
      <c r="E100" s="11"/>
      <c r="F100" s="5"/>
      <c r="G100" s="12"/>
      <c r="H100" s="11"/>
      <c r="I100" s="13">
        <v>36581</v>
      </c>
      <c r="J100" s="11" t="inlineStr">
        <is>
          <t xml:space="preserve">Shop</t>
        </is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5.75" customHeight="1">
      <c r="A101" s="16"/>
      <c r="B101" s="16"/>
      <c r="C101" s="16"/>
      <c r="D101" s="16"/>
      <c r="E101" s="11"/>
      <c r="F101" s="5"/>
      <c r="G101" s="12"/>
      <c r="H101" s="11"/>
      <c r="I101" s="13">
        <v>36581</v>
      </c>
      <c r="J101" s="11" t="inlineStr">
        <is>
          <t xml:space="preserve">Shop</t>
        </is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5.75" customHeight="1">
      <c r="A102" s="9">
        <v>36582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36582</v>
      </c>
      <c r="J102" s="11" t="inlineStr">
        <is>
          <t xml:space="preserve">Shop</t>
        </is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5.75" customHeight="1">
      <c r="A103" s="15"/>
      <c r="B103" s="15"/>
      <c r="C103" s="15"/>
      <c r="D103" s="15"/>
      <c r="E103" s="11"/>
      <c r="F103" s="5"/>
      <c r="G103" s="12"/>
      <c r="H103" s="11"/>
      <c r="I103" s="13">
        <v>36582</v>
      </c>
      <c r="J103" s="11" t="inlineStr">
        <is>
          <t xml:space="preserve">Shop</t>
        </is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5.75" customHeight="1">
      <c r="A104" s="15"/>
      <c r="B104" s="15"/>
      <c r="C104" s="15"/>
      <c r="D104" s="15"/>
      <c r="E104" s="11"/>
      <c r="F104" s="5"/>
      <c r="G104" s="12"/>
      <c r="H104" s="11"/>
      <c r="I104" s="13">
        <v>36582</v>
      </c>
      <c r="J104" s="11" t="inlineStr">
        <is>
          <t xml:space="preserve">Shop</t>
        </is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5.75" customHeight="1">
      <c r="A105" s="16"/>
      <c r="B105" s="16"/>
      <c r="C105" s="16"/>
      <c r="D105" s="16"/>
      <c r="E105" s="11"/>
      <c r="F105" s="5"/>
      <c r="G105" s="12"/>
      <c r="H105" s="11"/>
      <c r="I105" s="13">
        <v>36582</v>
      </c>
      <c r="J105" s="11" t="inlineStr">
        <is>
          <t xml:space="preserve">Shop</t>
        </is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5.75" customHeight="1">
      <c r="A106" s="9">
        <v>36583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36583</v>
      </c>
      <c r="J106" s="11" t="inlineStr">
        <is>
          <t xml:space="preserve">Shop</t>
        </is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5.75" customHeight="1">
      <c r="A107" s="15"/>
      <c r="B107" s="15"/>
      <c r="C107" s="15"/>
      <c r="D107" s="15"/>
      <c r="E107" s="11"/>
      <c r="F107" s="5"/>
      <c r="G107" s="12"/>
      <c r="H107" s="11"/>
      <c r="I107" s="13">
        <v>36583</v>
      </c>
      <c r="J107" s="11" t="inlineStr">
        <is>
          <t xml:space="preserve">Shop</t>
        </is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5.75" customHeight="1">
      <c r="A108" s="15"/>
      <c r="B108" s="15"/>
      <c r="C108" s="15"/>
      <c r="D108" s="15"/>
      <c r="E108" s="11"/>
      <c r="F108" s="5"/>
      <c r="G108" s="12"/>
      <c r="H108" s="11"/>
      <c r="I108" s="13">
        <v>36583</v>
      </c>
      <c r="J108" s="11" t="inlineStr">
        <is>
          <t xml:space="preserve">Shop</t>
        </is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5.75" customHeight="1">
      <c r="A109" s="16"/>
      <c r="B109" s="16"/>
      <c r="C109" s="16"/>
      <c r="D109" s="16"/>
      <c r="E109" s="11"/>
      <c r="F109" s="5"/>
      <c r="G109" s="12"/>
      <c r="H109" s="11"/>
      <c r="I109" s="13">
        <v>36583</v>
      </c>
      <c r="J109" s="11" t="inlineStr">
        <is>
          <t xml:space="preserve">Shop</t>
        </is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5.75" customHeight="1">
      <c r="A110" s="9">
        <v>36584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36584</v>
      </c>
      <c r="J110" s="11" t="inlineStr">
        <is>
          <t xml:space="preserve">Shop</t>
        </is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5.75" customHeight="1">
      <c r="A111" s="15"/>
      <c r="B111" s="15"/>
      <c r="C111" s="15"/>
      <c r="D111" s="15"/>
      <c r="E111" s="11"/>
      <c r="F111" s="5"/>
      <c r="G111" s="12"/>
      <c r="H111" s="11"/>
      <c r="I111" s="13">
        <v>36584</v>
      </c>
      <c r="J111" s="11" t="inlineStr">
        <is>
          <t xml:space="preserve">Shop</t>
        </is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5.75" customHeight="1">
      <c r="A112" s="15"/>
      <c r="B112" s="15"/>
      <c r="C112" s="15"/>
      <c r="D112" s="15"/>
      <c r="E112" s="11"/>
      <c r="F112" s="5"/>
      <c r="G112" s="12"/>
      <c r="H112" s="11"/>
      <c r="I112" s="13">
        <v>36584</v>
      </c>
      <c r="J112" s="11" t="inlineStr">
        <is>
          <t xml:space="preserve">Shop</t>
        </is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5.75" customHeight="1">
      <c r="A113" s="16"/>
      <c r="B113" s="16"/>
      <c r="C113" s="16"/>
      <c r="D113" s="16"/>
      <c r="E113" s="11"/>
      <c r="F113" s="5"/>
      <c r="G113" s="12"/>
      <c r="H113" s="11"/>
      <c r="I113" s="13">
        <v>36584</v>
      </c>
      <c r="J113" s="11" t="inlineStr">
        <is>
          <t xml:space="preserve">Shop</t>
        </is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5.75" customHeight="1">
      <c r="A114" s="9">
        <v>36585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36585</v>
      </c>
      <c r="J114" s="11" t="inlineStr">
        <is>
          <t xml:space="preserve">Shop</t>
        </is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5.75" customHeight="1">
      <c r="A115" s="15"/>
      <c r="B115" s="15"/>
      <c r="C115" s="15"/>
      <c r="D115" s="15"/>
      <c r="E115" s="11"/>
      <c r="F115" s="5"/>
      <c r="G115" s="12"/>
      <c r="H115" s="11"/>
      <c r="I115" s="13">
        <v>36585</v>
      </c>
      <c r="J115" s="11" t="inlineStr">
        <is>
          <t xml:space="preserve">Shop</t>
        </is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5.75" customHeight="1">
      <c r="A116" s="15"/>
      <c r="B116" s="15"/>
      <c r="C116" s="15"/>
      <c r="D116" s="15"/>
      <c r="E116" s="11"/>
      <c r="F116" s="5"/>
      <c r="G116" s="12"/>
      <c r="H116" s="11"/>
      <c r="I116" s="13">
        <v>36585</v>
      </c>
      <c r="J116" s="11" t="inlineStr">
        <is>
          <t xml:space="preserve">Shop</t>
        </is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5.75" customHeight="1">
      <c r="A117" s="16"/>
      <c r="B117" s="16"/>
      <c r="C117" s="16"/>
      <c r="D117" s="16"/>
      <c r="E117" s="11"/>
      <c r="F117" s="5"/>
      <c r="G117" s="12"/>
      <c r="H117" s="11"/>
      <c r="I117" s="13">
        <v>36585</v>
      </c>
      <c r="J117" s="11" t="inlineStr">
        <is>
          <t xml:space="preserve">Shop</t>
        </is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5.75" customHeight="1">
      <c r="A118" s="9" t="inlineStr">
        <is>
          <t xml:space="preserve">Total</t>
        </is>
      </c>
      <c r="B118" s="10">
        <f>SUM(B2:B117)</f>
      </c>
      <c r="C118" s="10"/>
      <c r="D118" s="10"/>
      <c r="E118" s="8"/>
      <c r="F118" s="7"/>
      <c r="G118" s="18"/>
      <c r="H118" s="8"/>
      <c r="I118" s="8"/>
      <c r="J118" s="1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5.75" customHeight="1">
      <c r="A119" s="15"/>
      <c r="B119" s="15"/>
      <c r="C119" s="15"/>
      <c r="D119" s="15"/>
      <c r="E119" s="8"/>
      <c r="F119" s="7"/>
      <c r="G119" s="18"/>
      <c r="H119" s="18"/>
      <c r="I119" s="8"/>
      <c r="J119" s="1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5.75" customHeight="1">
      <c r="A120" s="15"/>
      <c r="B120" s="15"/>
      <c r="C120" s="15"/>
      <c r="D120" s="15"/>
      <c r="E120" s="8"/>
      <c r="F120" s="7"/>
      <c r="G120" s="18"/>
      <c r="H120" s="18"/>
      <c r="I120" s="8"/>
      <c r="J120" s="1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5.75" customHeight="1">
      <c r="A121" s="16"/>
      <c r="B121" s="16"/>
      <c r="C121" s="16"/>
      <c r="D121" s="16"/>
      <c r="E121" s="8"/>
      <c r="F121" s="7"/>
      <c r="G121" s="18"/>
      <c r="H121" s="18"/>
      <c r="I121" s="8"/>
      <c r="J121" s="1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5.75" customHeight="1">
      <c r="A122" s="7"/>
      <c r="B122" s="7"/>
      <c r="C122" s="7"/>
      <c r="D122" s="7"/>
      <c r="E122" s="8"/>
      <c r="F122" s="7"/>
      <c r="G122" s="18"/>
      <c r="H122" s="18"/>
      <c r="I122" s="8"/>
      <c r="J122" s="1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5.75" customHeight="1">
      <c r="A123" s="7"/>
      <c r="B123" s="7"/>
      <c r="C123" s="7"/>
      <c r="D123" s="7"/>
      <c r="E123" s="8"/>
      <c r="F123" s="7"/>
      <c r="G123" s="18"/>
      <c r="H123" s="18"/>
      <c r="I123" s="8"/>
      <c r="J123" s="1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5.75" customHeight="1">
      <c r="A124" s="7"/>
      <c r="B124" s="7"/>
      <c r="C124" s="7"/>
      <c r="D124" s="7"/>
      <c r="E124" s="8"/>
      <c r="F124" s="7"/>
      <c r="G124" s="18"/>
      <c r="H124" s="18"/>
      <c r="I124" s="8"/>
      <c r="J124" s="1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5.75" customHeight="1">
      <c r="A125" s="7"/>
      <c r="B125" s="7"/>
      <c r="C125" s="7"/>
      <c r="D125" s="7"/>
      <c r="E125" s="8"/>
      <c r="F125" s="7"/>
      <c r="G125" s="18"/>
      <c r="H125" s="18"/>
      <c r="I125" s="8"/>
      <c r="J125" s="1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5.75" customHeight="1">
      <c r="A126" s="7"/>
      <c r="B126" s="7"/>
      <c r="C126" s="7"/>
      <c r="D126" s="7"/>
      <c r="E126" s="8"/>
      <c r="F126" s="7"/>
      <c r="G126" s="18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5.75" customHeight="1">
      <c r="A127" s="7"/>
      <c r="B127" s="7"/>
      <c r="C127" s="7"/>
      <c r="D127" s="7"/>
      <c r="E127" s="8"/>
      <c r="F127" s="7"/>
      <c r="G127" s="18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5.75" customHeight="1">
      <c r="A128" s="7"/>
      <c r="B128" s="7"/>
      <c r="C128" s="7"/>
      <c r="D128" s="7"/>
      <c r="E128" s="8"/>
      <c r="F128" s="7"/>
      <c r="G128" s="18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5.75" customHeight="1">
      <c r="A129" s="7"/>
      <c r="B129" s="7"/>
      <c r="C129" s="7"/>
      <c r="D129" s="7"/>
      <c r="E129" s="8"/>
      <c r="F129" s="7"/>
      <c r="G129" s="18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5.75" customHeight="1">
      <c r="A130" s="7"/>
      <c r="B130" s="7"/>
      <c r="C130" s="7"/>
      <c r="D130" s="7"/>
      <c r="E130" s="8"/>
      <c r="F130" s="7"/>
      <c r="G130" s="18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5.75" customHeight="1">
      <c r="A131" s="7"/>
      <c r="B131" s="7"/>
      <c r="C131" s="7"/>
      <c r="D131" s="7"/>
      <c r="E131" s="8"/>
      <c r="F131" s="7"/>
      <c r="G131" s="18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5.75" customHeight="1">
      <c r="A132" s="7"/>
      <c r="B132" s="7"/>
      <c r="C132" s="7"/>
      <c r="D132" s="7"/>
      <c r="E132" s="8"/>
      <c r="F132" s="7"/>
      <c r="G132" s="18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5.75" customHeight="1">
      <c r="A133" s="7"/>
      <c r="B133" s="7"/>
      <c r="C133" s="7"/>
      <c r="D133" s="7"/>
      <c r="E133" s="8"/>
      <c r="F133" s="7"/>
      <c r="G133" s="18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5.75" customHeight="1">
      <c r="A134" s="7"/>
      <c r="B134" s="7"/>
      <c r="C134" s="7"/>
      <c r="D134" s="7"/>
      <c r="E134" s="8"/>
      <c r="F134" s="7"/>
      <c r="G134" s="18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5.75" customHeight="1">
      <c r="A135" s="7"/>
      <c r="B135" s="7"/>
      <c r="C135" s="7"/>
      <c r="D135" s="7"/>
      <c r="E135" s="8"/>
      <c r="F135" s="7"/>
      <c r="G135" s="18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5.75" customHeight="1">
      <c r="A136" s="7"/>
      <c r="B136" s="7"/>
      <c r="C136" s="7"/>
      <c r="D136" s="7"/>
      <c r="E136" s="8"/>
      <c r="F136" s="7"/>
      <c r="G136" s="18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5.75" customHeight="1">
      <c r="A137" s="7"/>
      <c r="B137" s="7"/>
      <c r="C137" s="7"/>
      <c r="D137" s="7"/>
      <c r="E137" s="8"/>
      <c r="F137" s="7"/>
      <c r="G137" s="18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5.75" customHeight="1">
      <c r="A138" s="7"/>
      <c r="B138" s="7"/>
      <c r="C138" s="7"/>
      <c r="D138" s="7"/>
      <c r="E138" s="8"/>
      <c r="F138" s="7"/>
      <c r="G138" s="18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5.75" customHeight="1">
      <c r="A139" s="7"/>
      <c r="B139" s="7"/>
      <c r="C139" s="7"/>
      <c r="D139" s="7"/>
      <c r="E139" s="8"/>
      <c r="F139" s="7"/>
      <c r="G139" s="18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5.75" customHeight="1">
      <c r="A140" s="7"/>
      <c r="B140" s="7"/>
      <c r="C140" s="7"/>
      <c r="D140" s="7"/>
      <c r="E140" s="8"/>
      <c r="F140" s="7"/>
      <c r="G140" s="18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5.75" customHeight="1">
      <c r="A141" s="7"/>
      <c r="B141" s="7"/>
      <c r="C141" s="7"/>
      <c r="D141" s="7"/>
      <c r="E141" s="8"/>
      <c r="F141" s="7"/>
      <c r="G141" s="18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5.75" customHeight="1">
      <c r="A142" s="7"/>
      <c r="B142" s="7"/>
      <c r="C142" s="7"/>
      <c r="D142" s="7"/>
      <c r="E142" s="8"/>
      <c r="F142" s="7"/>
      <c r="G142" s="18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5.75" customHeight="1">
      <c r="A143" s="7"/>
      <c r="B143" s="7"/>
      <c r="C143" s="7"/>
      <c r="D143" s="7"/>
      <c r="E143" s="8"/>
      <c r="F143" s="7"/>
      <c r="G143" s="18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5.75" customHeight="1">
      <c r="A144" s="7"/>
      <c r="B144" s="7"/>
      <c r="C144" s="7"/>
      <c r="D144" s="7"/>
      <c r="E144" s="8"/>
      <c r="F144" s="7"/>
      <c r="G144" s="18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5.75" customHeight="1">
      <c r="A145" s="7"/>
      <c r="B145" s="7"/>
      <c r="C145" s="7"/>
      <c r="D145" s="7"/>
      <c r="E145" s="8"/>
      <c r="F145" s="7"/>
      <c r="G145" s="18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5.75" customHeight="1">
      <c r="A146" s="7"/>
      <c r="B146" s="7"/>
      <c r="C146" s="7"/>
      <c r="D146" s="7"/>
      <c r="E146" s="8"/>
      <c r="F146" s="7"/>
      <c r="G146" s="18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5.75" customHeight="1">
      <c r="A147" s="7"/>
      <c r="B147" s="7"/>
      <c r="C147" s="7"/>
      <c r="D147" s="7"/>
      <c r="E147" s="8"/>
      <c r="F147" s="7"/>
      <c r="G147" s="18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5.75" customHeight="1">
      <c r="A148" s="7"/>
      <c r="B148" s="7"/>
      <c r="C148" s="7"/>
      <c r="D148" s="7"/>
      <c r="E148" s="8"/>
      <c r="F148" s="7"/>
      <c r="G148" s="18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5.75" customHeight="1">
      <c r="A149" s="7"/>
      <c r="B149" s="7"/>
      <c r="C149" s="7"/>
      <c r="D149" s="7"/>
      <c r="E149" s="8"/>
      <c r="F149" s="7"/>
      <c r="G149" s="18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5.75" customHeight="1">
      <c r="A150" s="7"/>
      <c r="B150" s="7"/>
      <c r="C150" s="7"/>
      <c r="D150" s="7"/>
      <c r="E150" s="8"/>
      <c r="F150" s="7"/>
      <c r="G150" s="18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5.75" customHeight="1">
      <c r="A151" s="7"/>
      <c r="B151" s="7"/>
      <c r="C151" s="7"/>
      <c r="D151" s="7"/>
      <c r="E151" s="8"/>
      <c r="F151" s="7"/>
      <c r="G151" s="18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5.75" customHeight="1">
      <c r="A152" s="7"/>
      <c r="B152" s="7"/>
      <c r="C152" s="7"/>
      <c r="D152" s="7"/>
      <c r="E152" s="8"/>
      <c r="F152" s="7"/>
      <c r="G152" s="18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5.75" customHeight="1">
      <c r="A153" s="7"/>
      <c r="B153" s="7"/>
      <c r="C153" s="7"/>
      <c r="D153" s="7"/>
      <c r="E153" s="8"/>
      <c r="F153" s="7"/>
      <c r="G153" s="18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5.75" customHeight="1">
      <c r="A154" s="7"/>
      <c r="B154" s="7"/>
      <c r="C154" s="7"/>
      <c r="D154" s="7"/>
      <c r="E154" s="8"/>
      <c r="F154" s="7"/>
      <c r="G154" s="18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5.75" customHeight="1">
      <c r="A155" s="7"/>
      <c r="B155" s="7"/>
      <c r="C155" s="7"/>
      <c r="D155" s="7"/>
      <c r="E155" s="8"/>
      <c r="F155" s="7"/>
      <c r="G155" s="18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5.75" customHeight="1">
      <c r="A156" s="7"/>
      <c r="B156" s="7"/>
      <c r="C156" s="7"/>
      <c r="D156" s="7"/>
      <c r="E156" s="8"/>
      <c r="F156" s="7"/>
      <c r="G156" s="18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5.75" customHeight="1">
      <c r="A157" s="7"/>
      <c r="B157" s="7"/>
      <c r="C157" s="7"/>
      <c r="D157" s="7"/>
      <c r="E157" s="8"/>
      <c r="F157" s="7"/>
      <c r="G157" s="18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5.75" customHeight="1">
      <c r="A158" s="7"/>
      <c r="B158" s="7"/>
      <c r="C158" s="7"/>
      <c r="D158" s="7"/>
      <c r="E158" s="8"/>
      <c r="F158" s="7"/>
      <c r="G158" s="18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5.75" customHeight="1">
      <c r="A159" s="7"/>
      <c r="B159" s="7"/>
      <c r="C159" s="7"/>
      <c r="D159" s="7"/>
      <c r="E159" s="8"/>
      <c r="F159" s="7"/>
      <c r="G159" s="18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5.75" customHeight="1">
      <c r="A160" s="7"/>
      <c r="B160" s="7"/>
      <c r="C160" s="7"/>
      <c r="D160" s="7"/>
      <c r="E160" s="8"/>
      <c r="F160" s="7"/>
      <c r="G160" s="18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5.75" customHeight="1">
      <c r="A161" s="7"/>
      <c r="B161" s="7"/>
      <c r="C161" s="7"/>
      <c r="D161" s="7"/>
      <c r="E161" s="8"/>
      <c r="F161" s="7"/>
      <c r="G161" s="18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5.75" customHeight="1">
      <c r="A162" s="7"/>
      <c r="B162" s="7"/>
      <c r="C162" s="7"/>
      <c r="D162" s="7"/>
      <c r="E162" s="8"/>
      <c r="F162" s="7"/>
      <c r="G162" s="18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5.75" customHeight="1">
      <c r="A163" s="7"/>
      <c r="B163" s="7"/>
      <c r="C163" s="7"/>
      <c r="D163" s="7"/>
      <c r="E163" s="8"/>
      <c r="F163" s="7"/>
      <c r="G163" s="18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5.75" customHeight="1">
      <c r="A164" s="7"/>
      <c r="B164" s="7"/>
      <c r="C164" s="7"/>
      <c r="D164" s="7"/>
      <c r="E164" s="8"/>
      <c r="F164" s="7"/>
      <c r="G164" s="18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5.75" customHeight="1">
      <c r="A165" s="7"/>
      <c r="B165" s="7"/>
      <c r="C165" s="7"/>
      <c r="D165" s="7"/>
      <c r="E165" s="8"/>
      <c r="F165" s="7"/>
      <c r="G165" s="18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5.75" customHeight="1">
      <c r="A166" s="7"/>
      <c r="B166" s="7"/>
      <c r="C166" s="7"/>
      <c r="D166" s="7"/>
      <c r="E166" s="8"/>
      <c r="F166" s="7"/>
      <c r="G166" s="18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ht="15.75" customHeight="1">
      <c r="A167" s="7"/>
      <c r="B167" s="7"/>
      <c r="C167" s="7"/>
      <c r="D167" s="7"/>
      <c r="E167" s="8"/>
      <c r="F167" s="7"/>
      <c r="G167" s="18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5.75" customHeight="1">
      <c r="A168" s="7"/>
      <c r="B168" s="7"/>
      <c r="C168" s="7"/>
      <c r="D168" s="7"/>
      <c r="E168" s="8"/>
      <c r="F168" s="7"/>
      <c r="G168" s="18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5.75" customHeight="1">
      <c r="A169" s="7"/>
      <c r="B169" s="7"/>
      <c r="C169" s="7"/>
      <c r="D169" s="7"/>
      <c r="E169" s="8"/>
      <c r="F169" s="7"/>
      <c r="G169" s="18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5.75" customHeight="1">
      <c r="A170" s="7"/>
      <c r="B170" s="7"/>
      <c r="C170" s="7"/>
      <c r="D170" s="7"/>
      <c r="E170" s="8"/>
      <c r="F170" s="7"/>
      <c r="G170" s="18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5.75" customHeight="1">
      <c r="A171" s="7"/>
      <c r="B171" s="7"/>
      <c r="C171" s="7"/>
      <c r="D171" s="7"/>
      <c r="E171" s="8"/>
      <c r="F171" s="7"/>
      <c r="G171" s="18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5.75" customHeight="1">
      <c r="A172" s="7"/>
      <c r="B172" s="7"/>
      <c r="C172" s="7"/>
      <c r="D172" s="7"/>
      <c r="E172" s="8"/>
      <c r="F172" s="7"/>
      <c r="G172" s="18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5.75" customHeight="1">
      <c r="A173" s="7"/>
      <c r="B173" s="7"/>
      <c r="C173" s="7"/>
      <c r="D173" s="7"/>
      <c r="E173" s="8"/>
      <c r="F173" s="7"/>
      <c r="G173" s="18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5.75" customHeight="1">
      <c r="A174" s="7"/>
      <c r="B174" s="7"/>
      <c r="C174" s="7"/>
      <c r="D174" s="7"/>
      <c r="E174" s="8"/>
      <c r="F174" s="7"/>
      <c r="G174" s="18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5.75" customHeight="1">
      <c r="A175" s="7"/>
      <c r="B175" s="7"/>
      <c r="C175" s="7"/>
      <c r="D175" s="7"/>
      <c r="E175" s="8"/>
      <c r="F175" s="7"/>
      <c r="G175" s="18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5.75" customHeight="1">
      <c r="A176" s="7"/>
      <c r="B176" s="7"/>
      <c r="C176" s="7"/>
      <c r="D176" s="7"/>
      <c r="E176" s="8"/>
      <c r="F176" s="7"/>
      <c r="G176" s="18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5.75" customHeight="1">
      <c r="A177" s="7"/>
      <c r="B177" s="7"/>
      <c r="C177" s="7"/>
      <c r="D177" s="7"/>
      <c r="E177" s="8"/>
      <c r="F177" s="7"/>
      <c r="G177" s="18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5.75" customHeight="1">
      <c r="A178" s="7"/>
      <c r="B178" s="7"/>
      <c r="C178" s="7"/>
      <c r="D178" s="7"/>
      <c r="E178" s="8"/>
      <c r="F178" s="7"/>
      <c r="G178" s="18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5.75" customHeight="1">
      <c r="A179" s="7"/>
      <c r="B179" s="7"/>
      <c r="C179" s="7"/>
      <c r="D179" s="7"/>
      <c r="E179" s="8"/>
      <c r="F179" s="7"/>
      <c r="G179" s="18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5.75" customHeight="1">
      <c r="A180" s="7"/>
      <c r="B180" s="7"/>
      <c r="C180" s="7"/>
      <c r="D180" s="7"/>
      <c r="E180" s="8"/>
      <c r="F180" s="7"/>
      <c r="G180" s="18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5.75" customHeight="1">
      <c r="A181" s="7"/>
      <c r="B181" s="7"/>
      <c r="C181" s="7"/>
      <c r="D181" s="7"/>
      <c r="E181" s="8"/>
      <c r="F181" s="7"/>
      <c r="G181" s="18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5.75" customHeight="1">
      <c r="A182" s="7"/>
      <c r="B182" s="7"/>
      <c r="C182" s="7"/>
      <c r="D182" s="7"/>
      <c r="E182" s="8"/>
      <c r="F182" s="7"/>
      <c r="G182" s="18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5.75" customHeight="1">
      <c r="A183" s="7"/>
      <c r="B183" s="7"/>
      <c r="C183" s="7"/>
      <c r="D183" s="7"/>
      <c r="E183" s="8"/>
      <c r="F183" s="7"/>
      <c r="G183" s="18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5.75" customHeight="1">
      <c r="A184" s="7"/>
      <c r="B184" s="7"/>
      <c r="C184" s="7"/>
      <c r="D184" s="7"/>
      <c r="E184" s="8"/>
      <c r="F184" s="7"/>
      <c r="G184" s="18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5.75" customHeight="1">
      <c r="A185" s="7"/>
      <c r="B185" s="7"/>
      <c r="C185" s="7"/>
      <c r="D185" s="7"/>
      <c r="E185" s="8"/>
      <c r="F185" s="7"/>
      <c r="G185" s="18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5.75" customHeight="1">
      <c r="A186" s="7"/>
      <c r="B186" s="7"/>
      <c r="C186" s="7"/>
      <c r="D186" s="7"/>
      <c r="E186" s="8"/>
      <c r="F186" s="7"/>
      <c r="G186" s="18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5.75" customHeight="1">
      <c r="A187" s="7"/>
      <c r="B187" s="7"/>
      <c r="C187" s="7"/>
      <c r="D187" s="7"/>
      <c r="E187" s="8"/>
      <c r="F187" s="7"/>
      <c r="G187" s="18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5.75" customHeight="1">
      <c r="A188" s="7"/>
      <c r="B188" s="7"/>
      <c r="C188" s="7"/>
      <c r="D188" s="7"/>
      <c r="E188" s="8"/>
      <c r="F188" s="7"/>
      <c r="G188" s="18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5.75" customHeight="1">
      <c r="A189" s="7"/>
      <c r="B189" s="7"/>
      <c r="C189" s="7"/>
      <c r="D189" s="7"/>
      <c r="E189" s="8"/>
      <c r="F189" s="7"/>
      <c r="G189" s="18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5.75" customHeight="1">
      <c r="A190" s="7"/>
      <c r="B190" s="7"/>
      <c r="C190" s="7"/>
      <c r="D190" s="7"/>
      <c r="E190" s="8"/>
      <c r="F190" s="7"/>
      <c r="G190" s="18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5.75" customHeight="1">
      <c r="A191" s="7"/>
      <c r="B191" s="7"/>
      <c r="C191" s="7"/>
      <c r="D191" s="7"/>
      <c r="E191" s="8"/>
      <c r="F191" s="7"/>
      <c r="G191" s="18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5.75" customHeight="1">
      <c r="A192" s="7"/>
      <c r="B192" s="7"/>
      <c r="C192" s="7"/>
      <c r="D192" s="7"/>
      <c r="E192" s="8"/>
      <c r="F192" s="7"/>
      <c r="G192" s="18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5.75" customHeight="1">
      <c r="A193" s="7"/>
      <c r="B193" s="7"/>
      <c r="C193" s="7"/>
      <c r="D193" s="7"/>
      <c r="E193" s="8"/>
      <c r="F193" s="7"/>
      <c r="G193" s="18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5.75" customHeight="1">
      <c r="A194" s="7"/>
      <c r="B194" s="7"/>
      <c r="C194" s="7"/>
      <c r="D194" s="7"/>
      <c r="E194" s="8"/>
      <c r="F194" s="7"/>
      <c r="G194" s="18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5.75" customHeight="1">
      <c r="A195" s="7"/>
      <c r="B195" s="7"/>
      <c r="C195" s="7"/>
      <c r="D195" s="7"/>
      <c r="E195" s="8"/>
      <c r="F195" s="7"/>
      <c r="G195" s="18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5.75" customHeight="1">
      <c r="A196" s="7"/>
      <c r="B196" s="7"/>
      <c r="C196" s="7"/>
      <c r="D196" s="7"/>
      <c r="E196" s="8"/>
      <c r="F196" s="7"/>
      <c r="G196" s="18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5.75" customHeight="1">
      <c r="A197" s="7"/>
      <c r="B197" s="7"/>
      <c r="C197" s="7"/>
      <c r="D197" s="7"/>
      <c r="E197" s="8"/>
      <c r="F197" s="7"/>
      <c r="G197" s="18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5.75" customHeight="1">
      <c r="A198" s="7"/>
      <c r="B198" s="7"/>
      <c r="C198" s="7"/>
      <c r="D198" s="7"/>
      <c r="E198" s="8"/>
      <c r="F198" s="7"/>
      <c r="G198" s="18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5.75" customHeight="1">
      <c r="A199" s="7"/>
      <c r="B199" s="7"/>
      <c r="C199" s="7"/>
      <c r="D199" s="7"/>
      <c r="E199" s="8"/>
      <c r="F199" s="7"/>
      <c r="G199" s="18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5.75" customHeight="1">
      <c r="A200" s="7"/>
      <c r="B200" s="7"/>
      <c r="C200" s="7"/>
      <c r="D200" s="7"/>
      <c r="E200" s="8"/>
      <c r="F200" s="7"/>
      <c r="G200" s="18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5.75" customHeight="1">
      <c r="A201" s="7"/>
      <c r="B201" s="7"/>
      <c r="C201" s="7"/>
      <c r="D201" s="7"/>
      <c r="E201" s="8"/>
      <c r="F201" s="7"/>
      <c r="G201" s="18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5.75" customHeight="1">
      <c r="A202" s="7"/>
      <c r="B202" s="7"/>
      <c r="C202" s="7"/>
      <c r="D202" s="7"/>
      <c r="E202" s="8"/>
      <c r="F202" s="7"/>
      <c r="G202" s="18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5.75" customHeight="1">
      <c r="A203" s="7"/>
      <c r="B203" s="7"/>
      <c r="C203" s="7"/>
      <c r="D203" s="7"/>
      <c r="E203" s="8"/>
      <c r="F203" s="7"/>
      <c r="G203" s="18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5.75" customHeight="1">
      <c r="A204" s="7"/>
      <c r="B204" s="7"/>
      <c r="C204" s="7"/>
      <c r="D204" s="7"/>
      <c r="E204" s="8"/>
      <c r="F204" s="7"/>
      <c r="G204" s="18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5.75" customHeight="1">
      <c r="A205" s="7"/>
      <c r="B205" s="7"/>
      <c r="C205" s="7"/>
      <c r="D205" s="7"/>
      <c r="E205" s="8"/>
      <c r="F205" s="7"/>
      <c r="G205" s="18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5.75" customHeight="1">
      <c r="A206" s="7"/>
      <c r="B206" s="7"/>
      <c r="C206" s="7"/>
      <c r="D206" s="7"/>
      <c r="E206" s="8"/>
      <c r="F206" s="7"/>
      <c r="G206" s="18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5.75" customHeight="1">
      <c r="A207" s="7"/>
      <c r="B207" s="7"/>
      <c r="C207" s="7"/>
      <c r="D207" s="7"/>
      <c r="E207" s="8"/>
      <c r="F207" s="7"/>
      <c r="G207" s="18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5.75" customHeight="1">
      <c r="A208" s="7"/>
      <c r="B208" s="7"/>
      <c r="C208" s="7"/>
      <c r="D208" s="7"/>
      <c r="E208" s="8"/>
      <c r="F208" s="7"/>
      <c r="G208" s="18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5.75" customHeight="1">
      <c r="A209" s="7"/>
      <c r="B209" s="7"/>
      <c r="C209" s="7"/>
      <c r="D209" s="7"/>
      <c r="E209" s="8"/>
      <c r="F209" s="7"/>
      <c r="G209" s="18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5.75" customHeight="1">
      <c r="A210" s="7"/>
      <c r="B210" s="7"/>
      <c r="C210" s="7"/>
      <c r="D210" s="7"/>
      <c r="E210" s="8"/>
      <c r="F210" s="7"/>
      <c r="G210" s="18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5.75" customHeight="1">
      <c r="A211" s="7"/>
      <c r="B211" s="7"/>
      <c r="C211" s="7"/>
      <c r="D211" s="7"/>
      <c r="E211" s="8"/>
      <c r="F211" s="7"/>
      <c r="G211" s="18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5.75" customHeight="1">
      <c r="A212" s="7"/>
      <c r="B212" s="7"/>
      <c r="C212" s="7"/>
      <c r="D212" s="7"/>
      <c r="E212" s="8"/>
      <c r="F212" s="7"/>
      <c r="G212" s="18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5.75" customHeight="1">
      <c r="A213" s="7"/>
      <c r="B213" s="7"/>
      <c r="C213" s="7"/>
      <c r="D213" s="7"/>
      <c r="E213" s="8"/>
      <c r="F213" s="7"/>
      <c r="G213" s="18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5.75" customHeight="1">
      <c r="A214" s="7"/>
      <c r="B214" s="7"/>
      <c r="C214" s="7"/>
      <c r="D214" s="7"/>
      <c r="E214" s="8"/>
      <c r="F214" s="7"/>
      <c r="G214" s="18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5.75" customHeight="1">
      <c r="A215" s="7"/>
      <c r="B215" s="7"/>
      <c r="C215" s="7"/>
      <c r="D215" s="7"/>
      <c r="E215" s="8"/>
      <c r="F215" s="7"/>
      <c r="G215" s="18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5.75" customHeight="1">
      <c r="A216" s="7"/>
      <c r="B216" s="7"/>
      <c r="C216" s="7"/>
      <c r="D216" s="7"/>
      <c r="E216" s="8"/>
      <c r="F216" s="7"/>
      <c r="G216" s="1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5.75" customHeight="1">
      <c r="A217" s="7"/>
      <c r="B217" s="7"/>
      <c r="C217" s="7"/>
      <c r="D217" s="7"/>
      <c r="E217" s="8"/>
      <c r="F217" s="7"/>
      <c r="G217" s="18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5.75" customHeight="1">
      <c r="A218" s="7"/>
      <c r="B218" s="7"/>
      <c r="C218" s="7"/>
      <c r="D218" s="7"/>
      <c r="E218" s="8"/>
      <c r="F218" s="7"/>
      <c r="G218" s="18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5.75" customHeight="1">
      <c r="A219" s="7"/>
      <c r="B219" s="7"/>
      <c r="C219" s="7"/>
      <c r="D219" s="7"/>
      <c r="E219" s="8"/>
      <c r="F219" s="7"/>
      <c r="G219" s="18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5.75" customHeight="1">
      <c r="A220" s="7"/>
      <c r="B220" s="7"/>
      <c r="C220" s="7"/>
      <c r="D220" s="7"/>
      <c r="E220" s="8"/>
      <c r="F220" s="7"/>
      <c r="G220" s="18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5.75" customHeight="1">
      <c r="A221" s="7"/>
      <c r="B221" s="7"/>
      <c r="C221" s="7"/>
      <c r="D221" s="7"/>
      <c r="E221" s="8"/>
      <c r="F221" s="7"/>
      <c r="G221" s="18"/>
      <c r="H221" s="8"/>
      <c r="I221" s="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ht="15.75" customHeight="1">
      <c r="A222" s="7"/>
      <c r="B222" s="7"/>
      <c r="C222" s="7"/>
      <c r="D222" s="7"/>
      <c r="E222" s="8"/>
      <c r="F222" s="7"/>
      <c r="G222" s="18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ht="15.75" customHeight="1">
      <c r="A223" s="7"/>
      <c r="B223" s="7"/>
      <c r="C223" s="7"/>
      <c r="D223" s="7"/>
      <c r="E223" s="8"/>
      <c r="F223" s="7"/>
      <c r="G223" s="18"/>
      <c r="H223" s="8"/>
      <c r="I223" s="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ht="15.75" customHeight="1">
      <c r="A224" s="7"/>
      <c r="B224" s="7"/>
      <c r="C224" s="7"/>
      <c r="D224" s="7"/>
      <c r="E224" s="8"/>
      <c r="F224" s="7"/>
      <c r="G224" s="18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ht="15.75" customHeight="1">
      <c r="A225" s="7"/>
      <c r="B225" s="7"/>
      <c r="C225" s="7"/>
      <c r="D225" s="7"/>
      <c r="E225" s="8"/>
      <c r="F225" s="7"/>
      <c r="G225" s="1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ht="15.75" customHeight="1">
      <c r="A226" s="7"/>
      <c r="B226" s="7"/>
      <c r="C226" s="7"/>
      <c r="D226" s="7"/>
      <c r="E226" s="8"/>
      <c r="F226" s="7"/>
      <c r="G226" s="1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ht="15.75" customHeight="1">
      <c r="A227" s="7"/>
      <c r="B227" s="7"/>
      <c r="C227" s="7"/>
      <c r="D227" s="7"/>
      <c r="E227" s="8"/>
      <c r="F227" s="7"/>
      <c r="G227" s="1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ht="15.75" customHeight="1">
      <c r="A228" s="7"/>
      <c r="B228" s="7"/>
      <c r="C228" s="7"/>
      <c r="D228" s="7"/>
      <c r="E228" s="8"/>
      <c r="F228" s="7"/>
      <c r="G228" s="1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ht="15.75" customHeight="1">
      <c r="A229" s="7"/>
      <c r="B229" s="7"/>
      <c r="C229" s="7"/>
      <c r="D229" s="7"/>
      <c r="E229" s="8"/>
      <c r="F229" s="7"/>
      <c r="G229" s="1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ht="15.75" customHeight="1">
      <c r="A230" s="7"/>
      <c r="B230" s="7"/>
      <c r="C230" s="7"/>
      <c r="D230" s="7"/>
      <c r="E230" s="8"/>
      <c r="F230" s="7"/>
      <c r="G230" s="1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ht="15.75" customHeight="1">
      <c r="A231" s="7"/>
      <c r="B231" s="7"/>
      <c r="C231" s="7"/>
      <c r="D231" s="7"/>
      <c r="E231" s="8"/>
      <c r="F231" s="7"/>
      <c r="G231" s="1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ht="15.75" customHeight="1">
      <c r="A232" s="7"/>
      <c r="B232" s="7"/>
      <c r="C232" s="7"/>
      <c r="D232" s="7"/>
      <c r="E232" s="8"/>
      <c r="F232" s="7"/>
      <c r="G232" s="1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ht="15.75" customHeight="1">
      <c r="A233" s="7"/>
      <c r="B233" s="7"/>
      <c r="C233" s="7"/>
      <c r="D233" s="7"/>
      <c r="E233" s="8"/>
      <c r="F233" s="7"/>
      <c r="G233" s="1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ht="15.75" customHeight="1">
      <c r="A234" s="7"/>
      <c r="B234" s="7"/>
      <c r="C234" s="7"/>
      <c r="D234" s="7"/>
      <c r="E234" s="8"/>
      <c r="F234" s="7"/>
      <c r="G234" s="1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ht="15.75" customHeight="1">
      <c r="A235" s="7"/>
      <c r="B235" s="7"/>
      <c r="C235" s="7"/>
      <c r="D235" s="7"/>
      <c r="E235" s="8"/>
      <c r="F235" s="7"/>
      <c r="G235" s="1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ht="15.75" customHeight="1">
      <c r="A236" s="7"/>
      <c r="B236" s="7"/>
      <c r="C236" s="7"/>
      <c r="D236" s="7"/>
      <c r="E236" s="8"/>
      <c r="F236" s="7"/>
      <c r="G236" s="1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ht="15.75" customHeight="1">
      <c r="A237" s="7"/>
      <c r="B237" s="7"/>
      <c r="C237" s="7"/>
      <c r="D237" s="7"/>
      <c r="E237" s="8"/>
      <c r="F237" s="7"/>
      <c r="G237" s="1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ht="15.75" customHeight="1">
      <c r="A238" s="7"/>
      <c r="B238" s="7"/>
      <c r="C238" s="7"/>
      <c r="D238" s="7"/>
      <c r="E238" s="8"/>
      <c r="F238" s="7"/>
      <c r="G238" s="1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ht="15.75" customHeight="1">
      <c r="A239" s="7"/>
      <c r="B239" s="7"/>
      <c r="C239" s="7"/>
      <c r="D239" s="7"/>
      <c r="E239" s="8"/>
      <c r="F239" s="7"/>
      <c r="G239" s="1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ht="15.75" customHeight="1">
      <c r="A240" s="7"/>
      <c r="B240" s="7"/>
      <c r="C240" s="7"/>
      <c r="D240" s="7"/>
      <c r="E240" s="8"/>
      <c r="F240" s="7"/>
      <c r="G240" s="1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ht="15.75" customHeight="1">
      <c r="A241" s="7"/>
      <c r="B241" s="7"/>
      <c r="C241" s="7"/>
      <c r="D241" s="7"/>
      <c r="E241" s="8"/>
      <c r="F241" s="7"/>
      <c r="G241" s="1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ht="15.75" customHeight="1">
      <c r="A242" s="7"/>
      <c r="B242" s="7"/>
      <c r="C242" s="7"/>
      <c r="D242" s="7"/>
      <c r="E242" s="8"/>
      <c r="F242" s="7"/>
      <c r="G242" s="1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ht="15.75" customHeight="1">
      <c r="A243" s="7"/>
      <c r="B243" s="7"/>
      <c r="C243" s="7"/>
      <c r="D243" s="7"/>
      <c r="E243" s="8"/>
      <c r="F243" s="7"/>
      <c r="G243" s="1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ht="15.75" customHeight="1">
      <c r="A244" s="7"/>
      <c r="B244" s="7"/>
      <c r="C244" s="7"/>
      <c r="D244" s="7"/>
      <c r="E244" s="8"/>
      <c r="F244" s="7"/>
      <c r="G244" s="1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ht="15.75" customHeight="1">
      <c r="A245" s="7"/>
      <c r="B245" s="7"/>
      <c r="C245" s="7"/>
      <c r="D245" s="7"/>
      <c r="E245" s="8"/>
      <c r="F245" s="7"/>
      <c r="G245" s="1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ht="15.75" customHeight="1">
      <c r="A246" s="7"/>
      <c r="B246" s="7"/>
      <c r="C246" s="7"/>
      <c r="D246" s="7"/>
      <c r="E246" s="8"/>
      <c r="F246" s="7"/>
      <c r="G246" s="1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ht="15.75" customHeight="1">
      <c r="A247" s="7"/>
      <c r="B247" s="7"/>
      <c r="C247" s="7"/>
      <c r="D247" s="7"/>
      <c r="E247" s="8"/>
      <c r="F247" s="7"/>
      <c r="G247" s="1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15.75" customHeight="1">
      <c r="A248" s="7"/>
      <c r="B248" s="7"/>
      <c r="C248" s="7"/>
      <c r="D248" s="7"/>
      <c r="E248" s="8"/>
      <c r="F248" s="7"/>
      <c r="G248" s="1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ht="15.75" customHeight="1">
      <c r="A249" s="7"/>
      <c r="B249" s="7"/>
      <c r="C249" s="7"/>
      <c r="D249" s="7"/>
      <c r="E249" s="8"/>
      <c r="F249" s="7"/>
      <c r="G249" s="1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15.75" customHeight="1">
      <c r="A250" s="7"/>
      <c r="B250" s="7"/>
      <c r="C250" s="7"/>
      <c r="D250" s="7"/>
      <c r="E250" s="8"/>
      <c r="F250" s="7"/>
      <c r="G250" s="1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ht="15.75" customHeight="1">
      <c r="A251" s="7"/>
      <c r="B251" s="7"/>
      <c r="C251" s="7"/>
      <c r="D251" s="7"/>
      <c r="E251" s="8"/>
      <c r="F251" s="7"/>
      <c r="G251" s="1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ht="15.75" customHeight="1">
      <c r="A252" s="7"/>
      <c r="B252" s="7"/>
      <c r="C252" s="7"/>
      <c r="D252" s="7"/>
      <c r="E252" s="8"/>
      <c r="F252" s="7"/>
      <c r="G252" s="1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ht="15.75" customHeight="1">
      <c r="A253" s="7"/>
      <c r="B253" s="7"/>
      <c r="C253" s="7"/>
      <c r="D253" s="7"/>
      <c r="E253" s="8"/>
      <c r="F253" s="7"/>
      <c r="G253" s="1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ht="15.75" customHeight="1">
      <c r="A254" s="7"/>
      <c r="B254" s="7"/>
      <c r="C254" s="7"/>
      <c r="D254" s="7"/>
      <c r="E254" s="8"/>
      <c r="F254" s="7"/>
      <c r="G254" s="1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ht="15.75" customHeight="1">
      <c r="A255" s="7"/>
      <c r="B255" s="7"/>
      <c r="C255" s="7"/>
      <c r="D255" s="7"/>
      <c r="E255" s="8"/>
      <c r="F255" s="7"/>
      <c r="G255" s="1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ht="15.75" customHeight="1">
      <c r="A256" s="7"/>
      <c r="B256" s="7"/>
      <c r="C256" s="7"/>
      <c r="D256" s="7"/>
      <c r="E256" s="8"/>
      <c r="F256" s="7"/>
      <c r="G256" s="1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ht="15.75" customHeight="1">
      <c r="A257" s="7"/>
      <c r="B257" s="7"/>
      <c r="C257" s="7"/>
      <c r="D257" s="7"/>
      <c r="E257" s="8"/>
      <c r="F257" s="7"/>
      <c r="G257" s="1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ht="15.75" customHeight="1">
      <c r="A258" s="7"/>
      <c r="B258" s="7"/>
      <c r="C258" s="7"/>
      <c r="D258" s="7"/>
      <c r="E258" s="8"/>
      <c r="F258" s="7"/>
      <c r="G258" s="1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ht="15.75" customHeight="1">
      <c r="A259" s="7"/>
      <c r="B259" s="7"/>
      <c r="C259" s="7"/>
      <c r="D259" s="7"/>
      <c r="E259" s="8"/>
      <c r="F259" s="7"/>
      <c r="G259" s="1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ht="15.75" customHeight="1">
      <c r="A260" s="7"/>
      <c r="B260" s="7"/>
      <c r="C260" s="7"/>
      <c r="D260" s="7"/>
      <c r="E260" s="8"/>
      <c r="F260" s="7"/>
      <c r="G260" s="1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ht="15.75" customHeight="1">
      <c r="A261" s="7"/>
      <c r="B261" s="7"/>
      <c r="C261" s="7"/>
      <c r="D261" s="7"/>
      <c r="E261" s="8"/>
      <c r="F261" s="7"/>
      <c r="G261" s="1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ht="15.75" customHeight="1">
      <c r="A262" s="7"/>
      <c r="B262" s="7"/>
      <c r="C262" s="7"/>
      <c r="D262" s="7"/>
      <c r="E262" s="8"/>
      <c r="F262" s="7"/>
      <c r="G262" s="1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ht="15.75" customHeight="1">
      <c r="A263" s="7"/>
      <c r="B263" s="7"/>
      <c r="C263" s="7"/>
      <c r="D263" s="7"/>
      <c r="E263" s="8"/>
      <c r="F263" s="7"/>
      <c r="G263" s="1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ht="15.75" customHeight="1">
      <c r="A264" s="7"/>
      <c r="B264" s="7"/>
      <c r="C264" s="7"/>
      <c r="D264" s="7"/>
      <c r="E264" s="8"/>
      <c r="F264" s="7"/>
      <c r="G264" s="1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ht="15.75" customHeight="1">
      <c r="A265" s="7"/>
      <c r="B265" s="7"/>
      <c r="C265" s="7"/>
      <c r="D265" s="7"/>
      <c r="E265" s="8"/>
      <c r="F265" s="7"/>
      <c r="G265" s="1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ht="15.75" customHeight="1">
      <c r="A266" s="7"/>
      <c r="B266" s="7"/>
      <c r="C266" s="7"/>
      <c r="D266" s="7"/>
      <c r="E266" s="8"/>
      <c r="F266" s="7"/>
      <c r="G266" s="1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ht="15.75" customHeight="1">
      <c r="A267" s="7"/>
      <c r="B267" s="7"/>
      <c r="C267" s="7"/>
      <c r="D267" s="7"/>
      <c r="E267" s="8"/>
      <c r="F267" s="7"/>
      <c r="G267" s="1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ht="15.75" customHeight="1">
      <c r="A268" s="7"/>
      <c r="B268" s="7"/>
      <c r="C268" s="7"/>
      <c r="D268" s="7"/>
      <c r="E268" s="8"/>
      <c r="F268" s="7"/>
      <c r="G268" s="18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ht="15.75" customHeight="1">
      <c r="A269" s="7"/>
      <c r="B269" s="7"/>
      <c r="C269" s="7"/>
      <c r="D269" s="7"/>
      <c r="E269" s="8"/>
      <c r="F269" s="7"/>
      <c r="G269" s="18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ht="15.75" customHeight="1">
      <c r="A270" s="7"/>
      <c r="B270" s="7"/>
      <c r="C270" s="7"/>
      <c r="D270" s="7"/>
      <c r="E270" s="8"/>
      <c r="F270" s="7"/>
      <c r="G270" s="18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ht="15.75" customHeight="1">
      <c r="A271" s="7"/>
      <c r="B271" s="7"/>
      <c r="C271" s="7"/>
      <c r="D271" s="7"/>
      <c r="E271" s="8"/>
      <c r="F271" s="7"/>
      <c r="G271" s="18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ht="15.75" customHeight="1">
      <c r="A272" s="7"/>
      <c r="B272" s="7"/>
      <c r="C272" s="7"/>
      <c r="D272" s="7"/>
      <c r="E272" s="8"/>
      <c r="F272" s="7"/>
      <c r="G272" s="1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ht="15.75" customHeight="1">
      <c r="A273" s="7"/>
      <c r="B273" s="7"/>
      <c r="C273" s="7"/>
      <c r="D273" s="7"/>
      <c r="E273" s="8"/>
      <c r="F273" s="7"/>
      <c r="G273" s="1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ht="15.75" customHeight="1">
      <c r="A274" s="7"/>
      <c r="B274" s="7"/>
      <c r="C274" s="7"/>
      <c r="D274" s="7"/>
      <c r="E274" s="8"/>
      <c r="F274" s="7"/>
      <c r="G274" s="18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ht="15.75" customHeight="1">
      <c r="A275" s="7"/>
      <c r="B275" s="7"/>
      <c r="C275" s="7"/>
      <c r="D275" s="7"/>
      <c r="E275" s="8"/>
      <c r="F275" s="7"/>
      <c r="G275" s="18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ht="15.75" customHeight="1">
      <c r="A276" s="7"/>
      <c r="B276" s="7"/>
      <c r="C276" s="7"/>
      <c r="D276" s="7"/>
      <c r="E276" s="8"/>
      <c r="F276" s="7"/>
      <c r="G276" s="18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ht="15.75" customHeight="1">
      <c r="A277" s="7"/>
      <c r="B277" s="7"/>
      <c r="C277" s="7"/>
      <c r="D277" s="7"/>
      <c r="E277" s="8"/>
      <c r="F277" s="7"/>
      <c r="G277" s="18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ht="15.75" customHeight="1">
      <c r="A278" s="7"/>
      <c r="B278" s="7"/>
      <c r="C278" s="7"/>
      <c r="D278" s="7"/>
      <c r="E278" s="8"/>
      <c r="F278" s="7"/>
      <c r="G278" s="1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ht="15.75" customHeight="1">
      <c r="A279" s="7"/>
      <c r="B279" s="7"/>
      <c r="C279" s="7"/>
      <c r="D279" s="7"/>
      <c r="E279" s="8"/>
      <c r="F279" s="7"/>
      <c r="G279" s="18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ht="15.75" customHeight="1">
      <c r="A280" s="7"/>
      <c r="B280" s="7"/>
      <c r="C280" s="7"/>
      <c r="D280" s="7"/>
      <c r="E280" s="8"/>
      <c r="F280" s="7"/>
      <c r="G280" s="18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ht="15.75" customHeight="1">
      <c r="A281" s="7"/>
      <c r="B281" s="7"/>
      <c r="C281" s="7"/>
      <c r="D281" s="7"/>
      <c r="E281" s="8"/>
      <c r="F281" s="7"/>
      <c r="G281" s="18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5.75" customHeight="1">
      <c r="A282" s="7"/>
      <c r="B282" s="7"/>
      <c r="C282" s="7"/>
      <c r="D282" s="7"/>
      <c r="E282" s="8"/>
      <c r="F282" s="7"/>
      <c r="G282" s="1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ht="15.75" customHeight="1">
      <c r="A283" s="7"/>
      <c r="B283" s="7"/>
      <c r="C283" s="7"/>
      <c r="D283" s="7"/>
      <c r="E283" s="8"/>
      <c r="F283" s="7"/>
      <c r="G283" s="1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5.75" customHeight="1">
      <c r="A284" s="7"/>
      <c r="B284" s="7"/>
      <c r="C284" s="7"/>
      <c r="D284" s="7"/>
      <c r="E284" s="8"/>
      <c r="F284" s="7"/>
      <c r="G284" s="1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ht="15.75" customHeight="1">
      <c r="A285" s="7"/>
      <c r="B285" s="7"/>
      <c r="C285" s="7"/>
      <c r="D285" s="7"/>
      <c r="E285" s="8"/>
      <c r="F285" s="7"/>
      <c r="G285" s="1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ht="15.75" customHeight="1">
      <c r="A286" s="7"/>
      <c r="B286" s="7"/>
      <c r="C286" s="7"/>
      <c r="D286" s="7"/>
      <c r="E286" s="8"/>
      <c r="F286" s="7"/>
      <c r="G286" s="18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ht="15.75" customHeight="1">
      <c r="A287" s="7"/>
      <c r="B287" s="7"/>
      <c r="C287" s="7"/>
      <c r="D287" s="7"/>
      <c r="E287" s="8"/>
      <c r="F287" s="7"/>
      <c r="G287" s="1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ht="15.75" customHeight="1">
      <c r="A288" s="7"/>
      <c r="B288" s="7"/>
      <c r="C288" s="7"/>
      <c r="D288" s="7"/>
      <c r="E288" s="8"/>
      <c r="F288" s="7"/>
      <c r="G288" s="18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ht="15.75" customHeight="1">
      <c r="A289" s="7"/>
      <c r="B289" s="7"/>
      <c r="C289" s="7"/>
      <c r="D289" s="7"/>
      <c r="E289" s="8"/>
      <c r="F289" s="7"/>
      <c r="G289" s="1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ht="15.75" customHeight="1">
      <c r="A290" s="7"/>
      <c r="B290" s="7"/>
      <c r="C290" s="7"/>
      <c r="D290" s="7"/>
      <c r="E290" s="8"/>
      <c r="F290" s="7"/>
      <c r="G290" s="1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ht="15.75" customHeight="1">
      <c r="A291" s="7"/>
      <c r="B291" s="7"/>
      <c r="C291" s="7"/>
      <c r="D291" s="7"/>
      <c r="E291" s="8"/>
      <c r="F291" s="7"/>
      <c r="G291" s="18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ht="15.75" customHeight="1">
      <c r="A292" s="7"/>
      <c r="B292" s="7"/>
      <c r="C292" s="7"/>
      <c r="D292" s="7"/>
      <c r="E292" s="8"/>
      <c r="F292" s="7"/>
      <c r="G292" s="18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ht="15.75" customHeight="1">
      <c r="A293" s="7"/>
      <c r="B293" s="7"/>
      <c r="C293" s="7"/>
      <c r="D293" s="7"/>
      <c r="E293" s="8"/>
      <c r="F293" s="7"/>
      <c r="G293" s="18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ht="15.75" customHeight="1">
      <c r="A294" s="7"/>
      <c r="B294" s="7"/>
      <c r="C294" s="7"/>
      <c r="D294" s="7"/>
      <c r="E294" s="8"/>
      <c r="F294" s="7"/>
      <c r="G294" s="18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ht="15.75" customHeight="1">
      <c r="A295" s="7"/>
      <c r="B295" s="7"/>
      <c r="C295" s="7"/>
      <c r="D295" s="7"/>
      <c r="E295" s="8"/>
      <c r="F295" s="7"/>
      <c r="G295" s="1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ht="15.75" customHeight="1">
      <c r="A296" s="7"/>
      <c r="B296" s="7"/>
      <c r="C296" s="7"/>
      <c r="D296" s="7"/>
      <c r="E296" s="8"/>
      <c r="F296" s="7"/>
      <c r="G296" s="18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ht="15.75" customHeight="1">
      <c r="A297" s="7"/>
      <c r="B297" s="7"/>
      <c r="C297" s="7"/>
      <c r="D297" s="7"/>
      <c r="E297" s="8"/>
      <c r="F297" s="7"/>
      <c r="G297" s="18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ht="15.75" customHeight="1">
      <c r="A298" s="7"/>
      <c r="B298" s="7"/>
      <c r="C298" s="7"/>
      <c r="D298" s="7"/>
      <c r="E298" s="8"/>
      <c r="F298" s="7"/>
      <c r="G298" s="18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ht="15.75" customHeight="1">
      <c r="A299" s="7"/>
      <c r="B299" s="7"/>
      <c r="C299" s="7"/>
      <c r="D299" s="7"/>
      <c r="E299" s="8"/>
      <c r="F299" s="7"/>
      <c r="G299" s="1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ht="15.75" customHeight="1">
      <c r="A300" s="7"/>
      <c r="B300" s="7"/>
      <c r="C300" s="7"/>
      <c r="D300" s="7"/>
      <c r="E300" s="8"/>
      <c r="F300" s="7"/>
      <c r="G300" s="18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ht="15.75" customHeight="1">
      <c r="A301" s="7"/>
      <c r="B301" s="7"/>
      <c r="C301" s="7"/>
      <c r="D301" s="7"/>
      <c r="E301" s="8"/>
      <c r="F301" s="7"/>
      <c r="G301" s="1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ht="15.75" customHeight="1">
      <c r="A302" s="7"/>
      <c r="B302" s="7"/>
      <c r="C302" s="7"/>
      <c r="D302" s="7"/>
      <c r="E302" s="8"/>
      <c r="F302" s="7"/>
      <c r="G302" s="18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ht="15.75" customHeight="1">
      <c r="A303" s="7"/>
      <c r="B303" s="7"/>
      <c r="C303" s="7"/>
      <c r="D303" s="7"/>
      <c r="E303" s="8"/>
      <c r="F303" s="7"/>
      <c r="G303" s="18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ht="15.75" customHeight="1">
      <c r="A304" s="7"/>
      <c r="B304" s="7"/>
      <c r="C304" s="7"/>
      <c r="D304" s="7"/>
      <c r="E304" s="8"/>
      <c r="F304" s="7"/>
      <c r="G304" s="1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ht="15.75" customHeight="1">
      <c r="A305" s="7"/>
      <c r="B305" s="7"/>
      <c r="C305" s="7"/>
      <c r="D305" s="7"/>
      <c r="E305" s="8"/>
      <c r="F305" s="7"/>
      <c r="G305" s="1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ht="15.75" customHeight="1">
      <c r="A306" s="7"/>
      <c r="B306" s="7"/>
      <c r="C306" s="7"/>
      <c r="D306" s="7"/>
      <c r="E306" s="8"/>
      <c r="F306" s="7"/>
      <c r="G306" s="18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ht="15.75" customHeight="1">
      <c r="A307" s="7"/>
      <c r="B307" s="7"/>
      <c r="C307" s="7"/>
      <c r="D307" s="7"/>
      <c r="E307" s="8"/>
      <c r="F307" s="7"/>
      <c r="G307" s="18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ht="15.75" customHeight="1">
      <c r="A308" s="7"/>
      <c r="B308" s="7"/>
      <c r="C308" s="7"/>
      <c r="D308" s="7"/>
      <c r="E308" s="8"/>
      <c r="F308" s="7"/>
      <c r="G308" s="18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ht="15.75" customHeight="1">
      <c r="A309" s="7"/>
      <c r="B309" s="7"/>
      <c r="C309" s="7"/>
      <c r="D309" s="7"/>
      <c r="E309" s="8"/>
      <c r="F309" s="7"/>
      <c r="G309" s="18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ht="15.75" customHeight="1">
      <c r="A310" s="7"/>
      <c r="B310" s="7"/>
      <c r="C310" s="7"/>
      <c r="D310" s="7"/>
      <c r="E310" s="8"/>
      <c r="F310" s="7"/>
      <c r="G310" s="1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ht="15.75" customHeight="1">
      <c r="A311" s="7"/>
      <c r="B311" s="7"/>
      <c r="C311" s="7"/>
      <c r="D311" s="7"/>
      <c r="E311" s="8"/>
      <c r="F311" s="7"/>
      <c r="G311" s="18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ht="15.75" customHeight="1">
      <c r="A312" s="7"/>
      <c r="B312" s="7"/>
      <c r="C312" s="7"/>
      <c r="D312" s="7"/>
      <c r="E312" s="8"/>
      <c r="F312" s="7"/>
      <c r="G312" s="18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ht="15.75" customHeight="1">
      <c r="A313" s="7"/>
      <c r="B313" s="7"/>
      <c r="C313" s="7"/>
      <c r="D313" s="7"/>
      <c r="E313" s="8"/>
      <c r="F313" s="7"/>
      <c r="G313" s="18"/>
      <c r="H313" s="8"/>
      <c r="I313" s="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ht="15.75" customHeight="1">
      <c r="A314" s="7"/>
      <c r="B314" s="7"/>
      <c r="C314" s="7"/>
      <c r="D314" s="7"/>
      <c r="E314" s="8"/>
      <c r="F314" s="7"/>
      <c r="G314" s="18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ht="15.75" customHeight="1">
      <c r="A315" s="7"/>
      <c r="B315" s="7"/>
      <c r="C315" s="7"/>
      <c r="D315" s="7"/>
      <c r="E315" s="8"/>
      <c r="F315" s="7"/>
      <c r="G315" s="18"/>
      <c r="H315" s="8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ht="15.75" customHeight="1">
      <c r="A316" s="7"/>
      <c r="B316" s="7"/>
      <c r="C316" s="7"/>
      <c r="D316" s="7"/>
      <c r="E316" s="8"/>
      <c r="F316" s="7"/>
      <c r="G316" s="1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15.75" customHeight="1">
      <c r="A317" s="7"/>
      <c r="B317" s="7"/>
      <c r="C317" s="7"/>
      <c r="D317" s="7"/>
      <c r="E317" s="8"/>
      <c r="F317" s="7"/>
      <c r="G317" s="1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ht="15.75" customHeight="1">
      <c r="A318" s="7"/>
      <c r="B318" s="7"/>
      <c r="C318" s="7"/>
      <c r="D318" s="7"/>
      <c r="E318" s="8"/>
      <c r="F318" s="7"/>
      <c r="G318" s="1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15.75" customHeight="1">
      <c r="E319" s="19"/>
      <c r="G319" s="18"/>
      <c r="H319" s="19"/>
      <c r="I319" s="1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ht="15.75" customHeight="1">
      <c r="E320" s="19"/>
      <c r="G320" s="18"/>
      <c r="H320" s="19"/>
      <c r="I320" s="1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ht="15.75" customHeight="1">
      <c r="E321" s="19"/>
      <c r="G321" s="18"/>
      <c r="H321" s="19"/>
      <c r="I321" s="1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ht="15.75" customHeight="1">
      <c r="E322" s="19"/>
      <c r="G322" s="18"/>
      <c r="H322" s="19"/>
      <c r="I322" s="1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ht="15.75" customHeight="1">
      <c r="E323" s="19"/>
      <c r="G323" s="18"/>
      <c r="H323" s="19"/>
      <c r="I323" s="1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ht="15.75" customHeight="1">
      <c r="E324" s="19"/>
      <c r="G324" s="18"/>
      <c r="H324" s="19"/>
      <c r="I324" s="1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ht="15.75" customHeight="1">
      <c r="E325" s="19"/>
      <c r="G325" s="18"/>
      <c r="H325" s="19"/>
      <c r="I325" s="1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ht="15.75" customHeight="1">
      <c r="E326" s="19"/>
      <c r="G326" s="18"/>
      <c r="H326" s="19"/>
      <c r="I326" s="1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ht="15.75" customHeight="1">
      <c r="E327" s="19"/>
      <c r="G327" s="18"/>
      <c r="H327" s="19"/>
      <c r="I327" s="1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ht="15.75" customHeight="1">
      <c r="E328" s="19"/>
      <c r="G328" s="18"/>
      <c r="H328" s="19"/>
      <c r="I328" s="1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ht="15.75" customHeight="1">
      <c r="E329" s="19"/>
      <c r="G329" s="18"/>
      <c r="H329" s="19"/>
      <c r="I329" s="1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ht="15.75" customHeight="1">
      <c r="E330" s="19"/>
      <c r="G330" s="18"/>
      <c r="H330" s="19"/>
      <c r="I330" s="1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ht="15.75" customHeight="1">
      <c r="E331" s="19"/>
      <c r="G331" s="18"/>
      <c r="H331" s="19"/>
      <c r="I331" s="1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ht="15.75" customHeight="1">
      <c r="E332" s="19"/>
      <c r="G332" s="18"/>
      <c r="H332" s="19"/>
      <c r="I332" s="1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ht="15.75" customHeight="1">
      <c r="E333" s="19"/>
      <c r="G333" s="18"/>
      <c r="H333" s="19"/>
      <c r="I333" s="1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ht="15.75" customHeight="1">
      <c r="E334" s="19"/>
      <c r="G334" s="18"/>
      <c r="H334" s="19"/>
      <c r="I334" s="1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ht="15.75" customHeight="1">
      <c r="E335" s="19"/>
      <c r="G335" s="18"/>
      <c r="H335" s="19"/>
      <c r="I335" s="1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ht="15.75" customHeight="1">
      <c r="E336" s="19"/>
      <c r="G336" s="18"/>
      <c r="H336" s="19"/>
      <c r="I336" s="1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5.75" customHeight="1">
      <c r="E337" s="19"/>
      <c r="G337" s="18"/>
      <c r="H337" s="19"/>
      <c r="I337" s="1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ht="15.75" customHeight="1">
      <c r="E338" s="19"/>
      <c r="G338" s="18"/>
      <c r="H338" s="19"/>
      <c r="I338" s="1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ht="15.75" customHeight="1">
      <c r="E339" s="19"/>
      <c r="G339" s="18"/>
      <c r="H339" s="19"/>
      <c r="I339" s="1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ht="15.75" customHeight="1">
      <c r="E340" s="19"/>
      <c r="G340" s="18"/>
      <c r="H340" s="19"/>
      <c r="I340" s="1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ht="15.75" customHeight="1">
      <c r="E341" s="19"/>
      <c r="G341" s="18"/>
      <c r="H341" s="19"/>
      <c r="I341" s="1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ht="15.75" customHeight="1">
      <c r="E342" s="19"/>
      <c r="G342" s="18"/>
      <c r="H342" s="19"/>
      <c r="I342" s="1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ht="15.75" customHeight="1">
      <c r="E343" s="19"/>
      <c r="G343" s="18"/>
      <c r="H343" s="19"/>
      <c r="I343" s="1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ht="15.75" customHeight="1">
      <c r="E344" s="19"/>
      <c r="G344" s="18"/>
      <c r="H344" s="19"/>
      <c r="I344" s="1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ht="15.75" customHeight="1">
      <c r="E345" s="19"/>
      <c r="G345" s="18"/>
      <c r="H345" s="19"/>
      <c r="I345" s="1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ht="15.75" customHeight="1">
      <c r="E346" s="19"/>
      <c r="G346" s="18"/>
      <c r="H346" s="19"/>
      <c r="I346" s="1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ht="15.75" customHeight="1">
      <c r="E347" s="19"/>
      <c r="G347" s="18"/>
      <c r="H347" s="19"/>
      <c r="I347" s="1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ht="15.75" customHeight="1">
      <c r="E348" s="19"/>
      <c r="G348" s="18"/>
      <c r="H348" s="19"/>
      <c r="I348" s="1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ht="15.75" customHeight="1">
      <c r="E349" s="19"/>
      <c r="G349" s="18"/>
      <c r="H349" s="19"/>
      <c r="I349" s="1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ht="15.75" customHeight="1">
      <c r="E350" s="19"/>
      <c r="G350" s="18"/>
      <c r="H350" s="19"/>
      <c r="I350" s="1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15.75" customHeight="1">
      <c r="E351" s="19"/>
      <c r="G351" s="18"/>
      <c r="H351" s="19"/>
      <c r="I351" s="1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ht="15.75" customHeight="1">
      <c r="E352" s="19"/>
      <c r="G352" s="18"/>
      <c r="H352" s="19"/>
      <c r="I352" s="1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15.75" customHeight="1">
      <c r="E353" s="19"/>
      <c r="G353" s="18"/>
      <c r="H353" s="19"/>
      <c r="I353" s="1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ht="15.75" customHeight="1">
      <c r="E354" s="19"/>
      <c r="G354" s="18"/>
      <c r="H354" s="19"/>
      <c r="I354" s="1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ht="15.75" customHeight="1">
      <c r="E355" s="19"/>
      <c r="G355" s="18"/>
      <c r="H355" s="19"/>
      <c r="I355" s="1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ht="15.75" customHeight="1">
      <c r="E356" s="19"/>
      <c r="G356" s="18"/>
      <c r="H356" s="19"/>
      <c r="I356" s="1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ht="15.75" customHeight="1">
      <c r="E357" s="19"/>
      <c r="G357" s="18"/>
      <c r="H357" s="19"/>
      <c r="I357" s="1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ht="15.75" customHeight="1">
      <c r="E358" s="19"/>
      <c r="G358" s="18"/>
      <c r="H358" s="19"/>
      <c r="I358" s="1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ht="15.75" customHeight="1">
      <c r="E359" s="19"/>
      <c r="G359" s="18"/>
      <c r="H359" s="19"/>
      <c r="I359" s="1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ht="15.75" customHeight="1">
      <c r="E360" s="19"/>
      <c r="G360" s="18"/>
      <c r="H360" s="19"/>
      <c r="I360" s="1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ht="15.75" customHeight="1">
      <c r="E361" s="19"/>
      <c r="G361" s="18"/>
      <c r="H361" s="19"/>
      <c r="I361" s="1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ht="15.75" customHeight="1">
      <c r="E362" s="19"/>
      <c r="G362" s="18"/>
      <c r="H362" s="19"/>
      <c r="I362" s="1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ht="15.75" customHeight="1">
      <c r="E363" s="19"/>
      <c r="G363" s="18"/>
      <c r="H363" s="19"/>
      <c r="I363" s="1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ht="15.75" customHeight="1">
      <c r="E364" s="19"/>
      <c r="G364" s="18"/>
      <c r="H364" s="19"/>
      <c r="I364" s="1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ht="15.75" customHeight="1">
      <c r="E365" s="19"/>
      <c r="G365" s="18"/>
      <c r="H365" s="19"/>
      <c r="I365" s="1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ht="15.75" customHeight="1">
      <c r="E366" s="19"/>
      <c r="G366" s="18"/>
      <c r="H366" s="19"/>
      <c r="I366" s="1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ht="15.75" customHeight="1">
      <c r="E367" s="19"/>
      <c r="G367" s="18"/>
      <c r="H367" s="19"/>
      <c r="I367" s="1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ht="15.75" customHeight="1">
      <c r="E368" s="19"/>
      <c r="G368" s="18"/>
      <c r="H368" s="19"/>
      <c r="I368" s="1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ht="15.75" customHeight="1">
      <c r="E369" s="19"/>
      <c r="G369" s="18"/>
      <c r="H369" s="19"/>
      <c r="I369" s="1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ht="15.75" customHeight="1">
      <c r="E370" s="19"/>
      <c r="G370" s="18"/>
      <c r="H370" s="19"/>
      <c r="I370" s="1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ht="15.75" customHeight="1">
      <c r="E371" s="19"/>
      <c r="G371" s="18"/>
      <c r="H371" s="19"/>
      <c r="I371" s="1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ht="15.75" customHeight="1">
      <c r="E372" s="19"/>
      <c r="G372" s="18"/>
      <c r="H372" s="19"/>
      <c r="I372" s="1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ht="15.75" customHeight="1">
      <c r="E373" s="19"/>
      <c r="G373" s="18"/>
      <c r="H373" s="19"/>
      <c r="I373" s="1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ht="15.75" customHeight="1">
      <c r="E374" s="19"/>
      <c r="G374" s="18"/>
      <c r="H374" s="19"/>
      <c r="I374" s="1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ht="15.75" customHeight="1">
      <c r="E375" s="19"/>
      <c r="G375" s="18"/>
      <c r="H375" s="19"/>
      <c r="I375" s="1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ht="15.75" customHeight="1">
      <c r="E376" s="19"/>
      <c r="G376" s="18"/>
      <c r="H376" s="19"/>
      <c r="I376" s="1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ht="15.75" customHeight="1">
      <c r="E377" s="19"/>
      <c r="G377" s="18"/>
      <c r="H377" s="19"/>
      <c r="I377" s="1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ht="15.75" customHeight="1">
      <c r="E378" s="19"/>
      <c r="G378" s="18"/>
      <c r="H378" s="19"/>
      <c r="I378" s="1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ht="15.75" customHeight="1">
      <c r="E379" s="19"/>
      <c r="G379" s="18"/>
      <c r="H379" s="19"/>
      <c r="I379" s="1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ht="15.75" customHeight="1">
      <c r="E380" s="19"/>
      <c r="G380" s="18"/>
      <c r="H380" s="19"/>
      <c r="I380" s="1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ht="15.75" customHeight="1">
      <c r="E381" s="19"/>
      <c r="G381" s="18"/>
      <c r="H381" s="19"/>
      <c r="I381" s="1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ht="15.75" customHeight="1">
      <c r="E382" s="19"/>
      <c r="G382" s="18"/>
      <c r="H382" s="19"/>
      <c r="I382" s="1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ht="15.75" customHeight="1">
      <c r="E383" s="19"/>
      <c r="G383" s="18"/>
      <c r="H383" s="19"/>
      <c r="I383" s="1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ht="15.75" customHeight="1">
      <c r="E384" s="19"/>
      <c r="G384" s="18"/>
      <c r="H384" s="19"/>
      <c r="I384" s="1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5.75" customHeight="1">
      <c r="E385" s="19"/>
      <c r="G385" s="18"/>
      <c r="H385" s="19"/>
      <c r="I385" s="1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ht="15.75" customHeight="1">
      <c r="E386" s="19"/>
      <c r="G386" s="18"/>
      <c r="H386" s="19"/>
      <c r="I386" s="1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5.75" customHeight="1">
      <c r="E387" s="19"/>
      <c r="G387" s="18"/>
      <c r="H387" s="19"/>
      <c r="I387" s="1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ht="15.75" customHeight="1">
      <c r="E388" s="19"/>
      <c r="G388" s="18"/>
      <c r="H388" s="19"/>
      <c r="I388" s="1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ht="15.75" customHeight="1">
      <c r="E389" s="19"/>
      <c r="G389" s="18"/>
      <c r="H389" s="19"/>
      <c r="I389" s="1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ht="15.75" customHeight="1">
      <c r="E390" s="19"/>
      <c r="G390" s="18"/>
      <c r="H390" s="19"/>
      <c r="I390" s="1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ht="15.75" customHeight="1">
      <c r="E391" s="19"/>
      <c r="G391" s="18"/>
      <c r="H391" s="19"/>
      <c r="I391" s="1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ht="15.75" customHeight="1">
      <c r="E392" s="19"/>
      <c r="G392" s="18"/>
      <c r="H392" s="19"/>
      <c r="I392" s="1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ht="15.75" customHeight="1">
      <c r="E393" s="19"/>
      <c r="G393" s="18"/>
      <c r="H393" s="19"/>
      <c r="I393" s="1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ht="15.75" customHeight="1">
      <c r="E394" s="19"/>
      <c r="G394" s="18"/>
      <c r="H394" s="19"/>
      <c r="I394" s="1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ht="15.75" customHeight="1">
      <c r="E395" s="19"/>
      <c r="G395" s="18"/>
      <c r="H395" s="19"/>
      <c r="I395" s="1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ht="15.75" customHeight="1">
      <c r="E396" s="19"/>
      <c r="G396" s="18"/>
      <c r="H396" s="19"/>
      <c r="I396" s="1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ht="15.75" customHeight="1">
      <c r="E397" s="19"/>
      <c r="G397" s="18"/>
      <c r="H397" s="19"/>
      <c r="I397" s="1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ht="15.75" customHeight="1">
      <c r="E398" s="19"/>
      <c r="G398" s="18"/>
      <c r="H398" s="19"/>
      <c r="I398" s="1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ht="15.75" customHeight="1">
      <c r="E399" s="19"/>
      <c r="G399" s="18"/>
      <c r="H399" s="19"/>
      <c r="I399" s="1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ht="15.75" customHeight="1">
      <c r="E400" s="19"/>
      <c r="G400" s="18"/>
      <c r="H400" s="19"/>
      <c r="I400" s="1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ht="15.75" customHeight="1">
      <c r="E401" s="19"/>
      <c r="G401" s="18"/>
      <c r="H401" s="19"/>
      <c r="I401" s="1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ht="15.75" customHeight="1">
      <c r="E402" s="19"/>
      <c r="G402" s="18"/>
      <c r="H402" s="19"/>
      <c r="I402" s="1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ht="15.75" customHeight="1">
      <c r="E403" s="19"/>
      <c r="G403" s="18"/>
      <c r="H403" s="19"/>
      <c r="I403" s="1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ht="15.75" customHeight="1">
      <c r="E404" s="19"/>
      <c r="G404" s="18"/>
      <c r="H404" s="19"/>
      <c r="I404" s="1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ht="15.75" customHeight="1">
      <c r="E405" s="19"/>
      <c r="G405" s="18"/>
      <c r="H405" s="19"/>
      <c r="I405" s="1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ht="15.75" customHeight="1">
      <c r="E406" s="19"/>
      <c r="G406" s="18"/>
      <c r="H406" s="19"/>
      <c r="I406" s="1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ht="15.75" customHeight="1">
      <c r="E407" s="19"/>
      <c r="G407" s="18"/>
      <c r="H407" s="19"/>
      <c r="I407" s="1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ht="15.75" customHeight="1">
      <c r="E408" s="19"/>
      <c r="G408" s="18"/>
      <c r="H408" s="19"/>
      <c r="I408" s="1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ht="15.75" customHeight="1">
      <c r="E409" s="19"/>
      <c r="G409" s="18"/>
      <c r="H409" s="19"/>
      <c r="I409" s="1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ht="15.75" customHeight="1">
      <c r="E410" s="19"/>
      <c r="G410" s="18"/>
      <c r="H410" s="19"/>
      <c r="I410" s="1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ht="15.75" customHeight="1">
      <c r="E411" s="19"/>
      <c r="G411" s="18"/>
      <c r="H411" s="19"/>
      <c r="I411" s="1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ht="15.75" customHeight="1">
      <c r="E412" s="19"/>
      <c r="G412" s="18"/>
      <c r="H412" s="19"/>
      <c r="I412" s="1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ht="15.75" customHeight="1">
      <c r="E413" s="19"/>
      <c r="G413" s="18"/>
      <c r="H413" s="19"/>
      <c r="I413" s="1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ht="15.75" customHeight="1">
      <c r="E414" s="19"/>
      <c r="G414" s="18"/>
      <c r="H414" s="19"/>
      <c r="I414" s="1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ht="15.75" customHeight="1">
      <c r="E415" s="19"/>
      <c r="G415" s="18"/>
      <c r="H415" s="19"/>
      <c r="I415" s="1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ht="15.75" customHeight="1">
      <c r="E416" s="19"/>
      <c r="G416" s="18"/>
      <c r="H416" s="19"/>
      <c r="I416" s="1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ht="15.75" customHeight="1">
      <c r="E417" s="19"/>
      <c r="G417" s="18"/>
      <c r="H417" s="19"/>
      <c r="I417" s="1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ht="15.75" customHeight="1">
      <c r="E418" s="19"/>
      <c r="G418" s="18"/>
      <c r="H418" s="19"/>
      <c r="I418" s="1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ht="15.75" customHeight="1">
      <c r="E419" s="19"/>
      <c r="G419" s="18"/>
      <c r="H419" s="19"/>
      <c r="I419" s="1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15.75" customHeight="1">
      <c r="E420" s="19"/>
      <c r="G420" s="18"/>
      <c r="H420" s="19"/>
      <c r="I420" s="1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ht="15.75" customHeight="1">
      <c r="E421" s="19"/>
      <c r="G421" s="18"/>
      <c r="H421" s="19"/>
      <c r="I421" s="1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15.75" customHeight="1">
      <c r="E422" s="19"/>
      <c r="G422" s="18"/>
      <c r="H422" s="19"/>
      <c r="I422" s="1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ht="15.75" customHeight="1">
      <c r="E423" s="19"/>
      <c r="G423" s="18"/>
      <c r="H423" s="19"/>
      <c r="I423" s="1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ht="15.75" customHeight="1">
      <c r="E424" s="19"/>
      <c r="G424" s="18"/>
      <c r="H424" s="19"/>
      <c r="I424" s="1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ht="15.75" customHeight="1">
      <c r="E425" s="19"/>
      <c r="G425" s="18"/>
      <c r="H425" s="19"/>
      <c r="I425" s="1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ht="15.75" customHeight="1">
      <c r="E426" s="19"/>
      <c r="G426" s="18"/>
      <c r="H426" s="19"/>
      <c r="I426" s="1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ht="15.75" customHeight="1">
      <c r="E427" s="19"/>
      <c r="G427" s="18"/>
      <c r="H427" s="19"/>
      <c r="I427" s="1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ht="15.75" customHeight="1">
      <c r="E428" s="19"/>
      <c r="G428" s="18"/>
      <c r="H428" s="19"/>
      <c r="I428" s="1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ht="15.75" customHeight="1">
      <c r="E429" s="19"/>
      <c r="G429" s="18"/>
      <c r="H429" s="19"/>
      <c r="I429" s="1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ht="15.75" customHeight="1">
      <c r="E430" s="19"/>
      <c r="G430" s="18"/>
      <c r="H430" s="19"/>
      <c r="I430" s="1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ht="15.75" customHeight="1">
      <c r="E431" s="19"/>
      <c r="G431" s="18"/>
      <c r="H431" s="19"/>
      <c r="I431" s="1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ht="15.75" customHeight="1">
      <c r="E432" s="19"/>
      <c r="G432" s="18"/>
      <c r="H432" s="19"/>
      <c r="I432" s="1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ht="15.75" customHeight="1">
      <c r="E433" s="19"/>
      <c r="G433" s="18"/>
      <c r="H433" s="19"/>
      <c r="I433" s="1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ht="15.75" customHeight="1">
      <c r="E434" s="19"/>
      <c r="G434" s="18"/>
      <c r="H434" s="19"/>
      <c r="I434" s="1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ht="15.75" customHeight="1">
      <c r="E435" s="19"/>
      <c r="G435" s="18"/>
      <c r="H435" s="19"/>
      <c r="I435" s="1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ht="15.75" customHeight="1">
      <c r="E436" s="19"/>
      <c r="G436" s="18"/>
      <c r="H436" s="19"/>
      <c r="I436" s="1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ht="15.75" customHeight="1">
      <c r="E437" s="19"/>
      <c r="G437" s="18"/>
      <c r="H437" s="19"/>
      <c r="I437" s="1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ht="15.75" customHeight="1">
      <c r="E438" s="19"/>
      <c r="G438" s="18"/>
      <c r="H438" s="19"/>
      <c r="I438" s="1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ht="15.75" customHeight="1">
      <c r="E439" s="19"/>
      <c r="G439" s="18"/>
      <c r="H439" s="19"/>
      <c r="I439" s="1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ht="15.75" customHeight="1">
      <c r="E440" s="19"/>
      <c r="G440" s="18"/>
      <c r="H440" s="19"/>
      <c r="I440" s="1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ht="15.75" customHeight="1">
      <c r="E441" s="19"/>
      <c r="G441" s="18"/>
      <c r="H441" s="19"/>
      <c r="I441" s="1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ht="15.75" customHeight="1">
      <c r="E442" s="19"/>
      <c r="G442" s="18"/>
      <c r="H442" s="19"/>
      <c r="I442" s="1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ht="15.75" customHeight="1">
      <c r="E443" s="19"/>
      <c r="G443" s="18"/>
      <c r="H443" s="19"/>
      <c r="I443" s="1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ht="15.75" customHeight="1">
      <c r="E444" s="19"/>
      <c r="G444" s="18"/>
      <c r="H444" s="19"/>
      <c r="I444" s="1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ht="15.75" customHeight="1">
      <c r="E445" s="19"/>
      <c r="G445" s="18"/>
      <c r="H445" s="19"/>
      <c r="I445" s="1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ht="15.75" customHeight="1">
      <c r="E446" s="19"/>
      <c r="G446" s="18"/>
      <c r="H446" s="19"/>
      <c r="I446" s="1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ht="15.75" customHeight="1">
      <c r="E447" s="19"/>
      <c r="G447" s="18"/>
      <c r="H447" s="19"/>
      <c r="I447" s="1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ht="15.75" customHeight="1">
      <c r="E448" s="19"/>
      <c r="G448" s="18"/>
      <c r="H448" s="19"/>
      <c r="I448" s="1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ht="15.75" customHeight="1">
      <c r="E449" s="19"/>
      <c r="G449" s="18"/>
      <c r="H449" s="19"/>
      <c r="I449" s="1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ht="15.75" customHeight="1">
      <c r="E450" s="19"/>
      <c r="G450" s="18"/>
      <c r="H450" s="19"/>
      <c r="I450" s="1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ht="15.75" customHeight="1">
      <c r="E451" s="19"/>
      <c r="G451" s="18"/>
      <c r="H451" s="19"/>
      <c r="I451" s="1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ht="15.75" customHeight="1">
      <c r="E452" s="19"/>
      <c r="G452" s="18"/>
      <c r="H452" s="19"/>
      <c r="I452" s="1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ht="15.75" customHeight="1">
      <c r="E453" s="19"/>
      <c r="G453" s="18"/>
      <c r="H453" s="19"/>
      <c r="I453" s="1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5.75" customHeight="1">
      <c r="E454" s="19"/>
      <c r="G454" s="18"/>
      <c r="H454" s="19"/>
      <c r="I454" s="1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ht="15.75" customHeight="1">
      <c r="E455" s="19"/>
      <c r="G455" s="18"/>
      <c r="H455" s="19"/>
      <c r="I455" s="1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5.75" customHeight="1">
      <c r="E456" s="19"/>
      <c r="G456" s="18"/>
      <c r="H456" s="19"/>
      <c r="I456" s="1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ht="15.75" customHeight="1">
      <c r="E457" s="19"/>
      <c r="G457" s="18"/>
      <c r="H457" s="19"/>
      <c r="I457" s="1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ht="15.75" customHeight="1">
      <c r="E458" s="19"/>
      <c r="G458" s="18"/>
      <c r="H458" s="19"/>
      <c r="I458" s="1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ht="15.75" customHeight="1">
      <c r="E459" s="19"/>
      <c r="G459" s="18"/>
      <c r="H459" s="19"/>
      <c r="I459" s="1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ht="15.75" customHeight="1">
      <c r="E460" s="19"/>
      <c r="G460" s="18"/>
      <c r="H460" s="19"/>
      <c r="I460" s="1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ht="15.75" customHeight="1">
      <c r="E461" s="19"/>
      <c r="G461" s="18"/>
      <c r="H461" s="19"/>
      <c r="I461" s="1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ht="15.75" customHeight="1">
      <c r="E462" s="19"/>
      <c r="G462" s="18"/>
      <c r="H462" s="19"/>
      <c r="I462" s="1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ht="15.75" customHeight="1">
      <c r="E463" s="19"/>
      <c r="G463" s="18"/>
      <c r="H463" s="19"/>
      <c r="I463" s="1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ht="15.75" customHeight="1">
      <c r="E464" s="19"/>
      <c r="G464" s="18"/>
      <c r="H464" s="19"/>
      <c r="I464" s="1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ht="15.75" customHeight="1">
      <c r="E465" s="19"/>
      <c r="G465" s="18"/>
      <c r="H465" s="19"/>
      <c r="I465" s="1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ht="15.75" customHeight="1">
      <c r="E466" s="19"/>
      <c r="G466" s="18"/>
      <c r="H466" s="19"/>
      <c r="I466" s="1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ht="15.75" customHeight="1">
      <c r="E467" s="19"/>
      <c r="G467" s="18"/>
      <c r="H467" s="19"/>
      <c r="I467" s="1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ht="15.75" customHeight="1">
      <c r="E468" s="19"/>
      <c r="G468" s="18"/>
      <c r="H468" s="19"/>
      <c r="I468" s="1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ht="15.75" customHeight="1">
      <c r="E469" s="19"/>
      <c r="G469" s="18"/>
      <c r="H469" s="19"/>
      <c r="I469" s="1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ht="15.75" customHeight="1">
      <c r="E470" s="19"/>
      <c r="G470" s="18"/>
      <c r="H470" s="19"/>
      <c r="I470" s="1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ht="15.75" customHeight="1">
      <c r="E471" s="19"/>
      <c r="G471" s="18"/>
      <c r="H471" s="19"/>
      <c r="I471" s="1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ht="15.75" customHeight="1">
      <c r="E472" s="19"/>
      <c r="G472" s="18"/>
      <c r="H472" s="19"/>
      <c r="I472" s="1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ht="15.75" customHeight="1">
      <c r="E473" s="19"/>
      <c r="G473" s="18"/>
      <c r="H473" s="19"/>
      <c r="I473" s="1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ht="15.75" customHeight="1">
      <c r="E474" s="19"/>
      <c r="G474" s="18"/>
      <c r="H474" s="19"/>
      <c r="I474" s="1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ht="15.75" customHeight="1">
      <c r="E475" s="19"/>
      <c r="G475" s="18"/>
      <c r="H475" s="19"/>
      <c r="I475" s="1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ht="15.75" customHeight="1">
      <c r="E476" s="19"/>
      <c r="G476" s="18"/>
      <c r="H476" s="19"/>
      <c r="I476" s="1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ht="15.75" customHeight="1">
      <c r="E477" s="19"/>
      <c r="G477" s="18"/>
      <c r="H477" s="19"/>
      <c r="I477" s="1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ht="15.75" customHeight="1">
      <c r="E478" s="19"/>
      <c r="G478" s="18"/>
      <c r="H478" s="19"/>
      <c r="I478" s="1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ht="15.75" customHeight="1">
      <c r="E479" s="19"/>
      <c r="G479" s="18"/>
      <c r="H479" s="19"/>
      <c r="I479" s="1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ht="15.75" customHeight="1">
      <c r="E480" s="19"/>
      <c r="G480" s="18"/>
      <c r="H480" s="19"/>
      <c r="I480" s="1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ht="15.75" customHeight="1">
      <c r="E481" s="19"/>
      <c r="G481" s="18"/>
      <c r="H481" s="19"/>
      <c r="I481" s="1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ht="15.75" customHeight="1">
      <c r="E482" s="19"/>
      <c r="G482" s="18"/>
      <c r="H482" s="19"/>
      <c r="I482" s="1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ht="15.75" customHeight="1">
      <c r="E483" s="19"/>
      <c r="G483" s="18"/>
      <c r="H483" s="19"/>
      <c r="I483" s="1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ht="15.75" customHeight="1">
      <c r="E484" s="19"/>
      <c r="G484" s="18"/>
      <c r="H484" s="19"/>
      <c r="I484" s="1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ht="15.75" customHeight="1">
      <c r="E485" s="19"/>
      <c r="G485" s="18"/>
      <c r="H485" s="19"/>
      <c r="I485" s="1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ht="15.75" customHeight="1">
      <c r="E486" s="19"/>
      <c r="G486" s="18"/>
      <c r="H486" s="19"/>
      <c r="I486" s="1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ht="15.75" customHeight="1">
      <c r="E487" s="19"/>
      <c r="G487" s="18"/>
      <c r="H487" s="19"/>
      <c r="I487" s="1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ht="15.75" customHeight="1">
      <c r="E488" s="19"/>
      <c r="G488" s="18"/>
      <c r="H488" s="19"/>
      <c r="I488" s="1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15.75" customHeight="1">
      <c r="E489" s="19"/>
      <c r="G489" s="18"/>
      <c r="H489" s="19"/>
      <c r="I489" s="1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ht="15.75" customHeight="1">
      <c r="E490" s="19"/>
      <c r="G490" s="18"/>
      <c r="H490" s="19"/>
      <c r="I490" s="1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15.75" customHeight="1">
      <c r="E491" s="19"/>
      <c r="G491" s="18"/>
      <c r="H491" s="19"/>
      <c r="I491" s="1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ht="15.75" customHeight="1">
      <c r="E492" s="19"/>
      <c r="G492" s="18"/>
      <c r="H492" s="19"/>
      <c r="I492" s="1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ht="15.75" customHeight="1">
      <c r="E493" s="19"/>
      <c r="G493" s="18"/>
      <c r="H493" s="19"/>
      <c r="I493" s="1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ht="15.75" customHeight="1">
      <c r="E494" s="19"/>
      <c r="G494" s="18"/>
      <c r="H494" s="19"/>
      <c r="I494" s="1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ht="15.75" customHeight="1">
      <c r="E495" s="19"/>
      <c r="G495" s="18"/>
      <c r="H495" s="19"/>
      <c r="I495" s="1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ht="15.75" customHeight="1">
      <c r="E496" s="19"/>
      <c r="G496" s="18"/>
      <c r="H496" s="19"/>
      <c r="I496" s="1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ht="15.75" customHeight="1">
      <c r="E497" s="19"/>
      <c r="G497" s="18"/>
      <c r="H497" s="19"/>
      <c r="I497" s="1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ht="15.75" customHeight="1">
      <c r="E498" s="19"/>
      <c r="G498" s="18"/>
      <c r="H498" s="19"/>
      <c r="I498" s="1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ht="15.75" customHeight="1">
      <c r="E499" s="19"/>
      <c r="G499" s="18"/>
      <c r="H499" s="19"/>
      <c r="I499" s="1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ht="15.75" customHeight="1">
      <c r="E500" s="19"/>
      <c r="G500" s="18"/>
      <c r="H500" s="19"/>
      <c r="I500" s="1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ht="15.75" customHeight="1">
      <c r="E501" s="19"/>
      <c r="G501" s="18"/>
      <c r="H501" s="19"/>
      <c r="I501" s="1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ht="15.75" customHeight="1">
      <c r="E502" s="19"/>
      <c r="G502" s="18"/>
      <c r="H502" s="19"/>
      <c r="I502" s="1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ht="15.75" customHeight="1">
      <c r="E503" s="19"/>
      <c r="G503" s="18"/>
      <c r="H503" s="19"/>
      <c r="I503" s="1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5.75" customHeight="1">
      <c r="E504" s="19"/>
      <c r="G504" s="18"/>
      <c r="H504" s="19"/>
      <c r="I504" s="1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ht="15.75" customHeight="1">
      <c r="E505" s="19"/>
      <c r="G505" s="18"/>
      <c r="H505" s="19"/>
      <c r="I505" s="1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ht="15.75" customHeight="1">
      <c r="E506" s="19"/>
      <c r="G506" s="18"/>
      <c r="H506" s="19"/>
      <c r="I506" s="1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ht="15.75" customHeight="1">
      <c r="E507" s="19"/>
      <c r="G507" s="18"/>
      <c r="H507" s="19"/>
      <c r="I507" s="1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ht="15.75" customHeight="1">
      <c r="E508" s="19"/>
      <c r="G508" s="18"/>
      <c r="H508" s="19"/>
      <c r="I508" s="1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ht="15.75" customHeight="1">
      <c r="E509" s="19"/>
      <c r="G509" s="18"/>
      <c r="H509" s="19"/>
      <c r="I509" s="1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ht="15.75" customHeight="1">
      <c r="E510" s="19"/>
      <c r="G510" s="18"/>
      <c r="H510" s="19"/>
      <c r="I510" s="1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ht="15.75" customHeight="1">
      <c r="E511" s="19"/>
      <c r="G511" s="18"/>
      <c r="H511" s="19"/>
      <c r="I511" s="1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ht="15.75" customHeight="1">
      <c r="E512" s="19"/>
      <c r="G512" s="18"/>
      <c r="H512" s="19"/>
      <c r="I512" s="1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ht="15.75" customHeight="1">
      <c r="E513" s="19"/>
      <c r="G513" s="18"/>
      <c r="H513" s="19"/>
      <c r="I513" s="1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ht="15.75" customHeight="1">
      <c r="E514" s="19"/>
      <c r="G514" s="18"/>
      <c r="H514" s="19"/>
      <c r="I514" s="1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ht="15.75" customHeight="1">
      <c r="E515" s="19"/>
      <c r="G515" s="18"/>
      <c r="H515" s="19"/>
      <c r="I515" s="1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ht="15.75" customHeight="1">
      <c r="E516" s="19"/>
      <c r="G516" s="18"/>
      <c r="H516" s="19"/>
      <c r="I516" s="1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ht="15.75" customHeight="1">
      <c r="E517" s="19"/>
      <c r="G517" s="18"/>
      <c r="H517" s="19"/>
      <c r="I517" s="1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ht="15.75" customHeight="1">
      <c r="E518" s="19"/>
      <c r="G518" s="18"/>
      <c r="H518" s="19"/>
      <c r="I518" s="1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ht="15.75" customHeight="1">
      <c r="E519" s="19"/>
      <c r="G519" s="18"/>
      <c r="H519" s="19"/>
      <c r="I519" s="1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ht="15.75" customHeight="1">
      <c r="E520" s="19"/>
      <c r="G520" s="18"/>
      <c r="H520" s="19"/>
      <c r="I520" s="1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ht="15.75" customHeight="1">
      <c r="E521" s="19"/>
      <c r="G521" s="18"/>
      <c r="H521" s="19"/>
      <c r="I521" s="1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ht="15.75" customHeight="1">
      <c r="E522" s="19"/>
      <c r="G522" s="18"/>
      <c r="H522" s="19"/>
      <c r="I522" s="1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15.75" customHeight="1">
      <c r="E523" s="19"/>
      <c r="G523" s="18"/>
      <c r="H523" s="19"/>
      <c r="I523" s="1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ht="15.75" customHeight="1">
      <c r="E524" s="19"/>
      <c r="G524" s="18"/>
      <c r="H524" s="19"/>
      <c r="I524" s="1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15.75" customHeight="1">
      <c r="E525" s="19"/>
      <c r="G525" s="18"/>
      <c r="H525" s="19"/>
      <c r="I525" s="1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ht="15.75" customHeight="1">
      <c r="E526" s="19"/>
      <c r="G526" s="18"/>
      <c r="H526" s="19"/>
      <c r="I526" s="1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ht="15.75" customHeight="1">
      <c r="E527" s="19"/>
      <c r="G527" s="18"/>
      <c r="H527" s="19"/>
      <c r="I527" s="1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ht="15.75" customHeight="1">
      <c r="E528" s="19"/>
      <c r="G528" s="18"/>
      <c r="H528" s="19"/>
      <c r="I528" s="1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ht="15.75" customHeight="1">
      <c r="E529" s="19"/>
      <c r="G529" s="18"/>
      <c r="H529" s="19"/>
      <c r="I529" s="1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ht="15.75" customHeight="1">
      <c r="E530" s="19"/>
      <c r="G530" s="18"/>
      <c r="H530" s="19"/>
      <c r="I530" s="1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15.75" customHeight="1">
      <c r="E531" s="19"/>
      <c r="G531" s="18"/>
      <c r="H531" s="19"/>
      <c r="I531" s="1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ht="15.75" customHeight="1">
      <c r="E532" s="19"/>
      <c r="G532" s="18"/>
      <c r="H532" s="19"/>
      <c r="I532" s="1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ht="15.75" customHeight="1">
      <c r="E533" s="19"/>
      <c r="G533" s="18"/>
      <c r="H533" s="19"/>
      <c r="I533" s="1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ht="15.75" customHeight="1">
      <c r="E534" s="19"/>
      <c r="G534" s="18"/>
      <c r="H534" s="19"/>
      <c r="I534" s="1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ht="15.75" customHeight="1">
      <c r="E535" s="19"/>
      <c r="G535" s="18"/>
      <c r="H535" s="19"/>
      <c r="I535" s="1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ht="15.75" customHeight="1">
      <c r="E536" s="19"/>
      <c r="G536" s="18"/>
      <c r="H536" s="19"/>
      <c r="I536" s="1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ht="15.75" customHeight="1">
      <c r="E537" s="19"/>
      <c r="G537" s="18"/>
      <c r="H537" s="19"/>
      <c r="I537" s="1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ht="15.75" customHeight="1">
      <c r="E538" s="19"/>
      <c r="G538" s="18"/>
      <c r="H538" s="19"/>
      <c r="I538" s="1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ht="15.75" customHeight="1">
      <c r="E539" s="19"/>
      <c r="G539" s="18"/>
      <c r="H539" s="19"/>
      <c r="I539" s="1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ht="15.75" customHeight="1">
      <c r="E540" s="19"/>
      <c r="G540" s="18"/>
      <c r="H540" s="19"/>
      <c r="I540" s="1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ht="15.75" customHeight="1">
      <c r="E541" s="19"/>
      <c r="G541" s="18"/>
      <c r="H541" s="19"/>
      <c r="I541" s="1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ht="15.75" customHeight="1">
      <c r="E542" s="19"/>
      <c r="G542" s="18"/>
      <c r="H542" s="19"/>
      <c r="I542" s="1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ht="15.75" customHeight="1">
      <c r="E543" s="19"/>
      <c r="G543" s="18"/>
      <c r="H543" s="19"/>
      <c r="I543" s="1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ht="15.75" customHeight="1">
      <c r="E544" s="19"/>
      <c r="G544" s="18"/>
      <c r="H544" s="19"/>
      <c r="I544" s="1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ht="15.75" customHeight="1">
      <c r="E545" s="19"/>
      <c r="G545" s="18"/>
      <c r="H545" s="19"/>
      <c r="I545" s="1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ht="15.75" customHeight="1">
      <c r="E546" s="19"/>
      <c r="G546" s="18"/>
      <c r="H546" s="19"/>
      <c r="I546" s="1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ht="15.75" customHeight="1">
      <c r="E547" s="19"/>
      <c r="G547" s="18"/>
      <c r="H547" s="19"/>
      <c r="I547" s="1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ht="15.75" customHeight="1">
      <c r="E548" s="19"/>
      <c r="G548" s="18"/>
      <c r="H548" s="19"/>
      <c r="I548" s="1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ht="15.75" customHeight="1">
      <c r="E549" s="19"/>
      <c r="G549" s="18"/>
      <c r="H549" s="19"/>
      <c r="I549" s="1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ht="15.75" customHeight="1">
      <c r="E550" s="19"/>
      <c r="G550" s="18"/>
      <c r="H550" s="19"/>
      <c r="I550" s="1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ht="15.75" customHeight="1">
      <c r="E551" s="19"/>
      <c r="G551" s="18"/>
      <c r="H551" s="19"/>
      <c r="I551" s="1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ht="15.75" customHeight="1">
      <c r="E552" s="19"/>
      <c r="G552" s="18"/>
      <c r="H552" s="19"/>
      <c r="I552" s="1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ht="15.75" customHeight="1">
      <c r="E553" s="19"/>
      <c r="G553" s="18"/>
      <c r="H553" s="19"/>
      <c r="I553" s="1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ht="15.75" customHeight="1">
      <c r="E554" s="19"/>
      <c r="G554" s="18"/>
      <c r="H554" s="19"/>
      <c r="I554" s="1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ht="15.75" customHeight="1">
      <c r="E555" s="19"/>
      <c r="G555" s="18"/>
      <c r="H555" s="19"/>
      <c r="I555" s="1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ht="15.75" customHeight="1">
      <c r="E556" s="19"/>
      <c r="G556" s="18"/>
      <c r="H556" s="19"/>
      <c r="I556" s="1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5.75" customHeight="1">
      <c r="E557" s="19"/>
      <c r="G557" s="18"/>
      <c r="H557" s="19"/>
      <c r="I557" s="1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ht="15.75" customHeight="1">
      <c r="E558" s="19"/>
      <c r="G558" s="18"/>
      <c r="H558" s="19"/>
      <c r="I558" s="1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5.75" customHeight="1">
      <c r="E559" s="19"/>
      <c r="G559" s="18"/>
      <c r="H559" s="19"/>
      <c r="I559" s="1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ht="15.75" customHeight="1">
      <c r="E560" s="19"/>
      <c r="G560" s="18"/>
      <c r="H560" s="19"/>
      <c r="I560" s="1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ht="15.75" customHeight="1">
      <c r="E561" s="19"/>
      <c r="G561" s="18"/>
      <c r="H561" s="19"/>
      <c r="I561" s="1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ht="15.75" customHeight="1">
      <c r="E562" s="19"/>
      <c r="G562" s="18"/>
      <c r="H562" s="19"/>
      <c r="I562" s="1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ht="15.75" customHeight="1">
      <c r="E563" s="19"/>
      <c r="G563" s="18"/>
      <c r="H563" s="19"/>
      <c r="I563" s="1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ht="15.75" customHeight="1">
      <c r="E564" s="19"/>
      <c r="G564" s="18"/>
      <c r="H564" s="19"/>
      <c r="I564" s="1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ht="15.75" customHeight="1">
      <c r="E565" s="19"/>
      <c r="G565" s="18"/>
      <c r="H565" s="19"/>
      <c r="I565" s="1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ht="15.75" customHeight="1">
      <c r="E566" s="19"/>
      <c r="G566" s="18"/>
      <c r="H566" s="19"/>
      <c r="I566" s="1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ht="15.75" customHeight="1">
      <c r="E567" s="19"/>
      <c r="G567" s="18"/>
      <c r="H567" s="19"/>
      <c r="I567" s="1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ht="15.75" customHeight="1">
      <c r="E568" s="19"/>
      <c r="G568" s="18"/>
      <c r="H568" s="19"/>
      <c r="I568" s="1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ht="15.75" customHeight="1">
      <c r="E569" s="19"/>
      <c r="G569" s="18"/>
      <c r="H569" s="19"/>
      <c r="I569" s="1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ht="15.75" customHeight="1">
      <c r="E570" s="19"/>
      <c r="G570" s="18"/>
      <c r="H570" s="19"/>
      <c r="I570" s="1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ht="15.75" customHeight="1">
      <c r="E571" s="19"/>
      <c r="G571" s="18"/>
      <c r="H571" s="19"/>
      <c r="I571" s="1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ht="15.75" customHeight="1">
      <c r="E572" s="19"/>
      <c r="G572" s="18"/>
      <c r="H572" s="19"/>
      <c r="I572" s="1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ht="15.75" customHeight="1">
      <c r="E573" s="19"/>
      <c r="G573" s="18"/>
      <c r="H573" s="19"/>
      <c r="I573" s="1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ht="15.75" customHeight="1">
      <c r="E574" s="19"/>
      <c r="G574" s="18"/>
      <c r="H574" s="19"/>
      <c r="I574" s="1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ht="15.75" customHeight="1">
      <c r="E575" s="19"/>
      <c r="G575" s="18"/>
      <c r="H575" s="19"/>
      <c r="I575" s="1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ht="15.75" customHeight="1">
      <c r="E576" s="19"/>
      <c r="G576" s="18"/>
      <c r="H576" s="19"/>
      <c r="I576" s="1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ht="15.75" customHeight="1">
      <c r="E577" s="19"/>
      <c r="G577" s="18"/>
      <c r="H577" s="19"/>
      <c r="I577" s="1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ht="15.75" customHeight="1">
      <c r="E578" s="19"/>
      <c r="G578" s="18"/>
      <c r="H578" s="19"/>
      <c r="I578" s="1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ht="15.75" customHeight="1">
      <c r="E579" s="19"/>
      <c r="G579" s="18"/>
      <c r="H579" s="19"/>
      <c r="I579" s="1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ht="15.75" customHeight="1">
      <c r="E580" s="19"/>
      <c r="G580" s="18"/>
      <c r="H580" s="19"/>
      <c r="I580" s="1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ht="15.75" customHeight="1">
      <c r="E581" s="19"/>
      <c r="G581" s="18"/>
      <c r="H581" s="19"/>
      <c r="I581" s="1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ht="15.75" customHeight="1">
      <c r="E582" s="19"/>
      <c r="G582" s="18"/>
      <c r="H582" s="19"/>
      <c r="I582" s="1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ht="15.75" customHeight="1">
      <c r="E583" s="19"/>
      <c r="G583" s="18"/>
      <c r="H583" s="19"/>
      <c r="I583" s="1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ht="15.75" customHeight="1">
      <c r="E584" s="19"/>
      <c r="G584" s="18"/>
      <c r="H584" s="19"/>
      <c r="I584" s="1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ht="15.75" customHeight="1">
      <c r="E585" s="19"/>
      <c r="G585" s="18"/>
      <c r="H585" s="19"/>
      <c r="I585" s="1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ht="15.75" customHeight="1">
      <c r="E586" s="19"/>
      <c r="G586" s="18"/>
      <c r="H586" s="19"/>
      <c r="I586" s="1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ht="15.75" customHeight="1">
      <c r="E587" s="19"/>
      <c r="G587" s="18"/>
      <c r="H587" s="19"/>
      <c r="I587" s="1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ht="15.75" customHeight="1">
      <c r="E588" s="19"/>
      <c r="G588" s="18"/>
      <c r="H588" s="19"/>
      <c r="I588" s="1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ht="15.75" customHeight="1">
      <c r="E589" s="19"/>
      <c r="G589" s="18"/>
      <c r="H589" s="19"/>
      <c r="I589" s="1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ht="15.75" customHeight="1">
      <c r="E590" s="19"/>
      <c r="G590" s="18"/>
      <c r="H590" s="19"/>
      <c r="I590" s="1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ht="15.75" customHeight="1">
      <c r="E591" s="19"/>
      <c r="G591" s="18"/>
      <c r="H591" s="19"/>
      <c r="I591" s="1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15.75" customHeight="1">
      <c r="E592" s="19"/>
      <c r="G592" s="18"/>
      <c r="H592" s="19"/>
      <c r="I592" s="1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ht="15.75" customHeight="1">
      <c r="E593" s="19"/>
      <c r="G593" s="18"/>
      <c r="H593" s="19"/>
      <c r="I593" s="1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15.75" customHeight="1">
      <c r="E594" s="19"/>
      <c r="G594" s="18"/>
      <c r="H594" s="19"/>
      <c r="I594" s="1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ht="15.75" customHeight="1">
      <c r="E595" s="19"/>
      <c r="G595" s="18"/>
      <c r="H595" s="19"/>
      <c r="I595" s="1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ht="15.75" customHeight="1">
      <c r="E596" s="19"/>
      <c r="G596" s="18"/>
      <c r="H596" s="19"/>
      <c r="I596" s="1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ht="15.75" customHeight="1">
      <c r="E597" s="19"/>
      <c r="G597" s="18"/>
      <c r="H597" s="19"/>
      <c r="I597" s="1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ht="15.75" customHeight="1">
      <c r="E598" s="19"/>
      <c r="G598" s="18"/>
      <c r="H598" s="19"/>
      <c r="I598" s="1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ht="15.75" customHeight="1">
      <c r="E599" s="19"/>
      <c r="G599" s="18"/>
      <c r="H599" s="19"/>
      <c r="I599" s="1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ht="15.75" customHeight="1">
      <c r="E600" s="19"/>
      <c r="G600" s="18"/>
      <c r="H600" s="19"/>
      <c r="I600" s="1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ht="15.75" customHeight="1">
      <c r="E601" s="19"/>
      <c r="G601" s="18"/>
      <c r="H601" s="19"/>
      <c r="I601" s="1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ht="15.75" customHeight="1">
      <c r="E602" s="19"/>
      <c r="G602" s="18"/>
      <c r="H602" s="19"/>
      <c r="I602" s="1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ht="15.75" customHeight="1">
      <c r="E603" s="19"/>
      <c r="G603" s="18"/>
      <c r="H603" s="19"/>
      <c r="I603" s="1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ht="15.75" customHeight="1">
      <c r="E604" s="19"/>
      <c r="G604" s="18"/>
      <c r="H604" s="19"/>
      <c r="I604" s="1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ht="15.75" customHeight="1">
      <c r="E605" s="19"/>
      <c r="G605" s="18"/>
      <c r="H605" s="19"/>
      <c r="I605" s="1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ht="15.75" customHeight="1">
      <c r="E606" s="19"/>
      <c r="G606" s="18"/>
      <c r="H606" s="19"/>
      <c r="I606" s="1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ht="15.75" customHeight="1">
      <c r="E607" s="19"/>
      <c r="G607" s="18"/>
      <c r="H607" s="19"/>
      <c r="I607" s="1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ht="15.75" customHeight="1">
      <c r="E608" s="19"/>
      <c r="G608" s="18"/>
      <c r="H608" s="19"/>
      <c r="I608" s="1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ht="15.75" customHeight="1">
      <c r="E609" s="19"/>
      <c r="G609" s="18"/>
      <c r="H609" s="19"/>
      <c r="I609" s="1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ht="15.75" customHeight="1">
      <c r="E610" s="19"/>
      <c r="G610" s="18"/>
      <c r="H610" s="19"/>
      <c r="I610" s="1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ht="15.75" customHeight="1">
      <c r="E611" s="19"/>
      <c r="G611" s="18"/>
      <c r="H611" s="19"/>
      <c r="I611" s="1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ht="15.75" customHeight="1">
      <c r="E612" s="19"/>
      <c r="G612" s="18"/>
      <c r="H612" s="19"/>
      <c r="I612" s="1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ht="15.75" customHeight="1">
      <c r="E613" s="19"/>
      <c r="G613" s="18"/>
      <c r="H613" s="19"/>
      <c r="I613" s="1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ht="15.75" customHeight="1">
      <c r="E614" s="19"/>
      <c r="G614" s="18"/>
      <c r="H614" s="19"/>
      <c r="I614" s="1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ht="15.75" customHeight="1">
      <c r="E615" s="19"/>
      <c r="G615" s="18"/>
      <c r="H615" s="19"/>
      <c r="I615" s="1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ht="15.75" customHeight="1">
      <c r="E616" s="19"/>
      <c r="G616" s="18"/>
      <c r="H616" s="19"/>
      <c r="I616" s="1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ht="15.75" customHeight="1">
      <c r="E617" s="19"/>
      <c r="G617" s="18"/>
      <c r="H617" s="19"/>
      <c r="I617" s="1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ht="15.75" customHeight="1">
      <c r="E618" s="19"/>
      <c r="G618" s="18"/>
      <c r="H618" s="19"/>
      <c r="I618" s="1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ht="15.75" customHeight="1">
      <c r="E619" s="19"/>
      <c r="G619" s="18"/>
      <c r="H619" s="19"/>
      <c r="I619" s="1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ht="15.75" customHeight="1">
      <c r="E620" s="19"/>
      <c r="G620" s="18"/>
      <c r="H620" s="19"/>
      <c r="I620" s="1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ht="15.75" customHeight="1">
      <c r="E621" s="19"/>
      <c r="G621" s="18"/>
      <c r="H621" s="19"/>
      <c r="I621" s="1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ht="15.75" customHeight="1">
      <c r="E622" s="19"/>
      <c r="G622" s="18"/>
      <c r="H622" s="19"/>
      <c r="I622" s="1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ht="15.75" customHeight="1">
      <c r="E623" s="19"/>
      <c r="G623" s="18"/>
      <c r="H623" s="19"/>
      <c r="I623" s="1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ht="15.75" customHeight="1">
      <c r="E624" s="19"/>
      <c r="G624" s="18"/>
      <c r="H624" s="19"/>
      <c r="I624" s="1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ht="15.75" customHeight="1">
      <c r="E625" s="19"/>
      <c r="G625" s="18"/>
      <c r="H625" s="19"/>
      <c r="I625" s="1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ht="15.75" customHeight="1">
      <c r="E626" s="19"/>
      <c r="G626" s="18"/>
      <c r="H626" s="19"/>
      <c r="I626" s="1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ht="15.75" customHeight="1">
      <c r="E627" s="19"/>
      <c r="G627" s="18"/>
      <c r="H627" s="19"/>
      <c r="I627" s="1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ht="15.75" customHeight="1">
      <c r="E628" s="19"/>
      <c r="G628" s="18"/>
      <c r="H628" s="19"/>
      <c r="I628" s="1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ht="15.75" customHeight="1">
      <c r="E629" s="19"/>
      <c r="G629" s="18"/>
      <c r="H629" s="19"/>
      <c r="I629" s="1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ht="15.75" customHeight="1">
      <c r="E630" s="19"/>
      <c r="G630" s="18"/>
      <c r="H630" s="19"/>
      <c r="I630" s="1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ht="15.75" customHeight="1">
      <c r="E631" s="19"/>
      <c r="G631" s="18"/>
      <c r="H631" s="19"/>
      <c r="I631" s="1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ht="15.75" customHeight="1">
      <c r="E632" s="19"/>
      <c r="G632" s="18"/>
      <c r="H632" s="19"/>
      <c r="I632" s="1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ht="15.75" customHeight="1">
      <c r="E633" s="19"/>
      <c r="G633" s="18"/>
      <c r="H633" s="19"/>
      <c r="I633" s="1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ht="15.75" customHeight="1">
      <c r="E634" s="19"/>
      <c r="G634" s="18"/>
      <c r="H634" s="19"/>
      <c r="I634" s="1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ht="15.75" customHeight="1">
      <c r="E635" s="19"/>
      <c r="G635" s="18"/>
      <c r="H635" s="19"/>
      <c r="I635" s="1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ht="15.75" customHeight="1">
      <c r="E636" s="19"/>
      <c r="G636" s="18"/>
      <c r="H636" s="19"/>
      <c r="I636" s="1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ht="15.75" customHeight="1">
      <c r="E637" s="19"/>
      <c r="G637" s="18"/>
      <c r="H637" s="19"/>
      <c r="I637" s="1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ht="15.75" customHeight="1">
      <c r="E638" s="19"/>
      <c r="G638" s="18"/>
      <c r="H638" s="19"/>
      <c r="I638" s="1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ht="15.75" customHeight="1">
      <c r="E639" s="19"/>
      <c r="G639" s="18"/>
      <c r="H639" s="19"/>
      <c r="I639" s="1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ht="15.75" customHeight="1">
      <c r="E640" s="19"/>
      <c r="G640" s="18"/>
      <c r="H640" s="19"/>
      <c r="I640" s="1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ht="15.75" customHeight="1">
      <c r="E641" s="19"/>
      <c r="G641" s="18"/>
      <c r="H641" s="19"/>
      <c r="I641" s="1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ht="15.75" customHeight="1">
      <c r="E642" s="19"/>
      <c r="G642" s="18"/>
      <c r="H642" s="19"/>
      <c r="I642" s="1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ht="15.75" customHeight="1">
      <c r="E643" s="19"/>
      <c r="G643" s="18"/>
      <c r="H643" s="19"/>
      <c r="I643" s="1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ht="15.75" customHeight="1">
      <c r="E644" s="19"/>
      <c r="G644" s="18"/>
      <c r="H644" s="19"/>
      <c r="I644" s="1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ht="15.75" customHeight="1">
      <c r="E645" s="19"/>
      <c r="G645" s="18"/>
      <c r="H645" s="19"/>
      <c r="I645" s="1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ht="15.75" customHeight="1">
      <c r="E646" s="19"/>
      <c r="G646" s="18"/>
      <c r="H646" s="19"/>
      <c r="I646" s="1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ht="15.75" customHeight="1">
      <c r="E647" s="19"/>
      <c r="G647" s="18"/>
      <c r="H647" s="19"/>
      <c r="I647" s="1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ht="15.75" customHeight="1">
      <c r="E648" s="19"/>
      <c r="G648" s="18"/>
      <c r="H648" s="19"/>
      <c r="I648" s="1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ht="15.75" customHeight="1">
      <c r="E649" s="19"/>
      <c r="G649" s="18"/>
      <c r="H649" s="19"/>
      <c r="I649" s="1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ht="15.75" customHeight="1">
      <c r="E650" s="19"/>
      <c r="G650" s="18"/>
      <c r="H650" s="19"/>
      <c r="I650" s="1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ht="15.75" customHeight="1">
      <c r="E651" s="19"/>
      <c r="G651" s="18"/>
      <c r="H651" s="19"/>
      <c r="I651" s="1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ht="15.75" customHeight="1">
      <c r="E652" s="19"/>
      <c r="G652" s="18"/>
      <c r="H652" s="19"/>
      <c r="I652" s="1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ht="15.75" customHeight="1">
      <c r="E653" s="19"/>
      <c r="G653" s="18"/>
      <c r="H653" s="19"/>
      <c r="I653" s="1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ht="15.75" customHeight="1">
      <c r="E654" s="19"/>
      <c r="G654" s="18"/>
      <c r="H654" s="19"/>
      <c r="I654" s="1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ht="15.75" customHeight="1">
      <c r="E655" s="19"/>
      <c r="G655" s="18"/>
      <c r="H655" s="19"/>
      <c r="I655" s="1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ht="15.75" customHeight="1">
      <c r="E656" s="19"/>
      <c r="G656" s="18"/>
      <c r="H656" s="19"/>
      <c r="I656" s="1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ht="15.75" customHeight="1">
      <c r="E657" s="19"/>
      <c r="G657" s="18"/>
      <c r="H657" s="19"/>
      <c r="I657" s="1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ht="15.75" customHeight="1">
      <c r="E658" s="19"/>
      <c r="G658" s="18"/>
      <c r="H658" s="19"/>
      <c r="I658" s="1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ht="15.75" customHeight="1">
      <c r="E659" s="19"/>
      <c r="G659" s="18"/>
      <c r="H659" s="19"/>
      <c r="I659" s="1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15.75" customHeight="1">
      <c r="E660" s="19"/>
      <c r="G660" s="18"/>
      <c r="H660" s="19"/>
      <c r="I660" s="1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ht="15.75" customHeight="1">
      <c r="E661" s="19"/>
      <c r="G661" s="18"/>
      <c r="H661" s="19"/>
      <c r="I661" s="1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15.75" customHeight="1">
      <c r="E662" s="19"/>
      <c r="G662" s="18"/>
      <c r="H662" s="19"/>
      <c r="I662" s="1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ht="15.75" customHeight="1">
      <c r="E663" s="19"/>
      <c r="G663" s="18"/>
      <c r="H663" s="19"/>
      <c r="I663" s="1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ht="15.75" customHeight="1">
      <c r="E664" s="19"/>
      <c r="G664" s="18"/>
      <c r="H664" s="19"/>
      <c r="I664" s="1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ht="15.75" customHeight="1">
      <c r="E665" s="19"/>
      <c r="G665" s="18"/>
      <c r="H665" s="19"/>
      <c r="I665" s="1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ht="15.75" customHeight="1">
      <c r="E666" s="19"/>
      <c r="G666" s="18"/>
      <c r="H666" s="19"/>
      <c r="I666" s="1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ht="15.75" customHeight="1">
      <c r="E667" s="19"/>
      <c r="G667" s="18"/>
      <c r="H667" s="19"/>
      <c r="I667" s="1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ht="15.75" customHeight="1">
      <c r="E668" s="19"/>
      <c r="G668" s="18"/>
      <c r="H668" s="19"/>
      <c r="I668" s="1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ht="15.75" customHeight="1">
      <c r="E669" s="19"/>
      <c r="G669" s="18"/>
      <c r="H669" s="19"/>
      <c r="I669" s="1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ht="15.75" customHeight="1">
      <c r="E670" s="19"/>
      <c r="G670" s="18"/>
      <c r="H670" s="19"/>
      <c r="I670" s="1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ht="15.75" customHeight="1">
      <c r="E671" s="19"/>
      <c r="G671" s="18"/>
      <c r="H671" s="19"/>
      <c r="I671" s="1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ht="15.75" customHeight="1">
      <c r="E672" s="19"/>
      <c r="G672" s="18"/>
      <c r="H672" s="19"/>
      <c r="I672" s="1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ht="15.75" customHeight="1">
      <c r="E673" s="19"/>
      <c r="G673" s="18"/>
      <c r="H673" s="19"/>
      <c r="I673" s="1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ht="15.75" customHeight="1">
      <c r="E674" s="19"/>
      <c r="G674" s="18"/>
      <c r="H674" s="19"/>
      <c r="I674" s="1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ht="15.75" customHeight="1">
      <c r="E675" s="19"/>
      <c r="G675" s="18"/>
      <c r="H675" s="19"/>
      <c r="I675" s="1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ht="15.75" customHeight="1">
      <c r="E676" s="19"/>
      <c r="G676" s="18"/>
      <c r="H676" s="19"/>
      <c r="I676" s="1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ht="15.75" customHeight="1">
      <c r="E677" s="19"/>
      <c r="G677" s="18"/>
      <c r="H677" s="19"/>
      <c r="I677" s="1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ht="15.75" customHeight="1">
      <c r="E678" s="19"/>
      <c r="G678" s="18"/>
      <c r="H678" s="19"/>
      <c r="I678" s="1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ht="15.75" customHeight="1">
      <c r="E679" s="19"/>
      <c r="G679" s="18"/>
      <c r="H679" s="19"/>
      <c r="I679" s="1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ht="15.75" customHeight="1">
      <c r="E680" s="19"/>
      <c r="G680" s="18"/>
      <c r="H680" s="19"/>
      <c r="I680" s="1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ht="15.75" customHeight="1">
      <c r="E681" s="19"/>
      <c r="G681" s="18"/>
      <c r="H681" s="19"/>
      <c r="I681" s="1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ht="15.75" customHeight="1">
      <c r="E682" s="19"/>
      <c r="G682" s="18"/>
      <c r="H682" s="19"/>
      <c r="I682" s="1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ht="15.75" customHeight="1">
      <c r="E683" s="19"/>
      <c r="G683" s="18"/>
      <c r="H683" s="19"/>
      <c r="I683" s="1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ht="15.75" customHeight="1">
      <c r="E684" s="19"/>
      <c r="G684" s="18"/>
      <c r="H684" s="19"/>
      <c r="I684" s="1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ht="15.75" customHeight="1">
      <c r="E685" s="19"/>
      <c r="G685" s="18"/>
      <c r="H685" s="19"/>
      <c r="I685" s="1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ht="15.75" customHeight="1">
      <c r="E686" s="19"/>
      <c r="G686" s="18"/>
      <c r="H686" s="19"/>
      <c r="I686" s="1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ht="15.75" customHeight="1">
      <c r="E687" s="19"/>
      <c r="G687" s="18"/>
      <c r="H687" s="19"/>
      <c r="I687" s="1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ht="15.75" customHeight="1">
      <c r="E688" s="19"/>
      <c r="G688" s="18"/>
      <c r="H688" s="19"/>
      <c r="I688" s="1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ht="15.75" customHeight="1">
      <c r="E689" s="19"/>
      <c r="G689" s="18"/>
      <c r="H689" s="19"/>
      <c r="I689" s="1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ht="15.75" customHeight="1">
      <c r="E690" s="19"/>
      <c r="G690" s="18"/>
      <c r="H690" s="19"/>
      <c r="I690" s="1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ht="15.75" customHeight="1">
      <c r="E691" s="19"/>
      <c r="G691" s="18"/>
      <c r="H691" s="19"/>
      <c r="I691" s="1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ht="15.75" customHeight="1">
      <c r="E692" s="19"/>
      <c r="G692" s="18"/>
      <c r="H692" s="19"/>
      <c r="I692" s="1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ht="15.75" customHeight="1">
      <c r="E693" s="19"/>
      <c r="G693" s="18"/>
      <c r="H693" s="19"/>
      <c r="I693" s="1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15.75" customHeight="1">
      <c r="E694" s="19"/>
      <c r="G694" s="18"/>
      <c r="H694" s="19"/>
      <c r="I694" s="1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ht="15.75" customHeight="1">
      <c r="E695" s="19"/>
      <c r="G695" s="18"/>
      <c r="H695" s="19"/>
      <c r="I695" s="1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15.75" customHeight="1">
      <c r="E696" s="19"/>
      <c r="G696" s="18"/>
      <c r="H696" s="19"/>
      <c r="I696" s="1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ht="15.75" customHeight="1">
      <c r="E697" s="19"/>
      <c r="G697" s="18"/>
      <c r="H697" s="19"/>
      <c r="I697" s="1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ht="15.75" customHeight="1">
      <c r="E698" s="19"/>
      <c r="G698" s="18"/>
      <c r="H698" s="19"/>
      <c r="I698" s="1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ht="15.75" customHeight="1">
      <c r="E699" s="19"/>
      <c r="G699" s="18"/>
      <c r="H699" s="19"/>
      <c r="I699" s="1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ht="15.75" customHeight="1">
      <c r="E700" s="19"/>
      <c r="G700" s="18"/>
      <c r="H700" s="19"/>
      <c r="I700" s="1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ht="15.75" customHeight="1">
      <c r="E701" s="19"/>
      <c r="G701" s="18"/>
      <c r="H701" s="19"/>
      <c r="I701" s="1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ht="15.75" customHeight="1">
      <c r="E702" s="19"/>
      <c r="G702" s="18"/>
      <c r="H702" s="19"/>
      <c r="I702" s="1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ht="15.75" customHeight="1">
      <c r="E703" s="19"/>
      <c r="G703" s="18"/>
      <c r="H703" s="19"/>
      <c r="I703" s="1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ht="15.75" customHeight="1">
      <c r="E704" s="19"/>
      <c r="G704" s="18"/>
      <c r="H704" s="19"/>
      <c r="I704" s="1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ht="15.75" customHeight="1">
      <c r="E705" s="19"/>
      <c r="G705" s="18"/>
      <c r="H705" s="19"/>
      <c r="I705" s="1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ht="15.75" customHeight="1">
      <c r="E706" s="19"/>
      <c r="G706" s="18"/>
      <c r="H706" s="19"/>
      <c r="I706" s="1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ht="15.75" customHeight="1">
      <c r="E707" s="19"/>
      <c r="G707" s="18"/>
      <c r="H707" s="19"/>
      <c r="I707" s="1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ht="15.75" customHeight="1">
      <c r="E708" s="19"/>
      <c r="G708" s="18"/>
      <c r="H708" s="19"/>
      <c r="I708" s="1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ht="15.75" customHeight="1">
      <c r="E709" s="19"/>
      <c r="G709" s="18"/>
      <c r="H709" s="19"/>
      <c r="I709" s="1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ht="15.75" customHeight="1">
      <c r="E710" s="19"/>
      <c r="G710" s="18"/>
      <c r="H710" s="19"/>
      <c r="I710" s="1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ht="15.75" customHeight="1">
      <c r="E711" s="19"/>
      <c r="G711" s="18"/>
      <c r="H711" s="19"/>
      <c r="I711" s="1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ht="15.75" customHeight="1">
      <c r="E712" s="19"/>
      <c r="G712" s="18"/>
      <c r="H712" s="19"/>
      <c r="I712" s="1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ht="15.75" customHeight="1">
      <c r="E713" s="19"/>
      <c r="G713" s="18"/>
      <c r="H713" s="19"/>
      <c r="I713" s="1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ht="15.75" customHeight="1">
      <c r="E714" s="19"/>
      <c r="G714" s="18"/>
      <c r="H714" s="19"/>
      <c r="I714" s="1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ht="15.75" customHeight="1">
      <c r="E715" s="19"/>
      <c r="G715" s="18"/>
      <c r="H715" s="19"/>
      <c r="I715" s="1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ht="15.75" customHeight="1">
      <c r="E716" s="19"/>
      <c r="G716" s="18"/>
      <c r="H716" s="19"/>
      <c r="I716" s="1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ht="15.75" customHeight="1">
      <c r="E717" s="19"/>
      <c r="G717" s="18"/>
      <c r="H717" s="19"/>
      <c r="I717" s="1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ht="15.75" customHeight="1">
      <c r="E718" s="19"/>
      <c r="G718" s="18"/>
      <c r="H718" s="19"/>
      <c r="I718" s="1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ht="15.75" customHeight="1">
      <c r="E719" s="19"/>
      <c r="G719" s="18"/>
      <c r="H719" s="19"/>
      <c r="I719" s="1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ht="15.75" customHeight="1">
      <c r="E720" s="19"/>
      <c r="G720" s="18"/>
      <c r="H720" s="19"/>
      <c r="I720" s="1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ht="15.75" customHeight="1">
      <c r="E721" s="19"/>
      <c r="G721" s="18"/>
      <c r="H721" s="19"/>
      <c r="I721" s="1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ht="15.75" customHeight="1">
      <c r="E722" s="19"/>
      <c r="G722" s="18"/>
      <c r="H722" s="19"/>
      <c r="I722" s="1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ht="15.75" customHeight="1">
      <c r="E723" s="19"/>
      <c r="G723" s="18"/>
      <c r="H723" s="19"/>
      <c r="I723" s="1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ht="15.75" customHeight="1">
      <c r="E724" s="19"/>
      <c r="G724" s="18"/>
      <c r="H724" s="19"/>
      <c r="I724" s="1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ht="15.75" customHeight="1">
      <c r="E725" s="19"/>
      <c r="G725" s="18"/>
      <c r="H725" s="19"/>
      <c r="I725" s="1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ht="15.75" customHeight="1">
      <c r="E726" s="19"/>
      <c r="G726" s="18"/>
      <c r="H726" s="19"/>
      <c r="I726" s="1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ht="15.75" customHeight="1">
      <c r="E727" s="19"/>
      <c r="G727" s="18"/>
      <c r="H727" s="19"/>
      <c r="I727" s="1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15.75" customHeight="1">
      <c r="E728" s="19"/>
      <c r="G728" s="18"/>
      <c r="H728" s="19"/>
      <c r="I728" s="1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ht="15.75" customHeight="1">
      <c r="E729" s="19"/>
      <c r="G729" s="18"/>
      <c r="H729" s="19"/>
      <c r="I729" s="1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15.75" customHeight="1">
      <c r="E730" s="19"/>
      <c r="G730" s="18"/>
      <c r="H730" s="19"/>
      <c r="I730" s="1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ht="15.75" customHeight="1">
      <c r="E731" s="19"/>
      <c r="G731" s="18"/>
      <c r="H731" s="19"/>
      <c r="I731" s="1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ht="15.75" customHeight="1">
      <c r="E732" s="19"/>
      <c r="G732" s="18"/>
      <c r="H732" s="19"/>
      <c r="I732" s="1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5.75" customHeight="1">
      <c r="E733" s="19"/>
      <c r="G733" s="18"/>
      <c r="H733" s="19"/>
      <c r="I733" s="1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5.75" customHeight="1">
      <c r="E734" s="19"/>
      <c r="G734" s="18"/>
      <c r="H734" s="19"/>
      <c r="I734" s="1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5.75" customHeight="1">
      <c r="E735" s="19"/>
      <c r="G735" s="18"/>
      <c r="H735" s="19"/>
      <c r="I735" s="1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5.75" customHeight="1">
      <c r="E736" s="19"/>
      <c r="G736" s="18"/>
      <c r="H736" s="19"/>
      <c r="I736" s="1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5.75" customHeight="1">
      <c r="E737" s="19"/>
      <c r="G737" s="18"/>
      <c r="H737" s="19"/>
      <c r="I737" s="1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5.75" customHeight="1">
      <c r="E738" s="19"/>
      <c r="G738" s="18"/>
      <c r="H738" s="19"/>
      <c r="I738" s="1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5.75" customHeight="1">
      <c r="E739" s="19"/>
      <c r="G739" s="18"/>
      <c r="H739" s="19"/>
      <c r="I739" s="1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5.75" customHeight="1">
      <c r="E740" s="19"/>
      <c r="G740" s="18"/>
      <c r="H740" s="19"/>
      <c r="I740" s="1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5.75" customHeight="1">
      <c r="E741" s="19"/>
      <c r="G741" s="18"/>
      <c r="H741" s="19"/>
      <c r="I741" s="1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5.75" customHeight="1">
      <c r="E742" s="19"/>
      <c r="G742" s="18"/>
      <c r="H742" s="19"/>
      <c r="I742" s="1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5.75" customHeight="1">
      <c r="E743" s="19"/>
      <c r="G743" s="18"/>
      <c r="H743" s="19"/>
      <c r="I743" s="1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5.75" customHeight="1">
      <c r="E744" s="19"/>
      <c r="G744" s="18"/>
      <c r="H744" s="19"/>
      <c r="I744" s="1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5.75" customHeight="1">
      <c r="E745" s="19"/>
      <c r="G745" s="18"/>
      <c r="H745" s="19"/>
      <c r="I745" s="1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5.75" customHeight="1">
      <c r="E746" s="19"/>
      <c r="G746" s="18"/>
      <c r="H746" s="19"/>
      <c r="I746" s="1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5.75" customHeight="1">
      <c r="E747" s="19"/>
      <c r="G747" s="18"/>
      <c r="H747" s="19"/>
      <c r="I747" s="1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5.75" customHeight="1">
      <c r="E748" s="19"/>
      <c r="G748" s="18"/>
      <c r="H748" s="19"/>
      <c r="I748" s="1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5.75" customHeight="1">
      <c r="E749" s="19"/>
      <c r="G749" s="18"/>
      <c r="H749" s="19"/>
      <c r="I749" s="1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5.75" customHeight="1">
      <c r="E750" s="19"/>
      <c r="G750" s="18"/>
      <c r="H750" s="19"/>
      <c r="I750" s="1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5.75" customHeight="1">
      <c r="E751" s="19"/>
      <c r="G751" s="18"/>
      <c r="H751" s="19"/>
      <c r="I751" s="1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5.75" customHeight="1">
      <c r="E752" s="19"/>
      <c r="G752" s="18"/>
      <c r="H752" s="19"/>
      <c r="I752" s="1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5.75" customHeight="1">
      <c r="E753" s="19"/>
      <c r="G753" s="18"/>
      <c r="H753" s="19"/>
      <c r="I753" s="1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5.75" customHeight="1">
      <c r="E754" s="19"/>
      <c r="G754" s="18"/>
      <c r="H754" s="19"/>
      <c r="I754" s="1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5.75" customHeight="1">
      <c r="E755" s="19"/>
      <c r="G755" s="18"/>
      <c r="H755" s="19"/>
      <c r="I755" s="1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5.75" customHeight="1">
      <c r="E756" s="19"/>
      <c r="G756" s="18"/>
      <c r="H756" s="19"/>
      <c r="I756" s="1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5.75" customHeight="1">
      <c r="E757" s="19"/>
      <c r="G757" s="18"/>
      <c r="H757" s="19"/>
      <c r="I757" s="1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5.75" customHeight="1">
      <c r="E758" s="19"/>
      <c r="G758" s="18"/>
      <c r="H758" s="19"/>
      <c r="I758" s="1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5.75" customHeight="1">
      <c r="E759" s="19"/>
      <c r="G759" s="18"/>
      <c r="H759" s="19"/>
      <c r="I759" s="1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5.75" customHeight="1">
      <c r="E760" s="19"/>
      <c r="G760" s="18"/>
      <c r="H760" s="19"/>
      <c r="I760" s="1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5.75" customHeight="1">
      <c r="E761" s="19"/>
      <c r="G761" s="18"/>
      <c r="H761" s="19"/>
      <c r="I761" s="1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5.75" customHeight="1">
      <c r="E762" s="19"/>
      <c r="G762" s="18"/>
      <c r="H762" s="19"/>
      <c r="I762" s="1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5.75" customHeight="1">
      <c r="E763" s="19"/>
      <c r="G763" s="18"/>
      <c r="H763" s="19"/>
      <c r="I763" s="1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5.75" customHeight="1">
      <c r="E764" s="19"/>
      <c r="G764" s="18"/>
      <c r="H764" s="19"/>
      <c r="I764" s="1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5.75" customHeight="1">
      <c r="E765" s="19"/>
      <c r="G765" s="18"/>
      <c r="H765" s="19"/>
      <c r="I765" s="1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5.75" customHeight="1">
      <c r="E766" s="19"/>
      <c r="G766" s="18"/>
      <c r="H766" s="19"/>
      <c r="I766" s="1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5.75" customHeight="1">
      <c r="E767" s="19"/>
      <c r="G767" s="18"/>
      <c r="H767" s="19"/>
      <c r="I767" s="1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5.75" customHeight="1">
      <c r="E768" s="19"/>
      <c r="G768" s="18"/>
      <c r="H768" s="19"/>
      <c r="I768" s="1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5.75" customHeight="1">
      <c r="E769" s="19"/>
      <c r="G769" s="18"/>
      <c r="H769" s="19"/>
      <c r="I769" s="1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5.75" customHeight="1">
      <c r="E770" s="19"/>
      <c r="G770" s="18"/>
      <c r="H770" s="19"/>
      <c r="I770" s="1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5.75" customHeight="1">
      <c r="E771" s="19"/>
      <c r="G771" s="18"/>
      <c r="H771" s="19"/>
      <c r="I771" s="1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5.75" customHeight="1">
      <c r="E772" s="19"/>
      <c r="G772" s="18"/>
      <c r="H772" s="19"/>
      <c r="I772" s="1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5.75" customHeight="1">
      <c r="E773" s="19"/>
      <c r="G773" s="18"/>
      <c r="H773" s="19"/>
      <c r="I773" s="1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5.75" customHeight="1">
      <c r="E774" s="19"/>
      <c r="G774" s="18"/>
      <c r="H774" s="19"/>
      <c r="I774" s="1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5.75" customHeight="1">
      <c r="E775" s="19"/>
      <c r="G775" s="18"/>
      <c r="H775" s="19"/>
      <c r="I775" s="1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5.75" customHeight="1">
      <c r="E776" s="19"/>
      <c r="G776" s="18"/>
      <c r="H776" s="19"/>
      <c r="I776" s="1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5.75" customHeight="1">
      <c r="E777" s="19"/>
      <c r="G777" s="18"/>
      <c r="H777" s="19"/>
      <c r="I777" s="1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5.75" customHeight="1">
      <c r="E778" s="19"/>
      <c r="G778" s="18"/>
      <c r="H778" s="19"/>
      <c r="I778" s="1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5.75" customHeight="1">
      <c r="E779" s="19"/>
      <c r="G779" s="18"/>
      <c r="H779" s="19"/>
      <c r="I779" s="1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5.75" customHeight="1">
      <c r="E780" s="19"/>
      <c r="G780" s="18"/>
      <c r="H780" s="19"/>
      <c r="I780" s="1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5.75" customHeight="1">
      <c r="E781" s="19"/>
      <c r="G781" s="18"/>
      <c r="H781" s="19"/>
      <c r="I781" s="1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5.75" customHeight="1">
      <c r="E782" s="19"/>
      <c r="G782" s="18"/>
      <c r="H782" s="19"/>
      <c r="I782" s="1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5.75" customHeight="1">
      <c r="E783" s="19"/>
      <c r="G783" s="18"/>
      <c r="H783" s="19"/>
      <c r="I783" s="1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5.75" customHeight="1">
      <c r="E784" s="19"/>
      <c r="G784" s="18"/>
      <c r="H784" s="19"/>
      <c r="I784" s="1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5.75" customHeight="1">
      <c r="E785" s="19"/>
      <c r="G785" s="18"/>
      <c r="H785" s="19"/>
      <c r="I785" s="1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5.75" customHeight="1">
      <c r="E786" s="19"/>
      <c r="G786" s="18"/>
      <c r="H786" s="19"/>
      <c r="I786" s="1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5.75" customHeight="1">
      <c r="E787" s="19"/>
      <c r="G787" s="18"/>
      <c r="H787" s="19"/>
      <c r="I787" s="1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5.75" customHeight="1">
      <c r="E788" s="19"/>
      <c r="G788" s="18"/>
      <c r="H788" s="19"/>
      <c r="I788" s="1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5.75" customHeight="1">
      <c r="E789" s="19"/>
      <c r="G789" s="18"/>
      <c r="H789" s="19"/>
      <c r="I789" s="1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5.75" customHeight="1">
      <c r="E790" s="19"/>
      <c r="G790" s="18"/>
      <c r="H790" s="19"/>
      <c r="I790" s="1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5.75" customHeight="1">
      <c r="E791" s="19"/>
      <c r="G791" s="18"/>
      <c r="H791" s="19"/>
      <c r="I791" s="1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5.75" customHeight="1">
      <c r="E792" s="19"/>
      <c r="G792" s="18"/>
      <c r="H792" s="19"/>
      <c r="I792" s="1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5.75" customHeight="1">
      <c r="E793" s="19"/>
      <c r="G793" s="18"/>
      <c r="H793" s="19"/>
      <c r="I793" s="1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5.75" customHeight="1">
      <c r="E794" s="19"/>
      <c r="G794" s="18"/>
      <c r="H794" s="19"/>
      <c r="I794" s="1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5.75" customHeight="1">
      <c r="E795" s="19"/>
      <c r="G795" s="18"/>
      <c r="H795" s="19"/>
      <c r="I795" s="1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5.75" customHeight="1">
      <c r="E796" s="19"/>
      <c r="G796" s="18"/>
      <c r="H796" s="19"/>
      <c r="I796" s="1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5.75" customHeight="1">
      <c r="E797" s="19"/>
      <c r="G797" s="18"/>
      <c r="H797" s="19"/>
      <c r="I797" s="1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5.75" customHeight="1">
      <c r="E798" s="19"/>
      <c r="G798" s="18"/>
      <c r="H798" s="19"/>
      <c r="I798" s="1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5.75" customHeight="1">
      <c r="E799" s="19"/>
      <c r="G799" s="18"/>
      <c r="H799" s="19"/>
      <c r="I799" s="1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5.75" customHeight="1">
      <c r="E800" s="19"/>
      <c r="G800" s="18"/>
      <c r="H800" s="19"/>
      <c r="I800" s="1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5.75" customHeight="1">
      <c r="E801" s="19"/>
      <c r="G801" s="18"/>
      <c r="H801" s="19"/>
      <c r="I801" s="1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5.75" customHeight="1">
      <c r="E802" s="19"/>
      <c r="G802" s="18"/>
      <c r="H802" s="19"/>
      <c r="I802" s="1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5.75" customHeight="1">
      <c r="E803" s="19"/>
      <c r="G803" s="18"/>
      <c r="H803" s="19"/>
      <c r="I803" s="1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5.75" customHeight="1">
      <c r="E804" s="19"/>
      <c r="G804" s="18"/>
      <c r="H804" s="19"/>
      <c r="I804" s="1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5.75" customHeight="1">
      <c r="E805" s="19"/>
      <c r="G805" s="18"/>
      <c r="H805" s="19"/>
      <c r="I805" s="1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5.75" customHeight="1">
      <c r="E806" s="19"/>
      <c r="G806" s="18"/>
      <c r="H806" s="19"/>
      <c r="I806" s="1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5.75" customHeight="1">
      <c r="E807" s="19"/>
      <c r="G807" s="18"/>
      <c r="H807" s="19"/>
      <c r="I807" s="1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5.75" customHeight="1">
      <c r="E808" s="19"/>
      <c r="G808" s="18"/>
      <c r="H808" s="19"/>
      <c r="I808" s="1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5.75" customHeight="1">
      <c r="E809" s="19"/>
      <c r="G809" s="18"/>
      <c r="H809" s="19"/>
      <c r="I809" s="1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ht="15.75" customHeight="1">
      <c r="E810" s="19"/>
      <c r="G810" s="18"/>
      <c r="H810" s="19"/>
      <c r="I810" s="1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ht="15.75" customHeight="1">
      <c r="E811" s="19"/>
      <c r="G811" s="18"/>
      <c r="H811" s="19"/>
      <c r="I811" s="1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5.75" customHeight="1">
      <c r="E812" s="19"/>
      <c r="G812" s="18"/>
      <c r="H812" s="19"/>
      <c r="I812" s="1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5.75" customHeight="1">
      <c r="E813" s="19"/>
      <c r="G813" s="18"/>
      <c r="H813" s="19"/>
      <c r="I813" s="1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5.75" customHeight="1">
      <c r="E814" s="19"/>
      <c r="G814" s="18"/>
      <c r="H814" s="19"/>
      <c r="I814" s="1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5.75" customHeight="1">
      <c r="E815" s="19"/>
      <c r="G815" s="18"/>
      <c r="H815" s="19"/>
      <c r="I815" s="1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5.75" customHeight="1">
      <c r="E816" s="19"/>
      <c r="G816" s="18"/>
      <c r="H816" s="19"/>
      <c r="I816" s="1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5.75" customHeight="1">
      <c r="E817" s="19"/>
      <c r="G817" s="18"/>
      <c r="H817" s="19"/>
      <c r="I817" s="1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5.75" customHeight="1">
      <c r="E818" s="19"/>
      <c r="G818" s="18"/>
      <c r="H818" s="19"/>
      <c r="I818" s="1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5.75" customHeight="1">
      <c r="E819" s="19"/>
      <c r="G819" s="18"/>
      <c r="H819" s="19"/>
      <c r="I819" s="1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ht="15.75" customHeight="1">
      <c r="E820" s="19"/>
      <c r="G820" s="18"/>
      <c r="H820" s="19"/>
      <c r="I820" s="1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ht="15.75" customHeight="1">
      <c r="E821" s="19"/>
      <c r="G821" s="18"/>
      <c r="H821" s="19"/>
      <c r="I821" s="1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ht="15.75" customHeight="1">
      <c r="E822" s="19"/>
      <c r="G822" s="18"/>
      <c r="H822" s="19"/>
      <c r="I822" s="1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ht="15.75" customHeight="1">
      <c r="E823" s="19"/>
      <c r="G823" s="18"/>
      <c r="H823" s="19"/>
      <c r="I823" s="1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ht="15.75" customHeight="1">
      <c r="E824" s="19"/>
      <c r="G824" s="18"/>
      <c r="H824" s="19"/>
      <c r="I824" s="1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ht="15.75" customHeight="1">
      <c r="E825" s="19"/>
      <c r="G825" s="18"/>
      <c r="H825" s="19"/>
      <c r="I825" s="1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ht="15.75" customHeight="1">
      <c r="E826" s="19"/>
      <c r="G826" s="18"/>
      <c r="H826" s="19"/>
      <c r="I826" s="1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ht="15.75" customHeight="1">
      <c r="E827" s="19"/>
      <c r="G827" s="18"/>
      <c r="H827" s="19"/>
      <c r="I827" s="1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ht="15.75" customHeight="1">
      <c r="E828" s="19"/>
      <c r="G828" s="18"/>
      <c r="H828" s="19"/>
      <c r="I828" s="1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ht="15.75" customHeight="1">
      <c r="E829" s="19"/>
      <c r="G829" s="18"/>
      <c r="H829" s="19"/>
      <c r="I829" s="1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15.75" customHeight="1">
      <c r="E830" s="19"/>
      <c r="G830" s="18"/>
      <c r="H830" s="19"/>
      <c r="I830" s="1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ht="15.75" customHeight="1">
      <c r="E831" s="19"/>
      <c r="G831" s="18"/>
      <c r="H831" s="19"/>
      <c r="I831" s="1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15.75" customHeight="1">
      <c r="E832" s="19"/>
      <c r="G832" s="18"/>
      <c r="H832" s="19"/>
      <c r="I832" s="1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ht="15.75" customHeight="1">
      <c r="E833" s="19"/>
      <c r="G833" s="18"/>
      <c r="H833" s="19"/>
      <c r="I833" s="1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ht="15.75" customHeight="1">
      <c r="E834" s="19"/>
      <c r="G834" s="18"/>
      <c r="H834" s="19"/>
      <c r="I834" s="1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ht="15.75" customHeight="1">
      <c r="E835" s="19"/>
      <c r="G835" s="18"/>
      <c r="H835" s="19"/>
      <c r="I835" s="1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ht="15.75" customHeight="1">
      <c r="E836" s="19"/>
      <c r="G836" s="18"/>
      <c r="H836" s="19"/>
      <c r="I836" s="1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5.75" customHeight="1">
      <c r="E837" s="19"/>
      <c r="G837" s="18"/>
      <c r="H837" s="19"/>
      <c r="I837" s="1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5.75" customHeight="1">
      <c r="E838" s="19"/>
      <c r="G838" s="18"/>
      <c r="H838" s="19"/>
      <c r="I838" s="1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5.75" customHeight="1">
      <c r="E839" s="19"/>
      <c r="G839" s="18"/>
      <c r="H839" s="19"/>
      <c r="I839" s="1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5.75" customHeight="1">
      <c r="E840" s="19"/>
      <c r="G840" s="18"/>
      <c r="H840" s="19"/>
      <c r="I840" s="1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5.75" customHeight="1">
      <c r="E841" s="19"/>
      <c r="G841" s="18"/>
      <c r="H841" s="19"/>
      <c r="I841" s="1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5.75" customHeight="1">
      <c r="E842" s="19"/>
      <c r="G842" s="18"/>
      <c r="H842" s="19"/>
      <c r="I842" s="1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5.75" customHeight="1">
      <c r="E843" s="19"/>
      <c r="G843" s="18"/>
      <c r="H843" s="19"/>
      <c r="I843" s="1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5.75" customHeight="1">
      <c r="E844" s="19"/>
      <c r="G844" s="18"/>
      <c r="H844" s="19"/>
      <c r="I844" s="1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5.75" customHeight="1">
      <c r="E845" s="19"/>
      <c r="G845" s="18"/>
      <c r="H845" s="19"/>
      <c r="I845" s="1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5.75" customHeight="1">
      <c r="E846" s="19"/>
      <c r="G846" s="18"/>
      <c r="H846" s="19"/>
      <c r="I846" s="1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5.75" customHeight="1">
      <c r="E847" s="19"/>
      <c r="G847" s="18"/>
      <c r="H847" s="19"/>
      <c r="I847" s="1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5.75" customHeight="1">
      <c r="E848" s="19"/>
      <c r="G848" s="18"/>
      <c r="H848" s="19"/>
      <c r="I848" s="1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5.75" customHeight="1">
      <c r="E849" s="19"/>
      <c r="G849" s="18"/>
      <c r="H849" s="19"/>
      <c r="I849" s="1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5.75" customHeight="1">
      <c r="E850" s="19"/>
      <c r="G850" s="18"/>
      <c r="H850" s="19"/>
      <c r="I850" s="1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5.75" customHeight="1">
      <c r="E851" s="19"/>
      <c r="G851" s="18"/>
      <c r="H851" s="19"/>
      <c r="I851" s="1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5.75" customHeight="1">
      <c r="E852" s="19"/>
      <c r="G852" s="18"/>
      <c r="H852" s="19"/>
      <c r="I852" s="1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5.75" customHeight="1">
      <c r="E853" s="19"/>
      <c r="G853" s="18"/>
      <c r="H853" s="19"/>
      <c r="I853" s="1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5.75" customHeight="1">
      <c r="E854" s="19"/>
      <c r="G854" s="18"/>
      <c r="H854" s="19"/>
      <c r="I854" s="1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ht="15.75" customHeight="1">
      <c r="E855" s="19"/>
      <c r="G855" s="18"/>
      <c r="H855" s="19"/>
      <c r="I855" s="1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ht="15.75" customHeight="1">
      <c r="E856" s="19"/>
      <c r="G856" s="18"/>
      <c r="H856" s="19"/>
      <c r="I856" s="1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ht="15.75" customHeight="1">
      <c r="E857" s="19"/>
      <c r="G857" s="18"/>
      <c r="H857" s="19"/>
      <c r="I857" s="1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ht="15.75" customHeight="1">
      <c r="E858" s="19"/>
      <c r="G858" s="18"/>
      <c r="H858" s="19"/>
      <c r="I858" s="1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ht="15.75" customHeight="1">
      <c r="E859" s="19"/>
      <c r="G859" s="18"/>
      <c r="H859" s="19"/>
      <c r="I859" s="1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ht="15.75" customHeight="1">
      <c r="E860" s="19"/>
      <c r="G860" s="18"/>
      <c r="H860" s="19"/>
      <c r="I860" s="1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ht="15.75" customHeight="1">
      <c r="E861" s="19"/>
      <c r="G861" s="18"/>
      <c r="H861" s="19"/>
      <c r="I861" s="1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ht="15.75" customHeight="1">
      <c r="E862" s="19"/>
      <c r="G862" s="18"/>
      <c r="H862" s="19"/>
      <c r="I862" s="1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ht="15.75" customHeight="1">
      <c r="E863" s="19"/>
      <c r="G863" s="18"/>
      <c r="H863" s="19"/>
      <c r="I863" s="1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15.75" customHeight="1">
      <c r="E864" s="19"/>
      <c r="G864" s="18"/>
      <c r="H864" s="19"/>
      <c r="I864" s="1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ht="15.75" customHeight="1">
      <c r="E865" s="19"/>
      <c r="G865" s="18"/>
      <c r="H865" s="19"/>
      <c r="I865" s="1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15.75" customHeight="1">
      <c r="E866" s="19"/>
      <c r="G866" s="18"/>
      <c r="H866" s="19"/>
      <c r="I866" s="1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ht="15.75" customHeight="1">
      <c r="E867" s="19"/>
      <c r="G867" s="18"/>
      <c r="H867" s="19"/>
      <c r="I867" s="1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ht="15.75" customHeight="1">
      <c r="E868" s="19"/>
      <c r="G868" s="18"/>
      <c r="H868" s="19"/>
      <c r="I868" s="1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ht="15.75" customHeight="1">
      <c r="E869" s="19"/>
      <c r="G869" s="18"/>
      <c r="H869" s="19"/>
      <c r="I869" s="1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ht="15.75" customHeight="1">
      <c r="E870" s="19"/>
      <c r="G870" s="18"/>
      <c r="H870" s="19"/>
      <c r="I870" s="1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ht="15.75" customHeight="1">
      <c r="E871" s="19"/>
      <c r="G871" s="18"/>
      <c r="H871" s="19"/>
      <c r="I871" s="1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ht="15.75" customHeight="1">
      <c r="E872" s="19"/>
      <c r="G872" s="18"/>
      <c r="H872" s="19"/>
      <c r="I872" s="1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ht="15.75" customHeight="1">
      <c r="E873" s="19"/>
      <c r="G873" s="18"/>
      <c r="H873" s="19"/>
      <c r="I873" s="1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ht="15.75" customHeight="1">
      <c r="E874" s="19"/>
      <c r="G874" s="18"/>
      <c r="H874" s="19"/>
      <c r="I874" s="1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ht="15.75" customHeight="1">
      <c r="E875" s="19"/>
      <c r="G875" s="18"/>
      <c r="H875" s="19"/>
      <c r="I875" s="1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ht="15.75" customHeight="1">
      <c r="E876" s="19"/>
      <c r="G876" s="18"/>
      <c r="H876" s="19"/>
      <c r="I876" s="1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ht="15.75" customHeight="1">
      <c r="E877" s="19"/>
      <c r="G877" s="18"/>
      <c r="H877" s="19"/>
      <c r="I877" s="1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ht="15.75" customHeight="1">
      <c r="E878" s="19"/>
      <c r="G878" s="18"/>
      <c r="H878" s="19"/>
      <c r="I878" s="1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ht="15.75" customHeight="1">
      <c r="E879" s="19"/>
      <c r="G879" s="18"/>
      <c r="H879" s="19"/>
      <c r="I879" s="1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ht="15.75" customHeight="1">
      <c r="E880" s="19"/>
      <c r="G880" s="18"/>
      <c r="H880" s="19"/>
      <c r="I880" s="1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ht="15.75" customHeight="1">
      <c r="E881" s="19"/>
      <c r="G881" s="18"/>
      <c r="H881" s="19"/>
      <c r="I881" s="1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ht="15.75" customHeight="1">
      <c r="E882" s="19"/>
      <c r="G882" s="18"/>
      <c r="H882" s="19"/>
      <c r="I882" s="1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ht="15.75" customHeight="1">
      <c r="E883" s="19"/>
      <c r="G883" s="18"/>
      <c r="H883" s="19"/>
      <c r="I883" s="1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ht="15.75" customHeight="1">
      <c r="E884" s="19"/>
      <c r="G884" s="18"/>
      <c r="H884" s="19"/>
      <c r="I884" s="1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ht="15.75" customHeight="1">
      <c r="E885" s="19"/>
      <c r="G885" s="18"/>
      <c r="H885" s="19"/>
      <c r="I885" s="1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5.75" customHeight="1">
      <c r="E886" s="19"/>
      <c r="G886" s="18"/>
      <c r="H886" s="19"/>
      <c r="I886" s="1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5.75" customHeight="1">
      <c r="E887" s="19"/>
      <c r="G887" s="18"/>
      <c r="H887" s="19"/>
      <c r="I887" s="1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5.75" customHeight="1">
      <c r="E888" s="19"/>
      <c r="G888" s="18"/>
      <c r="H888" s="19"/>
      <c r="I888" s="1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5.75" customHeight="1">
      <c r="E889" s="19"/>
      <c r="G889" s="18"/>
      <c r="H889" s="19"/>
      <c r="I889" s="1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5.75" customHeight="1">
      <c r="E890" s="19"/>
      <c r="G890" s="18"/>
      <c r="H890" s="19"/>
      <c r="I890" s="1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5.75" customHeight="1">
      <c r="E891" s="19"/>
      <c r="G891" s="18"/>
      <c r="H891" s="19"/>
      <c r="I891" s="1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5.75" customHeight="1">
      <c r="E892" s="19"/>
      <c r="G892" s="18"/>
      <c r="H892" s="19"/>
      <c r="I892" s="1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5.75" customHeight="1">
      <c r="E893" s="19"/>
      <c r="G893" s="18"/>
      <c r="H893" s="19"/>
      <c r="I893" s="1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ht="15.75" customHeight="1">
      <c r="E894" s="19"/>
      <c r="G894" s="18"/>
      <c r="H894" s="19"/>
      <c r="I894" s="1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5.75" customHeight="1">
      <c r="E895" s="19"/>
      <c r="G895" s="18"/>
      <c r="H895" s="19"/>
      <c r="I895" s="1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5.75" customHeight="1">
      <c r="E896" s="19"/>
      <c r="G896" s="18"/>
      <c r="H896" s="19"/>
      <c r="I896" s="1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5.75" customHeight="1">
      <c r="E897" s="19"/>
      <c r="G897" s="18"/>
      <c r="H897" s="19"/>
      <c r="I897" s="1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5.75" customHeight="1">
      <c r="E898" s="19"/>
      <c r="G898" s="18"/>
      <c r="H898" s="19"/>
      <c r="I898" s="1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5.75" customHeight="1">
      <c r="E899" s="19"/>
      <c r="G899" s="18"/>
      <c r="H899" s="19"/>
      <c r="I899" s="1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5.75" customHeight="1">
      <c r="E900" s="19"/>
      <c r="G900" s="18"/>
      <c r="H900" s="19"/>
      <c r="I900" s="1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5.75" customHeight="1">
      <c r="E901" s="19"/>
      <c r="G901" s="18"/>
      <c r="H901" s="19"/>
      <c r="I901" s="1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5.75" customHeight="1">
      <c r="E902" s="19"/>
      <c r="G902" s="18"/>
      <c r="H902" s="19"/>
      <c r="I902" s="1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5.75" customHeight="1">
      <c r="E903" s="19"/>
      <c r="G903" s="18"/>
      <c r="H903" s="19"/>
      <c r="I903" s="1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5.75" customHeight="1">
      <c r="E904" s="19"/>
      <c r="G904" s="18"/>
      <c r="H904" s="19"/>
      <c r="I904" s="1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5.75" customHeight="1">
      <c r="E905" s="19"/>
      <c r="G905" s="18"/>
      <c r="H905" s="19"/>
      <c r="I905" s="1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5.75" customHeight="1">
      <c r="E906" s="19"/>
      <c r="G906" s="18"/>
      <c r="H906" s="19"/>
      <c r="I906" s="1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5.75" customHeight="1">
      <c r="E907" s="19"/>
      <c r="G907" s="18"/>
      <c r="H907" s="19"/>
      <c r="I907" s="1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5.75" customHeight="1">
      <c r="E908" s="19"/>
      <c r="G908" s="18"/>
      <c r="H908" s="19"/>
      <c r="I908" s="1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5.75" customHeight="1">
      <c r="E909" s="19"/>
      <c r="G909" s="18"/>
      <c r="H909" s="19"/>
      <c r="I909" s="1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5.75" customHeight="1">
      <c r="E910" s="19"/>
      <c r="G910" s="18"/>
      <c r="H910" s="19"/>
      <c r="I910" s="1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5.75" customHeight="1">
      <c r="E911" s="19"/>
      <c r="G911" s="18"/>
      <c r="H911" s="19"/>
      <c r="I911" s="1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5.75" customHeight="1">
      <c r="E912" s="19"/>
      <c r="G912" s="18"/>
      <c r="H912" s="19"/>
      <c r="I912" s="1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5.75" customHeight="1">
      <c r="E913" s="19"/>
      <c r="G913" s="18"/>
      <c r="H913" s="19"/>
      <c r="I913" s="1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5.75" customHeight="1">
      <c r="E914" s="19"/>
      <c r="G914" s="18"/>
      <c r="H914" s="19"/>
      <c r="I914" s="1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5.75" customHeight="1">
      <c r="E915" s="19"/>
      <c r="G915" s="18"/>
      <c r="H915" s="19"/>
      <c r="I915" s="1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5.75" customHeight="1">
      <c r="E916" s="19"/>
      <c r="G916" s="18"/>
      <c r="H916" s="19"/>
      <c r="I916" s="1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5.75" customHeight="1">
      <c r="E917" s="19"/>
      <c r="G917" s="18"/>
      <c r="H917" s="19"/>
      <c r="I917" s="1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5.75" customHeight="1">
      <c r="E918" s="19"/>
      <c r="G918" s="18"/>
      <c r="H918" s="19"/>
      <c r="I918" s="1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5.75" customHeight="1">
      <c r="E919" s="19"/>
      <c r="G919" s="18"/>
      <c r="H919" s="19"/>
      <c r="I919" s="1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5.75" customHeight="1">
      <c r="E920" s="19"/>
      <c r="G920" s="18"/>
      <c r="H920" s="19"/>
      <c r="I920" s="1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5.75" customHeight="1">
      <c r="E921" s="19"/>
      <c r="G921" s="18"/>
      <c r="H921" s="19"/>
      <c r="I921" s="1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5.75" customHeight="1">
      <c r="E922" s="19"/>
      <c r="G922" s="18"/>
      <c r="H922" s="19"/>
      <c r="I922" s="1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5.75" customHeight="1">
      <c r="E923" s="19"/>
      <c r="G923" s="18"/>
      <c r="H923" s="19"/>
      <c r="I923" s="1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5.75" customHeight="1">
      <c r="E924" s="19"/>
      <c r="G924" s="18"/>
      <c r="H924" s="19"/>
      <c r="I924" s="1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5.75" customHeight="1">
      <c r="E925" s="19"/>
      <c r="G925" s="18"/>
      <c r="H925" s="19"/>
      <c r="I925" s="1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5.75" customHeight="1">
      <c r="E926" s="19"/>
      <c r="G926" s="18"/>
      <c r="H926" s="19"/>
      <c r="I926" s="1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5.75" customHeight="1">
      <c r="E927" s="19"/>
      <c r="G927" s="18"/>
      <c r="H927" s="19"/>
      <c r="I927" s="1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5.75" customHeight="1">
      <c r="E928" s="19"/>
      <c r="G928" s="18"/>
      <c r="H928" s="19"/>
      <c r="I928" s="1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5.75" customHeight="1">
      <c r="E929" s="19"/>
      <c r="G929" s="18"/>
      <c r="H929" s="19"/>
      <c r="I929" s="1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5.75" customHeight="1">
      <c r="E930" s="19"/>
      <c r="G930" s="18"/>
      <c r="H930" s="19"/>
      <c r="I930" s="1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5.75" customHeight="1">
      <c r="E931" s="19"/>
      <c r="G931" s="18"/>
      <c r="H931" s="19"/>
      <c r="I931" s="1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15.75" customHeight="1">
      <c r="E932" s="19"/>
      <c r="G932" s="18"/>
      <c r="H932" s="19"/>
      <c r="I932" s="1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ht="15.75" customHeight="1">
      <c r="E933" s="19"/>
      <c r="G933" s="18"/>
      <c r="H933" s="19"/>
      <c r="I933" s="1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15.75" customHeight="1">
      <c r="E934" s="19"/>
      <c r="G934" s="18"/>
      <c r="H934" s="19"/>
      <c r="I934" s="1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ht="15.75" customHeight="1">
      <c r="E935" s="19"/>
      <c r="G935" s="18"/>
      <c r="H935" s="19"/>
      <c r="I935" s="1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ht="15.75" customHeight="1">
      <c r="E936" s="19"/>
      <c r="G936" s="18"/>
      <c r="H936" s="19"/>
      <c r="I936" s="1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ht="15.75" customHeight="1">
      <c r="E937" s="19"/>
      <c r="G937" s="18"/>
      <c r="H937" s="19"/>
      <c r="I937" s="1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ht="15.75" customHeight="1">
      <c r="E938" s="19"/>
      <c r="G938" s="18"/>
      <c r="H938" s="19"/>
      <c r="I938" s="1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ht="15.75" customHeight="1">
      <c r="E939" s="19"/>
      <c r="G939" s="18"/>
      <c r="H939" s="19"/>
      <c r="I939" s="1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ht="15.75" customHeight="1">
      <c r="E940" s="19"/>
      <c r="G940" s="18"/>
      <c r="H940" s="19"/>
      <c r="I940" s="1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ht="15.75" customHeight="1">
      <c r="E941" s="19"/>
      <c r="G941" s="18"/>
      <c r="H941" s="19"/>
      <c r="I941" s="1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ht="15.75" customHeight="1">
      <c r="E942" s="19"/>
      <c r="G942" s="18"/>
      <c r="H942" s="19"/>
      <c r="I942" s="1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ht="15.75" customHeight="1">
      <c r="E943" s="19"/>
      <c r="G943" s="18"/>
      <c r="H943" s="19"/>
      <c r="I943" s="1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ht="15.75" customHeight="1">
      <c r="E944" s="19"/>
      <c r="G944" s="18"/>
      <c r="H944" s="19"/>
      <c r="I944" s="1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ht="15.75" customHeight="1">
      <c r="E945" s="19"/>
      <c r="G945" s="18"/>
      <c r="H945" s="19"/>
      <c r="I945" s="1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ht="15.75" customHeight="1">
      <c r="E946" s="19"/>
      <c r="G946" s="18"/>
      <c r="H946" s="19"/>
      <c r="I946" s="1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ht="15.75" customHeight="1">
      <c r="E947" s="19"/>
      <c r="G947" s="18"/>
      <c r="H947" s="19"/>
      <c r="I947" s="1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ht="15.75" customHeight="1">
      <c r="E948" s="19"/>
      <c r="G948" s="18"/>
      <c r="H948" s="19"/>
      <c r="I948" s="1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ht="15.75" customHeight="1">
      <c r="E949" s="19"/>
      <c r="G949" s="18"/>
      <c r="H949" s="19"/>
      <c r="I949" s="1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ht="15.75" customHeight="1">
      <c r="E950" s="19"/>
      <c r="G950" s="18"/>
      <c r="H950" s="19"/>
      <c r="I950" s="1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ht="15.75" customHeight="1">
      <c r="E951" s="19"/>
      <c r="G951" s="18"/>
      <c r="H951" s="19"/>
      <c r="I951" s="1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ht="15.75" customHeight="1">
      <c r="E952" s="19"/>
      <c r="G952" s="18"/>
      <c r="H952" s="19"/>
      <c r="I952" s="1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ht="15.75" customHeight="1">
      <c r="E953" s="19"/>
      <c r="G953" s="18"/>
      <c r="H953" s="19"/>
      <c r="I953" s="1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ht="15.75" customHeight="1">
      <c r="E954" s="19"/>
      <c r="G954" s="18"/>
      <c r="H954" s="19"/>
      <c r="I954" s="1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ht="15.75" customHeight="1">
      <c r="E955" s="19"/>
      <c r="G955" s="18"/>
      <c r="H955" s="19"/>
      <c r="I955" s="1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ht="15.75" customHeight="1">
      <c r="E956" s="19"/>
      <c r="G956" s="18"/>
      <c r="H956" s="19"/>
      <c r="I956" s="1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ht="15.75" customHeight="1">
      <c r="E957" s="19"/>
      <c r="G957" s="18"/>
      <c r="H957" s="19"/>
      <c r="I957" s="1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ht="15.75" customHeight="1">
      <c r="E958" s="19"/>
      <c r="G958" s="18"/>
      <c r="H958" s="19"/>
      <c r="I958" s="1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ht="15.75" customHeight="1">
      <c r="E959" s="19"/>
      <c r="G959" s="18"/>
      <c r="H959" s="19"/>
      <c r="I959" s="1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ht="15.75" customHeight="1">
      <c r="E960" s="19"/>
      <c r="G960" s="18"/>
      <c r="H960" s="19"/>
      <c r="I960" s="1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ht="15.75" customHeight="1">
      <c r="E961" s="19"/>
      <c r="G961" s="18"/>
      <c r="H961" s="19"/>
      <c r="I961" s="1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ht="15.75" customHeight="1">
      <c r="E962" s="19"/>
      <c r="G962" s="18"/>
      <c r="H962" s="19"/>
      <c r="I962" s="1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ht="15.75" customHeight="1">
      <c r="E963" s="19"/>
      <c r="G963" s="18"/>
      <c r="H963" s="19"/>
      <c r="I963" s="1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ht="15.75" customHeight="1">
      <c r="E964" s="19"/>
      <c r="G964" s="18"/>
      <c r="H964" s="19"/>
      <c r="I964" s="1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5.75" customHeight="1">
      <c r="E965" s="19"/>
      <c r="G965" s="18"/>
      <c r="H965" s="19"/>
      <c r="I965" s="1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ht="15.75" customHeight="1">
      <c r="E966" s="19"/>
      <c r="G966" s="18"/>
      <c r="H966" s="19"/>
      <c r="I966" s="1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ht="15.75" customHeight="1">
      <c r="E967" s="19"/>
      <c r="G967" s="18"/>
      <c r="H967" s="19"/>
      <c r="I967" s="1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5.75" customHeight="1">
      <c r="E968" s="19"/>
      <c r="G968" s="18"/>
      <c r="H968" s="19"/>
      <c r="I968" s="1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ht="15.75" customHeight="1">
      <c r="E969" s="19"/>
      <c r="G969" s="18"/>
      <c r="H969" s="19"/>
      <c r="I969" s="1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ht="15.75" customHeight="1">
      <c r="E970" s="19"/>
      <c r="G970" s="18"/>
      <c r="H970" s="19"/>
      <c r="I970" s="1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ht="15.75" customHeight="1">
      <c r="E971" s="19"/>
      <c r="G971" s="18"/>
      <c r="H971" s="19"/>
      <c r="I971" s="1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ht="15.75" customHeight="1">
      <c r="E972" s="19"/>
      <c r="G972" s="18"/>
      <c r="H972" s="19"/>
      <c r="I972" s="1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ht="15.75" customHeight="1">
      <c r="E973" s="19"/>
      <c r="G973" s="18"/>
      <c r="H973" s="19"/>
      <c r="I973" s="1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ht="15.75" customHeight="1">
      <c r="E974" s="19"/>
      <c r="G974" s="18"/>
      <c r="H974" s="19"/>
      <c r="I974" s="1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ht="15.75" customHeight="1">
      <c r="E975" s="19"/>
      <c r="G975" s="18"/>
      <c r="H975" s="19"/>
      <c r="I975" s="1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ht="15.75" customHeight="1">
      <c r="E976" s="19"/>
      <c r="G976" s="18"/>
      <c r="H976" s="19"/>
      <c r="I976" s="1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ht="15.75" customHeight="1">
      <c r="E977" s="19"/>
      <c r="G977" s="18"/>
      <c r="H977" s="19"/>
      <c r="I977" s="1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ht="15.75" customHeight="1">
      <c r="E978" s="19"/>
      <c r="G978" s="18"/>
      <c r="H978" s="19"/>
      <c r="I978" s="1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ht="15.75" customHeight="1">
      <c r="E979" s="19"/>
      <c r="G979" s="18"/>
      <c r="H979" s="19"/>
      <c r="I979" s="1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ht="15.75" customHeight="1">
      <c r="E980" s="19"/>
      <c r="G980" s="18"/>
      <c r="H980" s="19"/>
      <c r="I980" s="1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ht="15.75" customHeight="1">
      <c r="E981" s="19"/>
      <c r="G981" s="18"/>
      <c r="H981" s="19"/>
      <c r="I981" s="1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ht="15.75" customHeight="1">
      <c r="E982" s="19"/>
      <c r="G982" s="18"/>
      <c r="H982" s="19"/>
      <c r="I982" s="1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ht="15.75" customHeight="1">
      <c r="E983" s="19"/>
      <c r="G983" s="18"/>
      <c r="H983" s="19"/>
      <c r="I983" s="1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ht="15.75" customHeight="1">
      <c r="E984" s="19"/>
      <c r="G984" s="18"/>
      <c r="H984" s="19"/>
      <c r="I984" s="1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ht="15.75" customHeight="1">
      <c r="E985" s="19"/>
      <c r="G985" s="18"/>
      <c r="H985" s="19"/>
      <c r="I985" s="1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ht="15.75" customHeight="1">
      <c r="E986" s="19"/>
      <c r="G986" s="18"/>
      <c r="H986" s="19"/>
      <c r="I986" s="1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ht="15.75" customHeight="1">
      <c r="E987" s="19"/>
      <c r="G987" s="18"/>
      <c r="H987" s="19"/>
      <c r="I987" s="1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ht="15.75" customHeight="1">
      <c r="E988" s="19"/>
      <c r="G988" s="18"/>
      <c r="H988" s="19"/>
      <c r="I988" s="1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ht="15.75" customHeight="1">
      <c r="E989" s="19"/>
      <c r="G989" s="18"/>
      <c r="H989" s="19"/>
      <c r="I989" s="1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ht="15.75" customHeight="1">
      <c r="E990" s="19"/>
      <c r="G990" s="18"/>
      <c r="H990" s="19"/>
      <c r="I990" s="1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ht="15.75" customHeight="1">
      <c r="E991" s="19"/>
      <c r="G991" s="18"/>
      <c r="H991" s="19"/>
      <c r="I991" s="1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ht="15.75" customHeight="1">
      <c r="E992" s="19"/>
      <c r="G992" s="18"/>
      <c r="H992" s="19"/>
      <c r="I992" s="1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ht="15.75" customHeight="1">
      <c r="E993" s="19"/>
      <c r="G993" s="18"/>
      <c r="H993" s="19"/>
      <c r="I993" s="1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ht="15.75" customHeight="1">
      <c r="E994" s="19"/>
      <c r="G994" s="18"/>
      <c r="H994" s="19"/>
      <c r="I994" s="1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ht="15.75" customHeight="1">
      <c r="E995" s="19"/>
      <c r="G995" s="18"/>
      <c r="H995" s="19"/>
      <c r="I995" s="1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ht="15.75" customHeight="1">
      <c r="E996" s="19"/>
      <c r="G996" s="18"/>
      <c r="H996" s="19"/>
      <c r="I996" s="1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ht="15.75" customHeight="1">
      <c r="E997" s="19"/>
      <c r="G997" s="18"/>
      <c r="H997" s="19"/>
      <c r="I997" s="1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ht="15.75" customHeight="1">
      <c r="E998" s="19"/>
      <c r="G998" s="18"/>
      <c r="H998" s="19"/>
      <c r="I998" s="1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ht="15.75" customHeight="1">
      <c r="E999" s="19"/>
      <c r="G999" s="18"/>
      <c r="H999" s="19"/>
      <c r="I999" s="1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ht="15.75" customHeight="1">
      <c r="E1000" s="19"/>
      <c r="G1000" s="18"/>
      <c r="H1000" s="19"/>
      <c r="I1000" s="1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mergeCells count="120"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A118:A121"/>
    <mergeCell ref="D118:D12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10.71"/>
    <col customWidth="1" min="10" max="10" width="20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>
        <v>36586</v>
      </c>
      <c r="B2" s="10"/>
      <c r="C2" s="10"/>
      <c r="D2" s="10">
        <f>SUM(B2-C2)</f>
      </c>
      <c r="E2" s="11"/>
      <c r="F2" s="5"/>
      <c r="G2" s="12"/>
      <c r="H2" s="11"/>
      <c r="I2" s="13">
        <v>36586</v>
      </c>
      <c r="J2" s="14" t="inlineStr">
        <is>
          <t xml:space="preserve">Shop</t>
        </is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5"/>
      <c r="B3" s="15"/>
      <c r="C3" s="15"/>
      <c r="D3" s="15"/>
      <c r="E3" s="11"/>
      <c r="F3" s="5"/>
      <c r="G3" s="12"/>
      <c r="H3" s="11"/>
      <c r="I3" s="13">
        <v>36586</v>
      </c>
      <c r="J3" s="14" t="inlineStr">
        <is>
          <t xml:space="preserve">Shop</t>
        </is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/>
      <c r="B4" s="15"/>
      <c r="C4" s="15"/>
      <c r="D4" s="15"/>
      <c r="E4" s="11"/>
      <c r="F4" s="5"/>
      <c r="G4" s="12"/>
      <c r="H4" s="11"/>
      <c r="I4" s="13">
        <v>36586</v>
      </c>
      <c r="J4" s="14" t="inlineStr">
        <is>
          <t xml:space="preserve">Shop</t>
        </is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/>
      <c r="B5" s="16"/>
      <c r="C5" s="16"/>
      <c r="D5" s="16"/>
      <c r="E5" s="11"/>
      <c r="F5" s="5"/>
      <c r="G5" s="12"/>
      <c r="H5" s="11"/>
      <c r="I5" s="13">
        <v>36586</v>
      </c>
      <c r="J5" s="14" t="inlineStr">
        <is>
          <t xml:space="preserve">Shop</t>
        </is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36587</v>
      </c>
      <c r="B6" s="10"/>
      <c r="C6" s="10"/>
      <c r="D6" s="10">
        <f>SUM(B6-C6)</f>
      </c>
      <c r="E6" s="11"/>
      <c r="F6" s="5"/>
      <c r="G6" s="12"/>
      <c r="H6" s="11"/>
      <c r="I6" s="13">
        <v>36587</v>
      </c>
      <c r="J6" s="14" t="inlineStr">
        <is>
          <t xml:space="preserve">Shop</t>
        </is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/>
      <c r="B7" s="15"/>
      <c r="C7" s="15"/>
      <c r="D7" s="15"/>
      <c r="E7" s="11"/>
      <c r="F7" s="5"/>
      <c r="G7" s="12"/>
      <c r="H7" s="11"/>
      <c r="I7" s="13">
        <v>36587</v>
      </c>
      <c r="J7" s="14" t="inlineStr">
        <is>
          <t xml:space="preserve">Shop</t>
        </is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/>
      <c r="B8" s="15"/>
      <c r="C8" s="15"/>
      <c r="D8" s="15"/>
      <c r="E8" s="11"/>
      <c r="F8" s="5"/>
      <c r="G8" s="12"/>
      <c r="H8" s="11"/>
      <c r="I8" s="13">
        <v>36587</v>
      </c>
      <c r="J8" s="14" t="inlineStr">
        <is>
          <t xml:space="preserve">Shop</t>
        </is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/>
      <c r="B9" s="16"/>
      <c r="C9" s="16"/>
      <c r="D9" s="16"/>
      <c r="E9" s="11"/>
      <c r="F9" s="5"/>
      <c r="G9" s="12"/>
      <c r="H9" s="11"/>
      <c r="I9" s="13">
        <v>36587</v>
      </c>
      <c r="J9" s="14" t="inlineStr">
        <is>
          <t xml:space="preserve">Shop</t>
        </is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36588</v>
      </c>
      <c r="B10" s="10"/>
      <c r="C10" s="10"/>
      <c r="D10" s="10">
        <f>SUM(B10-C10)</f>
      </c>
      <c r="E10" s="11"/>
      <c r="F10" s="5"/>
      <c r="G10" s="12"/>
      <c r="H10" s="11"/>
      <c r="I10" s="13">
        <v>36588</v>
      </c>
      <c r="J10" s="14" t="inlineStr">
        <is>
          <t xml:space="preserve">Shop</t>
        </is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/>
      <c r="B11" s="15"/>
      <c r="C11" s="15"/>
      <c r="D11" s="15"/>
      <c r="E11" s="11"/>
      <c r="F11" s="5"/>
      <c r="G11" s="12"/>
      <c r="H11" s="11"/>
      <c r="I11" s="13">
        <v>36588</v>
      </c>
      <c r="J11" s="14" t="inlineStr">
        <is>
          <t xml:space="preserve">Shop</t>
        </is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/>
      <c r="B12" s="15"/>
      <c r="C12" s="15"/>
      <c r="D12" s="15"/>
      <c r="E12" s="11"/>
      <c r="F12" s="5"/>
      <c r="G12" s="12"/>
      <c r="H12" s="11"/>
      <c r="I12" s="13">
        <v>36588</v>
      </c>
      <c r="J12" s="14" t="inlineStr">
        <is>
          <t xml:space="preserve">Shop</t>
        </is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6"/>
      <c r="B13" s="16"/>
      <c r="C13" s="16"/>
      <c r="D13" s="16"/>
      <c r="E13" s="11"/>
      <c r="F13" s="5"/>
      <c r="G13" s="12"/>
      <c r="H13" s="11"/>
      <c r="I13" s="13">
        <v>36588</v>
      </c>
      <c r="J13" s="14" t="inlineStr">
        <is>
          <t xml:space="preserve">Shop</t>
        </is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36589</v>
      </c>
      <c r="B14" s="10"/>
      <c r="C14" s="10"/>
      <c r="D14" s="10">
        <f>SUM(B14-C14)</f>
      </c>
      <c r="E14" s="11"/>
      <c r="F14" s="5"/>
      <c r="G14" s="12"/>
      <c r="H14" s="11"/>
      <c r="I14" s="13">
        <v>36589</v>
      </c>
      <c r="J14" s="14" t="inlineStr">
        <is>
          <t xml:space="preserve">Shop</t>
        </is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/>
      <c r="B15" s="15"/>
      <c r="C15" s="15"/>
      <c r="D15" s="15"/>
      <c r="E15" s="11"/>
      <c r="F15" s="5"/>
      <c r="G15" s="12"/>
      <c r="H15" s="11"/>
      <c r="I15" s="13">
        <v>36589</v>
      </c>
      <c r="J15" s="14" t="inlineStr">
        <is>
          <t xml:space="preserve">Shop</t>
        </is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/>
      <c r="B16" s="15"/>
      <c r="C16" s="15"/>
      <c r="D16" s="15"/>
      <c r="E16" s="11"/>
      <c r="F16" s="5"/>
      <c r="G16" s="12"/>
      <c r="H16" s="11"/>
      <c r="I16" s="13">
        <v>36589</v>
      </c>
      <c r="J16" s="14" t="inlineStr">
        <is>
          <t xml:space="preserve">Shop</t>
        </is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/>
      <c r="B17" s="16"/>
      <c r="C17" s="16"/>
      <c r="D17" s="16"/>
      <c r="E17" s="11"/>
      <c r="F17" s="5"/>
      <c r="G17" s="12"/>
      <c r="H17" s="11"/>
      <c r="I17" s="13">
        <v>36589</v>
      </c>
      <c r="J17" s="14" t="inlineStr">
        <is>
          <t xml:space="preserve">Shop</t>
        </is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36590</v>
      </c>
      <c r="B18" s="10"/>
      <c r="C18" s="10"/>
      <c r="D18" s="10">
        <f>SUM(B18-C18)</f>
      </c>
      <c r="E18" s="11"/>
      <c r="F18" s="5"/>
      <c r="G18" s="12"/>
      <c r="H18" s="11"/>
      <c r="I18" s="13">
        <v>36590</v>
      </c>
      <c r="J18" s="14" t="inlineStr">
        <is>
          <t xml:space="preserve">Shop</t>
        </is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/>
      <c r="B19" s="15"/>
      <c r="C19" s="15"/>
      <c r="D19" s="15"/>
      <c r="E19" s="11"/>
      <c r="F19" s="5"/>
      <c r="G19" s="12"/>
      <c r="H19" s="11"/>
      <c r="I19" s="13">
        <v>36590</v>
      </c>
      <c r="J19" s="14" t="inlineStr">
        <is>
          <t xml:space="preserve">Shop</t>
        </is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/>
      <c r="B20" s="15"/>
      <c r="C20" s="15"/>
      <c r="D20" s="15"/>
      <c r="E20" s="11"/>
      <c r="F20" s="5"/>
      <c r="G20" s="12"/>
      <c r="H20" s="11"/>
      <c r="I20" s="13">
        <v>36590</v>
      </c>
      <c r="J20" s="14" t="inlineStr">
        <is>
          <t xml:space="preserve">Shop</t>
        </is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6"/>
      <c r="B21" s="16"/>
      <c r="C21" s="16"/>
      <c r="D21" s="16"/>
      <c r="E21" s="11"/>
      <c r="F21" s="5"/>
      <c r="G21" s="12"/>
      <c r="H21" s="11"/>
      <c r="I21" s="13">
        <v>36590</v>
      </c>
      <c r="J21" s="14" t="inlineStr">
        <is>
          <t xml:space="preserve">Shop</t>
        </is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36591</v>
      </c>
      <c r="B22" s="10"/>
      <c r="C22" s="10"/>
      <c r="D22" s="10">
        <f>SUM(B22-C22)</f>
      </c>
      <c r="E22" s="11"/>
      <c r="F22" s="5"/>
      <c r="G22" s="12"/>
      <c r="H22" s="11"/>
      <c r="I22" s="13">
        <v>36591</v>
      </c>
      <c r="J22" s="14" t="inlineStr">
        <is>
          <t xml:space="preserve">Shop</t>
        </is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5"/>
      <c r="B23" s="15"/>
      <c r="C23" s="15"/>
      <c r="D23" s="15"/>
      <c r="E23" s="11"/>
      <c r="F23" s="5"/>
      <c r="G23" s="12"/>
      <c r="H23" s="11"/>
      <c r="I23" s="13">
        <v>36591</v>
      </c>
      <c r="J23" s="14" t="inlineStr">
        <is>
          <t xml:space="preserve">Shop</t>
        </is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5"/>
      <c r="B24" s="15"/>
      <c r="C24" s="15"/>
      <c r="D24" s="15"/>
      <c r="E24" s="11"/>
      <c r="F24" s="5"/>
      <c r="G24" s="12"/>
      <c r="H24" s="11"/>
      <c r="I24" s="13">
        <v>36591</v>
      </c>
      <c r="J24" s="14" t="inlineStr">
        <is>
          <t xml:space="preserve">Shop</t>
        </is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6"/>
      <c r="B25" s="16"/>
      <c r="C25" s="16"/>
      <c r="D25" s="16"/>
      <c r="E25" s="11"/>
      <c r="F25" s="5"/>
      <c r="G25" s="12"/>
      <c r="H25" s="11"/>
      <c r="I25" s="13">
        <v>36591</v>
      </c>
      <c r="J25" s="14" t="inlineStr">
        <is>
          <t xml:space="preserve">Shop</t>
        </is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36592</v>
      </c>
      <c r="B26" s="10"/>
      <c r="C26" s="10"/>
      <c r="D26" s="10">
        <f>SUM(B26-C26)</f>
      </c>
      <c r="E26" s="11"/>
      <c r="F26" s="5"/>
      <c r="G26" s="12"/>
      <c r="H26" s="11"/>
      <c r="I26" s="13">
        <v>36592</v>
      </c>
      <c r="J26" s="14" t="inlineStr">
        <is>
          <t xml:space="preserve">Shop</t>
        </is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5"/>
      <c r="B27" s="15"/>
      <c r="C27" s="15"/>
      <c r="D27" s="15"/>
      <c r="E27" s="11"/>
      <c r="F27" s="5"/>
      <c r="G27" s="12"/>
      <c r="H27" s="11"/>
      <c r="I27" s="13">
        <v>36592</v>
      </c>
      <c r="J27" s="14" t="inlineStr">
        <is>
          <t xml:space="preserve">Shop</t>
        </is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5"/>
      <c r="B28" s="15"/>
      <c r="C28" s="15"/>
      <c r="D28" s="15"/>
      <c r="E28" s="11"/>
      <c r="F28" s="5"/>
      <c r="G28" s="12"/>
      <c r="H28" s="11"/>
      <c r="I28" s="13">
        <v>36592</v>
      </c>
      <c r="J28" s="14" t="inlineStr">
        <is>
          <t xml:space="preserve">Shop</t>
        </is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6"/>
      <c r="B29" s="16"/>
      <c r="C29" s="16"/>
      <c r="D29" s="16"/>
      <c r="E29" s="11"/>
      <c r="F29" s="5"/>
      <c r="G29" s="12"/>
      <c r="H29" s="11"/>
      <c r="I29" s="13">
        <v>36592</v>
      </c>
      <c r="J29" s="14" t="inlineStr">
        <is>
          <t xml:space="preserve">Shop</t>
        </is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36593</v>
      </c>
      <c r="B30" s="10"/>
      <c r="C30" s="10"/>
      <c r="D30" s="10">
        <f>SUM(B30-C30)</f>
      </c>
      <c r="E30" s="11"/>
      <c r="F30" s="5"/>
      <c r="G30" s="12"/>
      <c r="H30" s="11"/>
      <c r="I30" s="13">
        <v>36593</v>
      </c>
      <c r="J30" s="14" t="inlineStr">
        <is>
          <t xml:space="preserve">Shop</t>
        </is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5"/>
      <c r="B31" s="15"/>
      <c r="C31" s="15"/>
      <c r="D31" s="15"/>
      <c r="E31" s="11"/>
      <c r="F31" s="5"/>
      <c r="G31" s="12"/>
      <c r="H31" s="11"/>
      <c r="I31" s="13">
        <v>36593</v>
      </c>
      <c r="J31" s="14" t="inlineStr">
        <is>
          <t xml:space="preserve">Shop</t>
        </is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5"/>
      <c r="B32" s="15"/>
      <c r="C32" s="15"/>
      <c r="D32" s="15"/>
      <c r="E32" s="11"/>
      <c r="F32" s="5"/>
      <c r="G32" s="12"/>
      <c r="H32" s="11"/>
      <c r="I32" s="13">
        <v>36593</v>
      </c>
      <c r="J32" s="14" t="inlineStr">
        <is>
          <t xml:space="preserve">Shop</t>
        </is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6"/>
      <c r="B33" s="16"/>
      <c r="C33" s="16"/>
      <c r="D33" s="16"/>
      <c r="E33" s="11"/>
      <c r="F33" s="5"/>
      <c r="G33" s="12"/>
      <c r="H33" s="11"/>
      <c r="I33" s="13">
        <v>36593</v>
      </c>
      <c r="J33" s="14" t="inlineStr">
        <is>
          <t xml:space="preserve">Shop</t>
        </is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36594</v>
      </c>
      <c r="B34" s="10"/>
      <c r="C34" s="10"/>
      <c r="D34" s="10">
        <f>SUM(B34-C34)</f>
      </c>
      <c r="E34" s="11"/>
      <c r="F34" s="5"/>
      <c r="G34" s="12"/>
      <c r="H34" s="11"/>
      <c r="I34" s="13">
        <v>36594</v>
      </c>
      <c r="J34" s="14" t="inlineStr">
        <is>
          <t xml:space="preserve">Shop</t>
        </is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36594</v>
      </c>
      <c r="J35" s="14" t="inlineStr">
        <is>
          <t xml:space="preserve">Shop</t>
        </is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5"/>
      <c r="B36" s="15"/>
      <c r="C36" s="15"/>
      <c r="D36" s="15"/>
      <c r="E36" s="11"/>
      <c r="F36" s="5"/>
      <c r="G36" s="12"/>
      <c r="H36" s="11"/>
      <c r="I36" s="13">
        <v>36594</v>
      </c>
      <c r="J36" s="14" t="inlineStr">
        <is>
          <t xml:space="preserve">Shop</t>
        </is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6"/>
      <c r="B37" s="16"/>
      <c r="C37" s="16"/>
      <c r="D37" s="16"/>
      <c r="E37" s="11"/>
      <c r="F37" s="5"/>
      <c r="G37" s="12"/>
      <c r="H37" s="11"/>
      <c r="I37" s="13">
        <v>36594</v>
      </c>
      <c r="J37" s="14" t="inlineStr">
        <is>
          <t xml:space="preserve">Shop</t>
        </is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36595</v>
      </c>
      <c r="B38" s="10"/>
      <c r="C38" s="10"/>
      <c r="D38" s="10">
        <f>SUM(B38-C38)</f>
      </c>
      <c r="E38" s="11"/>
      <c r="F38" s="5"/>
      <c r="G38" s="12"/>
      <c r="H38" s="11"/>
      <c r="I38" s="13">
        <v>36595</v>
      </c>
      <c r="J38" s="14" t="inlineStr">
        <is>
          <t xml:space="preserve">Shop</t>
        </is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5"/>
      <c r="B39" s="15"/>
      <c r="C39" s="15"/>
      <c r="D39" s="15"/>
      <c r="E39" s="11"/>
      <c r="F39" s="5"/>
      <c r="G39" s="12"/>
      <c r="H39" s="11"/>
      <c r="I39" s="13">
        <v>36595</v>
      </c>
      <c r="J39" s="14" t="inlineStr">
        <is>
          <t xml:space="preserve">Shop</t>
        </is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5"/>
      <c r="B40" s="15"/>
      <c r="C40" s="15"/>
      <c r="D40" s="15"/>
      <c r="E40" s="11"/>
      <c r="F40" s="5"/>
      <c r="G40" s="12"/>
      <c r="H40" s="11"/>
      <c r="I40" s="13">
        <v>36595</v>
      </c>
      <c r="J40" s="14" t="inlineStr">
        <is>
          <t xml:space="preserve">Shop</t>
        </is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6"/>
      <c r="B41" s="16"/>
      <c r="C41" s="16"/>
      <c r="D41" s="16"/>
      <c r="E41" s="11"/>
      <c r="F41" s="5"/>
      <c r="G41" s="12"/>
      <c r="H41" s="11"/>
      <c r="I41" s="13">
        <v>36595</v>
      </c>
      <c r="J41" s="14" t="inlineStr">
        <is>
          <t xml:space="preserve">Shop</t>
        </is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36596</v>
      </c>
      <c r="B42" s="10"/>
      <c r="C42" s="10"/>
      <c r="D42" s="10">
        <f>SUM(B42-C42)</f>
      </c>
      <c r="E42" s="11"/>
      <c r="F42" s="5"/>
      <c r="G42" s="12"/>
      <c r="H42" s="11"/>
      <c r="I42" s="13">
        <v>36596</v>
      </c>
      <c r="J42" s="14" t="inlineStr">
        <is>
          <t xml:space="preserve">Shop</t>
        </is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5"/>
      <c r="B43" s="15"/>
      <c r="C43" s="15"/>
      <c r="D43" s="15"/>
      <c r="E43" s="11"/>
      <c r="F43" s="5"/>
      <c r="G43" s="12"/>
      <c r="H43" s="11"/>
      <c r="I43" s="13">
        <v>36596</v>
      </c>
      <c r="J43" s="14" t="inlineStr">
        <is>
          <t xml:space="preserve">Shop</t>
        </is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5"/>
      <c r="B44" s="15"/>
      <c r="C44" s="15"/>
      <c r="D44" s="15"/>
      <c r="E44" s="11"/>
      <c r="F44" s="5"/>
      <c r="G44" s="12"/>
      <c r="H44" s="11"/>
      <c r="I44" s="13">
        <v>36596</v>
      </c>
      <c r="J44" s="14" t="inlineStr">
        <is>
          <t xml:space="preserve">Shop</t>
        </is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6"/>
      <c r="B45" s="16"/>
      <c r="C45" s="16"/>
      <c r="D45" s="16"/>
      <c r="E45" s="11"/>
      <c r="F45" s="5"/>
      <c r="G45" s="12"/>
      <c r="H45" s="11"/>
      <c r="I45" s="13">
        <v>36596</v>
      </c>
      <c r="J45" s="14" t="inlineStr">
        <is>
          <t xml:space="preserve">Shop</t>
        </is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36597</v>
      </c>
      <c r="B46" s="10"/>
      <c r="C46" s="10"/>
      <c r="D46" s="10">
        <f>SUM(B46-C46)</f>
      </c>
      <c r="E46" s="11"/>
      <c r="F46" s="5"/>
      <c r="G46" s="12"/>
      <c r="H46" s="11"/>
      <c r="I46" s="13">
        <v>36597</v>
      </c>
      <c r="J46" s="14" t="inlineStr">
        <is>
          <t xml:space="preserve">Shop</t>
        </is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5"/>
      <c r="B47" s="15"/>
      <c r="C47" s="15"/>
      <c r="D47" s="15"/>
      <c r="E47" s="11"/>
      <c r="F47" s="5"/>
      <c r="G47" s="12"/>
      <c r="H47" s="11"/>
      <c r="I47" s="13">
        <v>36597</v>
      </c>
      <c r="J47" s="14" t="inlineStr">
        <is>
          <t xml:space="preserve">Shop</t>
        </is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5"/>
      <c r="B48" s="15"/>
      <c r="C48" s="15"/>
      <c r="D48" s="15"/>
      <c r="E48" s="11"/>
      <c r="F48" s="5"/>
      <c r="G48" s="12"/>
      <c r="H48" s="11"/>
      <c r="I48" s="13">
        <v>36597</v>
      </c>
      <c r="J48" s="14" t="inlineStr">
        <is>
          <t xml:space="preserve">Shop</t>
        </is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6"/>
      <c r="B49" s="16"/>
      <c r="C49" s="16"/>
      <c r="D49" s="16"/>
      <c r="E49" s="11"/>
      <c r="F49" s="5"/>
      <c r="G49" s="12"/>
      <c r="H49" s="11"/>
      <c r="I49" s="13">
        <v>36597</v>
      </c>
      <c r="J49" s="14" t="inlineStr">
        <is>
          <t xml:space="preserve">Shop</t>
        </is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36598</v>
      </c>
      <c r="B50" s="10"/>
      <c r="C50" s="10"/>
      <c r="D50" s="10">
        <f>SUM(B50-C50)</f>
      </c>
      <c r="E50" s="11"/>
      <c r="F50" s="5"/>
      <c r="G50" s="12"/>
      <c r="H50" s="11"/>
      <c r="I50" s="13">
        <v>36598</v>
      </c>
      <c r="J50" s="14" t="inlineStr">
        <is>
          <t xml:space="preserve">Shop</t>
        </is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5"/>
      <c r="B51" s="15"/>
      <c r="C51" s="15"/>
      <c r="D51" s="15"/>
      <c r="E51" s="11"/>
      <c r="F51" s="5"/>
      <c r="G51" s="12"/>
      <c r="H51" s="11"/>
      <c r="I51" s="13">
        <v>36598</v>
      </c>
      <c r="J51" s="14" t="inlineStr">
        <is>
          <t xml:space="preserve">Shop</t>
        </is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5"/>
      <c r="B52" s="15"/>
      <c r="C52" s="15"/>
      <c r="D52" s="15"/>
      <c r="E52" s="11"/>
      <c r="F52" s="5"/>
      <c r="G52" s="12"/>
      <c r="H52" s="11"/>
      <c r="I52" s="13">
        <v>36598</v>
      </c>
      <c r="J52" s="14" t="inlineStr">
        <is>
          <t xml:space="preserve">Shop</t>
        </is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6"/>
      <c r="B53" s="16"/>
      <c r="C53" s="16"/>
      <c r="D53" s="16"/>
      <c r="E53" s="11"/>
      <c r="F53" s="5"/>
      <c r="G53" s="12"/>
      <c r="H53" s="11"/>
      <c r="I53" s="13">
        <v>36598</v>
      </c>
      <c r="J53" s="14" t="inlineStr">
        <is>
          <t xml:space="preserve">Shop</t>
        </is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36599</v>
      </c>
      <c r="B54" s="10"/>
      <c r="C54" s="10"/>
      <c r="D54" s="10">
        <f>SUM(B54-C54)</f>
      </c>
      <c r="E54" s="11"/>
      <c r="F54" s="5"/>
      <c r="G54" s="12"/>
      <c r="H54" s="11"/>
      <c r="I54" s="13">
        <v>36599</v>
      </c>
      <c r="J54" s="14" t="inlineStr">
        <is>
          <t xml:space="preserve">Shop</t>
        </is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5"/>
      <c r="B55" s="15"/>
      <c r="C55" s="15"/>
      <c r="D55" s="15"/>
      <c r="E55" s="11"/>
      <c r="F55" s="5"/>
      <c r="G55" s="12"/>
      <c r="H55" s="11"/>
      <c r="I55" s="13">
        <v>36599</v>
      </c>
      <c r="J55" s="14" t="inlineStr">
        <is>
          <t xml:space="preserve">Shop</t>
        </is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5"/>
      <c r="B56" s="15"/>
      <c r="C56" s="15"/>
      <c r="D56" s="15"/>
      <c r="E56" s="11"/>
      <c r="F56" s="5"/>
      <c r="G56" s="12"/>
      <c r="H56" s="11"/>
      <c r="I56" s="13">
        <v>36599</v>
      </c>
      <c r="J56" s="14" t="inlineStr">
        <is>
          <t xml:space="preserve">Shop</t>
        </is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6"/>
      <c r="B57" s="16"/>
      <c r="C57" s="16"/>
      <c r="D57" s="16"/>
      <c r="E57" s="11"/>
      <c r="F57" s="5"/>
      <c r="G57" s="12"/>
      <c r="H57" s="11"/>
      <c r="I57" s="13">
        <v>36599</v>
      </c>
      <c r="J57" s="14" t="inlineStr">
        <is>
          <t xml:space="preserve">Shop</t>
        </is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>
        <v>36600</v>
      </c>
      <c r="B58" s="10"/>
      <c r="C58" s="10"/>
      <c r="D58" s="10">
        <f>SUM(B58-C58)</f>
      </c>
      <c r="E58" s="11"/>
      <c r="F58" s="5"/>
      <c r="G58" s="12"/>
      <c r="H58" s="11"/>
      <c r="I58" s="13">
        <v>36600</v>
      </c>
      <c r="J58" s="14" t="inlineStr">
        <is>
          <t xml:space="preserve">Shop</t>
        </is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5"/>
      <c r="B59" s="15"/>
      <c r="C59" s="15"/>
      <c r="D59" s="15"/>
      <c r="E59" s="11"/>
      <c r="F59" s="5"/>
      <c r="G59" s="12"/>
      <c r="H59" s="11"/>
      <c r="I59" s="13">
        <v>36600</v>
      </c>
      <c r="J59" s="14" t="inlineStr">
        <is>
          <t xml:space="preserve">Shop</t>
        </is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5"/>
      <c r="B60" s="15"/>
      <c r="C60" s="15"/>
      <c r="D60" s="15"/>
      <c r="E60" s="11"/>
      <c r="F60" s="5"/>
      <c r="G60" s="12"/>
      <c r="H60" s="11"/>
      <c r="I60" s="13">
        <v>36600</v>
      </c>
      <c r="J60" s="14" t="inlineStr">
        <is>
          <t xml:space="preserve">Shop</t>
        </is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6"/>
      <c r="B61" s="16"/>
      <c r="C61" s="16"/>
      <c r="D61" s="16"/>
      <c r="E61" s="11"/>
      <c r="F61" s="5"/>
      <c r="G61" s="12"/>
      <c r="H61" s="11"/>
      <c r="I61" s="13">
        <v>36600</v>
      </c>
      <c r="J61" s="14" t="inlineStr">
        <is>
          <t xml:space="preserve">Shop</t>
        </is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9">
        <v>36601</v>
      </c>
      <c r="B62" s="10"/>
      <c r="C62" s="10"/>
      <c r="D62" s="10">
        <f>SUM(B62-C62)</f>
      </c>
      <c r="E62" s="11"/>
      <c r="F62" s="5"/>
      <c r="G62" s="12"/>
      <c r="H62" s="11"/>
      <c r="I62" s="13">
        <v>36601</v>
      </c>
      <c r="J62" s="14" t="inlineStr">
        <is>
          <t xml:space="preserve">Shop</t>
        </is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5"/>
      <c r="B63" s="15"/>
      <c r="C63" s="15"/>
      <c r="D63" s="15"/>
      <c r="E63" s="11"/>
      <c r="F63" s="5"/>
      <c r="G63" s="12"/>
      <c r="H63" s="11"/>
      <c r="I63" s="13">
        <v>36601</v>
      </c>
      <c r="J63" s="14" t="inlineStr">
        <is>
          <t xml:space="preserve">Shop</t>
        </is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5"/>
      <c r="B64" s="15"/>
      <c r="C64" s="15"/>
      <c r="D64" s="15"/>
      <c r="E64" s="11"/>
      <c r="F64" s="5"/>
      <c r="G64" s="12"/>
      <c r="H64" s="11"/>
      <c r="I64" s="13">
        <v>36601</v>
      </c>
      <c r="J64" s="14" t="inlineStr">
        <is>
          <t xml:space="preserve">Shop</t>
        </is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6"/>
      <c r="B65" s="16"/>
      <c r="C65" s="16"/>
      <c r="D65" s="16"/>
      <c r="E65" s="11"/>
      <c r="F65" s="5"/>
      <c r="G65" s="12"/>
      <c r="H65" s="11"/>
      <c r="I65" s="13">
        <v>36601</v>
      </c>
      <c r="J65" s="14" t="inlineStr">
        <is>
          <t xml:space="preserve">Shop</t>
        </is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">
        <v>36602</v>
      </c>
      <c r="B66" s="10"/>
      <c r="C66" s="10"/>
      <c r="D66" s="10">
        <f>SUM(B66-C66)</f>
      </c>
      <c r="E66" s="11"/>
      <c r="F66" s="5"/>
      <c r="G66" s="12"/>
      <c r="H66" s="11"/>
      <c r="I66" s="13">
        <v>36602</v>
      </c>
      <c r="J66" s="14" t="inlineStr">
        <is>
          <t xml:space="preserve">Shop</t>
        </is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5"/>
      <c r="B67" s="15"/>
      <c r="C67" s="15"/>
      <c r="D67" s="15"/>
      <c r="E67" s="11"/>
      <c r="F67" s="5"/>
      <c r="G67" s="12"/>
      <c r="H67" s="11"/>
      <c r="I67" s="13">
        <v>36602</v>
      </c>
      <c r="J67" s="14" t="inlineStr">
        <is>
          <t xml:space="preserve">Shop</t>
        </is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5"/>
      <c r="B68" s="15"/>
      <c r="C68" s="15"/>
      <c r="D68" s="15"/>
      <c r="E68" s="11"/>
      <c r="F68" s="5"/>
      <c r="G68" s="12"/>
      <c r="H68" s="11"/>
      <c r="I68" s="13">
        <v>36602</v>
      </c>
      <c r="J68" s="14" t="inlineStr">
        <is>
          <t xml:space="preserve">Shop</t>
        </is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6"/>
      <c r="B69" s="16"/>
      <c r="C69" s="16"/>
      <c r="D69" s="16"/>
      <c r="E69" s="11"/>
      <c r="F69" s="5"/>
      <c r="G69" s="12"/>
      <c r="H69" s="11"/>
      <c r="I69" s="13">
        <v>36602</v>
      </c>
      <c r="J69" s="14" t="inlineStr">
        <is>
          <t xml:space="preserve">Shop</t>
        </is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9">
        <v>36603</v>
      </c>
      <c r="B70" s="10"/>
      <c r="C70" s="10"/>
      <c r="D70" s="10">
        <f>SUM(B70-C70)</f>
      </c>
      <c r="E70" s="11"/>
      <c r="F70" s="5"/>
      <c r="G70" s="12"/>
      <c r="H70" s="11"/>
      <c r="I70" s="13">
        <v>36603</v>
      </c>
      <c r="J70" s="14" t="inlineStr">
        <is>
          <t xml:space="preserve">Shop</t>
        </is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5"/>
      <c r="B71" s="15"/>
      <c r="C71" s="15"/>
      <c r="D71" s="15"/>
      <c r="E71" s="11"/>
      <c r="F71" s="5"/>
      <c r="G71" s="12"/>
      <c r="H71" s="11"/>
      <c r="I71" s="13">
        <v>36603</v>
      </c>
      <c r="J71" s="14" t="inlineStr">
        <is>
          <t xml:space="preserve">Shop</t>
        </is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5"/>
      <c r="B72" s="15"/>
      <c r="C72" s="15"/>
      <c r="D72" s="15"/>
      <c r="E72" s="11"/>
      <c r="F72" s="5"/>
      <c r="G72" s="12"/>
      <c r="H72" s="11"/>
      <c r="I72" s="13">
        <v>36603</v>
      </c>
      <c r="J72" s="14" t="inlineStr">
        <is>
          <t xml:space="preserve">Shop</t>
        </is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6"/>
      <c r="B73" s="16"/>
      <c r="C73" s="16"/>
      <c r="D73" s="16"/>
      <c r="E73" s="11"/>
      <c r="F73" s="5"/>
      <c r="G73" s="12"/>
      <c r="H73" s="11"/>
      <c r="I73" s="13">
        <v>36603</v>
      </c>
      <c r="J73" s="14" t="inlineStr">
        <is>
          <t xml:space="preserve">Shop</t>
        </is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9">
        <v>36604</v>
      </c>
      <c r="B74" s="10"/>
      <c r="C74" s="10"/>
      <c r="D74" s="10">
        <f>SUM(B74-C74)</f>
      </c>
      <c r="E74" s="11"/>
      <c r="F74" s="5"/>
      <c r="G74" s="12"/>
      <c r="H74" s="11"/>
      <c r="I74" s="13">
        <v>36604</v>
      </c>
      <c r="J74" s="14" t="inlineStr">
        <is>
          <t xml:space="preserve">Shop</t>
        </is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5"/>
      <c r="B75" s="15"/>
      <c r="C75" s="15"/>
      <c r="D75" s="15"/>
      <c r="E75" s="11"/>
      <c r="F75" s="5"/>
      <c r="G75" s="12"/>
      <c r="H75" s="11"/>
      <c r="I75" s="13">
        <v>36604</v>
      </c>
      <c r="J75" s="14" t="inlineStr">
        <is>
          <t xml:space="preserve">Shop</t>
        </is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5"/>
      <c r="B76" s="15"/>
      <c r="C76" s="15"/>
      <c r="D76" s="15"/>
      <c r="E76" s="11"/>
      <c r="F76" s="5"/>
      <c r="G76" s="12"/>
      <c r="H76" s="11"/>
      <c r="I76" s="13">
        <v>36604</v>
      </c>
      <c r="J76" s="14" t="inlineStr">
        <is>
          <t xml:space="preserve">Shop</t>
        </is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6"/>
      <c r="B77" s="16"/>
      <c r="C77" s="16"/>
      <c r="D77" s="16"/>
      <c r="E77" s="11"/>
      <c r="F77" s="5"/>
      <c r="G77" s="12"/>
      <c r="H77" s="11"/>
      <c r="I77" s="13">
        <v>36604</v>
      </c>
      <c r="J77" s="14" t="inlineStr">
        <is>
          <t xml:space="preserve">Shop</t>
        </is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9">
        <v>36605</v>
      </c>
      <c r="B78" s="10"/>
      <c r="C78" s="10"/>
      <c r="D78" s="10">
        <f>SUM(B78-C78)</f>
      </c>
      <c r="E78" s="11"/>
      <c r="F78" s="5"/>
      <c r="G78" s="12"/>
      <c r="H78" s="11"/>
      <c r="I78" s="13">
        <v>36605</v>
      </c>
      <c r="J78" s="14" t="inlineStr">
        <is>
          <t xml:space="preserve">Shop</t>
        </is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5"/>
      <c r="B79" s="15"/>
      <c r="C79" s="15"/>
      <c r="D79" s="15"/>
      <c r="E79" s="11"/>
      <c r="F79" s="5"/>
      <c r="G79" s="12"/>
      <c r="H79" s="11"/>
      <c r="I79" s="13">
        <v>36605</v>
      </c>
      <c r="J79" s="14" t="inlineStr">
        <is>
          <t xml:space="preserve">Shop</t>
        </is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5"/>
      <c r="B80" s="15"/>
      <c r="C80" s="15"/>
      <c r="D80" s="15"/>
      <c r="E80" s="11"/>
      <c r="F80" s="5"/>
      <c r="G80" s="12"/>
      <c r="H80" s="11"/>
      <c r="I80" s="13">
        <v>36605</v>
      </c>
      <c r="J80" s="14" t="inlineStr">
        <is>
          <t xml:space="preserve">Shop</t>
        </is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6"/>
      <c r="B81" s="16"/>
      <c r="C81" s="16"/>
      <c r="D81" s="16"/>
      <c r="E81" s="11"/>
      <c r="F81" s="5"/>
      <c r="G81" s="12"/>
      <c r="H81" s="11"/>
      <c r="I81" s="13">
        <v>36605</v>
      </c>
      <c r="J81" s="14" t="inlineStr">
        <is>
          <t xml:space="preserve">Shop</t>
        </is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9">
        <v>36606</v>
      </c>
      <c r="B82" s="10"/>
      <c r="C82" s="10"/>
      <c r="D82" s="10">
        <f>SUM(B82-C82)</f>
      </c>
      <c r="E82" s="11"/>
      <c r="F82" s="5"/>
      <c r="G82" s="12"/>
      <c r="H82" s="11"/>
      <c r="I82" s="13">
        <v>36606</v>
      </c>
      <c r="J82" s="14" t="inlineStr">
        <is>
          <t xml:space="preserve">Shop</t>
        </is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5"/>
      <c r="B83" s="15"/>
      <c r="C83" s="15"/>
      <c r="D83" s="15"/>
      <c r="E83" s="11"/>
      <c r="F83" s="5"/>
      <c r="G83" s="12"/>
      <c r="H83" s="11"/>
      <c r="I83" s="13">
        <v>36606</v>
      </c>
      <c r="J83" s="14" t="inlineStr">
        <is>
          <t xml:space="preserve">Shop</t>
        </is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5"/>
      <c r="B84" s="15"/>
      <c r="C84" s="15"/>
      <c r="D84" s="15"/>
      <c r="E84" s="11"/>
      <c r="F84" s="5"/>
      <c r="G84" s="12"/>
      <c r="H84" s="11"/>
      <c r="I84" s="13">
        <v>36606</v>
      </c>
      <c r="J84" s="14" t="inlineStr">
        <is>
          <t xml:space="preserve">Shop</t>
        </is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6"/>
      <c r="B85" s="16"/>
      <c r="C85" s="16"/>
      <c r="D85" s="16"/>
      <c r="E85" s="11"/>
      <c r="F85" s="5"/>
      <c r="G85" s="12"/>
      <c r="H85" s="11"/>
      <c r="I85" s="13">
        <v>36606</v>
      </c>
      <c r="J85" s="14" t="inlineStr">
        <is>
          <t xml:space="preserve">Shop</t>
        </is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9">
        <v>36607</v>
      </c>
      <c r="B86" s="10"/>
      <c r="C86" s="10"/>
      <c r="D86" s="10">
        <f>SUM(B86-C86)</f>
      </c>
      <c r="E86" s="11"/>
      <c r="F86" s="5"/>
      <c r="G86" s="12"/>
      <c r="H86" s="11"/>
      <c r="I86" s="13">
        <v>36607</v>
      </c>
      <c r="J86" s="14" t="inlineStr">
        <is>
          <t xml:space="preserve">Shop</t>
        </is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5"/>
      <c r="B87" s="15"/>
      <c r="C87" s="15"/>
      <c r="D87" s="15"/>
      <c r="E87" s="11"/>
      <c r="F87" s="5"/>
      <c r="G87" s="12"/>
      <c r="H87" s="11"/>
      <c r="I87" s="13">
        <v>36607</v>
      </c>
      <c r="J87" s="14" t="inlineStr">
        <is>
          <t xml:space="preserve">Shop</t>
        </is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5"/>
      <c r="B88" s="15"/>
      <c r="C88" s="15"/>
      <c r="D88" s="15"/>
      <c r="E88" s="11"/>
      <c r="F88" s="5"/>
      <c r="G88" s="12"/>
      <c r="H88" s="11"/>
      <c r="I88" s="13">
        <v>36607</v>
      </c>
      <c r="J88" s="14" t="inlineStr">
        <is>
          <t xml:space="preserve">Shop</t>
        </is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6"/>
      <c r="B89" s="16"/>
      <c r="C89" s="16"/>
      <c r="D89" s="16"/>
      <c r="E89" s="11"/>
      <c r="F89" s="5"/>
      <c r="G89" s="12"/>
      <c r="H89" s="11"/>
      <c r="I89" s="13">
        <v>36607</v>
      </c>
      <c r="J89" s="14" t="inlineStr">
        <is>
          <t xml:space="preserve">Shop</t>
        </is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9">
        <v>36608</v>
      </c>
      <c r="B90" s="10"/>
      <c r="C90" s="10"/>
      <c r="D90" s="10">
        <f>SUM(B90-C90)</f>
      </c>
      <c r="E90" s="11"/>
      <c r="F90" s="5"/>
      <c r="G90" s="12"/>
      <c r="H90" s="11"/>
      <c r="I90" s="13">
        <v>36608</v>
      </c>
      <c r="J90" s="14" t="inlineStr">
        <is>
          <t xml:space="preserve">Shop</t>
        </is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5"/>
      <c r="B91" s="15"/>
      <c r="C91" s="15"/>
      <c r="D91" s="15"/>
      <c r="E91" s="11"/>
      <c r="F91" s="5"/>
      <c r="G91" s="12"/>
      <c r="H91" s="11"/>
      <c r="I91" s="13">
        <v>36608</v>
      </c>
      <c r="J91" s="14" t="inlineStr">
        <is>
          <t xml:space="preserve">Shop</t>
        </is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5"/>
      <c r="B92" s="15"/>
      <c r="C92" s="15"/>
      <c r="D92" s="15"/>
      <c r="E92" s="11"/>
      <c r="F92" s="5"/>
      <c r="G92" s="12"/>
      <c r="H92" s="11"/>
      <c r="I92" s="13">
        <v>36608</v>
      </c>
      <c r="J92" s="14" t="inlineStr">
        <is>
          <t xml:space="preserve">Shop</t>
        </is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6"/>
      <c r="B93" s="16"/>
      <c r="C93" s="16"/>
      <c r="D93" s="16"/>
      <c r="E93" s="11"/>
      <c r="F93" s="5"/>
      <c r="G93" s="12"/>
      <c r="H93" s="11"/>
      <c r="I93" s="13">
        <v>36608</v>
      </c>
      <c r="J93" s="14" t="inlineStr">
        <is>
          <t xml:space="preserve">Shop</t>
        </is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9">
        <v>36609</v>
      </c>
      <c r="B94" s="10"/>
      <c r="C94" s="10"/>
      <c r="D94" s="10">
        <f>SUM(B94-C94)</f>
      </c>
      <c r="E94" s="11"/>
      <c r="F94" s="5"/>
      <c r="G94" s="12"/>
      <c r="H94" s="11"/>
      <c r="I94" s="13">
        <v>36609</v>
      </c>
      <c r="J94" s="14" t="inlineStr">
        <is>
          <t xml:space="preserve">Shop</t>
        </is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5"/>
      <c r="B95" s="15"/>
      <c r="C95" s="15"/>
      <c r="D95" s="15"/>
      <c r="E95" s="11"/>
      <c r="F95" s="5"/>
      <c r="G95" s="12"/>
      <c r="H95" s="11"/>
      <c r="I95" s="13">
        <v>36609</v>
      </c>
      <c r="J95" s="14" t="inlineStr">
        <is>
          <t xml:space="preserve">Shop</t>
        </is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5"/>
      <c r="B96" s="15"/>
      <c r="C96" s="15"/>
      <c r="D96" s="15"/>
      <c r="E96" s="11"/>
      <c r="F96" s="5"/>
      <c r="G96" s="12"/>
      <c r="H96" s="11"/>
      <c r="I96" s="13">
        <v>36609</v>
      </c>
      <c r="J96" s="14" t="inlineStr">
        <is>
          <t xml:space="preserve">Shop</t>
        </is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6"/>
      <c r="B97" s="16"/>
      <c r="C97" s="16"/>
      <c r="D97" s="16"/>
      <c r="E97" s="11"/>
      <c r="F97" s="5"/>
      <c r="G97" s="12"/>
      <c r="H97" s="11"/>
      <c r="I97" s="13">
        <v>36609</v>
      </c>
      <c r="J97" s="14" t="inlineStr">
        <is>
          <t xml:space="preserve">Shop</t>
        </is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9">
        <v>36610</v>
      </c>
      <c r="B98" s="10"/>
      <c r="C98" s="10"/>
      <c r="D98" s="10">
        <f>SUM(B98-C98)</f>
      </c>
      <c r="E98" s="11"/>
      <c r="F98" s="5"/>
      <c r="G98" s="12"/>
      <c r="H98" s="11"/>
      <c r="I98" s="13">
        <v>36610</v>
      </c>
      <c r="J98" s="14" t="inlineStr">
        <is>
          <t xml:space="preserve">Shop</t>
        </is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5"/>
      <c r="B99" s="15"/>
      <c r="C99" s="15"/>
      <c r="D99" s="15"/>
      <c r="E99" s="11"/>
      <c r="F99" s="5"/>
      <c r="G99" s="12"/>
      <c r="H99" s="11"/>
      <c r="I99" s="13">
        <v>36610</v>
      </c>
      <c r="J99" s="14" t="inlineStr">
        <is>
          <t xml:space="preserve">Shop</t>
        </is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5"/>
      <c r="B100" s="15"/>
      <c r="C100" s="15"/>
      <c r="D100" s="15"/>
      <c r="E100" s="11"/>
      <c r="F100" s="5"/>
      <c r="G100" s="12"/>
      <c r="H100" s="11"/>
      <c r="I100" s="13">
        <v>36610</v>
      </c>
      <c r="J100" s="14" t="inlineStr">
        <is>
          <t xml:space="preserve">Shop</t>
        </is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6"/>
      <c r="B101" s="16"/>
      <c r="C101" s="16"/>
      <c r="D101" s="16"/>
      <c r="E101" s="11"/>
      <c r="F101" s="5"/>
      <c r="G101" s="12"/>
      <c r="H101" s="11"/>
      <c r="I101" s="13">
        <v>36610</v>
      </c>
      <c r="J101" s="14" t="inlineStr">
        <is>
          <t xml:space="preserve">Shop</t>
        </is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9">
        <v>36611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36611</v>
      </c>
      <c r="J102" s="14" t="inlineStr">
        <is>
          <t xml:space="preserve">Shop</t>
        </is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5"/>
      <c r="B103" s="15"/>
      <c r="C103" s="15"/>
      <c r="D103" s="15"/>
      <c r="E103" s="11"/>
      <c r="F103" s="5"/>
      <c r="G103" s="12"/>
      <c r="H103" s="11"/>
      <c r="I103" s="13">
        <v>36611</v>
      </c>
      <c r="J103" s="14" t="inlineStr">
        <is>
          <t xml:space="preserve">Shop</t>
        </is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5"/>
      <c r="B104" s="15"/>
      <c r="C104" s="15"/>
      <c r="D104" s="15"/>
      <c r="E104" s="11"/>
      <c r="F104" s="5"/>
      <c r="G104" s="12"/>
      <c r="H104" s="11"/>
      <c r="I104" s="13">
        <v>36611</v>
      </c>
      <c r="J104" s="14" t="inlineStr">
        <is>
          <t xml:space="preserve">Shop</t>
        </is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6"/>
      <c r="B105" s="16"/>
      <c r="C105" s="16"/>
      <c r="D105" s="16"/>
      <c r="E105" s="11"/>
      <c r="F105" s="5"/>
      <c r="G105" s="12"/>
      <c r="H105" s="11"/>
      <c r="I105" s="13">
        <v>36611</v>
      </c>
      <c r="J105" s="14" t="inlineStr">
        <is>
          <t xml:space="preserve">Shop</t>
        </is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9">
        <v>36612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36612</v>
      </c>
      <c r="J106" s="14" t="inlineStr">
        <is>
          <t xml:space="preserve">Shop</t>
        </is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5"/>
      <c r="B107" s="15"/>
      <c r="C107" s="15"/>
      <c r="D107" s="15"/>
      <c r="E107" s="11"/>
      <c r="F107" s="5"/>
      <c r="G107" s="12"/>
      <c r="H107" s="11"/>
      <c r="I107" s="13">
        <v>36612</v>
      </c>
      <c r="J107" s="14" t="inlineStr">
        <is>
          <t xml:space="preserve">Shop</t>
        </is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5"/>
      <c r="B108" s="15"/>
      <c r="C108" s="15"/>
      <c r="D108" s="15"/>
      <c r="E108" s="11"/>
      <c r="F108" s="5"/>
      <c r="G108" s="12"/>
      <c r="H108" s="11"/>
      <c r="I108" s="13">
        <v>36612</v>
      </c>
      <c r="J108" s="14" t="inlineStr">
        <is>
          <t xml:space="preserve">Shop</t>
        </is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6"/>
      <c r="B109" s="16"/>
      <c r="C109" s="16"/>
      <c r="D109" s="16"/>
      <c r="E109" s="11"/>
      <c r="F109" s="5"/>
      <c r="G109" s="12"/>
      <c r="H109" s="11"/>
      <c r="I109" s="13">
        <v>36612</v>
      </c>
      <c r="J109" s="14" t="inlineStr">
        <is>
          <t xml:space="preserve">Shop</t>
        </is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9">
        <v>36613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36613</v>
      </c>
      <c r="J110" s="14" t="inlineStr">
        <is>
          <t xml:space="preserve">Shop</t>
        </is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5"/>
      <c r="B111" s="15"/>
      <c r="C111" s="15"/>
      <c r="D111" s="15"/>
      <c r="E111" s="11"/>
      <c r="F111" s="5"/>
      <c r="G111" s="12"/>
      <c r="H111" s="11"/>
      <c r="I111" s="13">
        <v>36613</v>
      </c>
      <c r="J111" s="14" t="inlineStr">
        <is>
          <t xml:space="preserve">Shop</t>
        </is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5"/>
      <c r="B112" s="15"/>
      <c r="C112" s="15"/>
      <c r="D112" s="15"/>
      <c r="E112" s="11"/>
      <c r="F112" s="5"/>
      <c r="G112" s="12"/>
      <c r="H112" s="11"/>
      <c r="I112" s="13">
        <v>36613</v>
      </c>
      <c r="J112" s="14" t="inlineStr">
        <is>
          <t xml:space="preserve">Shop</t>
        </is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6"/>
      <c r="B113" s="16"/>
      <c r="C113" s="16"/>
      <c r="D113" s="16"/>
      <c r="E113" s="11"/>
      <c r="F113" s="5"/>
      <c r="G113" s="12"/>
      <c r="H113" s="11"/>
      <c r="I113" s="13">
        <v>36613</v>
      </c>
      <c r="J113" s="14" t="inlineStr">
        <is>
          <t xml:space="preserve">Shop</t>
        </is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9">
        <v>36614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36614</v>
      </c>
      <c r="J114" s="14" t="inlineStr">
        <is>
          <t xml:space="preserve">Shop</t>
        </is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5"/>
      <c r="B115" s="15"/>
      <c r="C115" s="15"/>
      <c r="D115" s="15"/>
      <c r="E115" s="11"/>
      <c r="F115" s="5"/>
      <c r="G115" s="12"/>
      <c r="H115" s="11"/>
      <c r="I115" s="13">
        <v>36614</v>
      </c>
      <c r="J115" s="14" t="inlineStr">
        <is>
          <t xml:space="preserve">Shop</t>
        </is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5"/>
      <c r="B116" s="15"/>
      <c r="C116" s="15"/>
      <c r="D116" s="15"/>
      <c r="E116" s="11"/>
      <c r="F116" s="5"/>
      <c r="G116" s="12"/>
      <c r="H116" s="11"/>
      <c r="I116" s="13">
        <v>36614</v>
      </c>
      <c r="J116" s="14" t="inlineStr">
        <is>
          <t xml:space="preserve">Shop</t>
        </is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6"/>
      <c r="B117" s="16"/>
      <c r="C117" s="16"/>
      <c r="D117" s="16"/>
      <c r="E117" s="11"/>
      <c r="F117" s="5"/>
      <c r="G117" s="12"/>
      <c r="H117" s="11"/>
      <c r="I117" s="13">
        <v>36614</v>
      </c>
      <c r="J117" s="14" t="inlineStr">
        <is>
          <t xml:space="preserve">Shop</t>
        </is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9">
        <v>36615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36615</v>
      </c>
      <c r="J118" s="14" t="inlineStr">
        <is>
          <t xml:space="preserve">Shop</t>
        </is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5"/>
      <c r="B119" s="15"/>
      <c r="C119" s="15"/>
      <c r="D119" s="15"/>
      <c r="E119" s="11"/>
      <c r="F119" s="5"/>
      <c r="G119" s="12"/>
      <c r="H119" s="11"/>
      <c r="I119" s="13">
        <v>36615</v>
      </c>
      <c r="J119" s="14" t="inlineStr">
        <is>
          <t xml:space="preserve">Shop</t>
        </is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5"/>
      <c r="B120" s="15"/>
      <c r="C120" s="15"/>
      <c r="D120" s="15"/>
      <c r="E120" s="11"/>
      <c r="F120" s="5"/>
      <c r="G120" s="12"/>
      <c r="H120" s="11"/>
      <c r="I120" s="13">
        <v>36615</v>
      </c>
      <c r="J120" s="14" t="inlineStr">
        <is>
          <t xml:space="preserve">Shop</t>
        </is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6"/>
      <c r="B121" s="16"/>
      <c r="C121" s="16"/>
      <c r="D121" s="16"/>
      <c r="E121" s="11"/>
      <c r="F121" s="5"/>
      <c r="G121" s="12"/>
      <c r="H121" s="11"/>
      <c r="I121" s="13">
        <v>36615</v>
      </c>
      <c r="J121" s="14" t="inlineStr">
        <is>
          <t xml:space="preserve">Shop</t>
        </is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9">
        <v>36616</v>
      </c>
      <c r="B122" s="10"/>
      <c r="C122" s="10"/>
      <c r="D122" s="10">
        <f>SUM(B122-C122)</f>
      </c>
      <c r="E122" s="11"/>
      <c r="F122" s="5"/>
      <c r="G122" s="12"/>
      <c r="H122" s="11"/>
      <c r="I122" s="13">
        <v>36616</v>
      </c>
      <c r="J122" s="14" t="inlineStr">
        <is>
          <t xml:space="preserve">Shop</t>
        </is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5"/>
      <c r="B123" s="15"/>
      <c r="C123" s="15"/>
      <c r="D123" s="15"/>
      <c r="E123" s="11"/>
      <c r="F123" s="5"/>
      <c r="G123" s="12"/>
      <c r="H123" s="11"/>
      <c r="I123" s="13">
        <v>36616</v>
      </c>
      <c r="J123" s="14" t="inlineStr">
        <is>
          <t xml:space="preserve">Shop</t>
        </is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5"/>
      <c r="B124" s="15"/>
      <c r="C124" s="15"/>
      <c r="D124" s="15"/>
      <c r="E124" s="11"/>
      <c r="F124" s="5"/>
      <c r="G124" s="12"/>
      <c r="H124" s="11"/>
      <c r="I124" s="13">
        <v>36616</v>
      </c>
      <c r="J124" s="14" t="inlineStr">
        <is>
          <t xml:space="preserve">Shop</t>
        </is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6"/>
      <c r="B125" s="16"/>
      <c r="C125" s="16"/>
      <c r="D125" s="16"/>
      <c r="E125" s="11"/>
      <c r="F125" s="5"/>
      <c r="G125" s="12"/>
      <c r="H125" s="11"/>
      <c r="I125" s="13">
        <v>36616</v>
      </c>
      <c r="J125" s="14" t="inlineStr">
        <is>
          <t xml:space="preserve">Shop</t>
        </is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7"/>
      <c r="G126" s="18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5"/>
      <c r="B127" s="15"/>
      <c r="C127" s="15"/>
      <c r="D127" s="15"/>
      <c r="E127" s="8"/>
      <c r="F127" s="7"/>
      <c r="G127" s="18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5"/>
      <c r="B128" s="15"/>
      <c r="C128" s="15"/>
      <c r="D128" s="15"/>
      <c r="E128" s="8"/>
      <c r="F128" s="7"/>
      <c r="G128" s="18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6"/>
      <c r="B129" s="16"/>
      <c r="C129" s="16"/>
      <c r="D129" s="16"/>
      <c r="E129" s="8"/>
      <c r="F129" s="7"/>
      <c r="G129" s="1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8"/>
      <c r="F130" s="7"/>
      <c r="G130" s="18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8"/>
      <c r="F131" s="7"/>
      <c r="G131" s="18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8"/>
      <c r="F132" s="7"/>
      <c r="G132" s="18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8"/>
      <c r="F133" s="7"/>
      <c r="G133" s="18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8"/>
      <c r="F134" s="7"/>
      <c r="G134" s="18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8"/>
      <c r="F135" s="7"/>
      <c r="G135" s="18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8"/>
      <c r="F136" s="7"/>
      <c r="G136" s="18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8"/>
      <c r="F137" s="7"/>
      <c r="G137" s="18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8"/>
      <c r="F138" s="7"/>
      <c r="G138" s="18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8"/>
      <c r="F139" s="7"/>
      <c r="G139" s="18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8"/>
      <c r="F140" s="7"/>
      <c r="G140" s="18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8"/>
      <c r="F141" s="7"/>
      <c r="G141" s="18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8"/>
      <c r="F142" s="7"/>
      <c r="G142" s="18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8"/>
      <c r="F143" s="7"/>
      <c r="G143" s="18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8"/>
      <c r="F144" s="7"/>
      <c r="G144" s="18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8"/>
      <c r="F145" s="7"/>
      <c r="G145" s="18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8"/>
      <c r="F146" s="7"/>
      <c r="G146" s="18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8"/>
      <c r="F147" s="7"/>
      <c r="G147" s="18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8"/>
      <c r="F148" s="7"/>
      <c r="G148" s="18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8"/>
      <c r="F149" s="7"/>
      <c r="G149" s="18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8"/>
      <c r="F150" s="7"/>
      <c r="G150" s="18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8"/>
      <c r="F151" s="7"/>
      <c r="G151" s="18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8"/>
      <c r="F152" s="7"/>
      <c r="G152" s="18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8"/>
      <c r="F153" s="7"/>
      <c r="G153" s="18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8"/>
      <c r="F154" s="7"/>
      <c r="G154" s="18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8"/>
      <c r="F155" s="7"/>
      <c r="G155" s="18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8"/>
      <c r="F156" s="7"/>
      <c r="G156" s="18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8"/>
      <c r="F157" s="7"/>
      <c r="G157" s="18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8"/>
      <c r="F158" s="7"/>
      <c r="G158" s="18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8"/>
      <c r="F159" s="7"/>
      <c r="G159" s="18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8"/>
      <c r="F160" s="7"/>
      <c r="G160" s="18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8"/>
      <c r="F161" s="7"/>
      <c r="G161" s="18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8"/>
      <c r="F162" s="7"/>
      <c r="G162" s="18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8"/>
      <c r="F163" s="7"/>
      <c r="G163" s="18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8"/>
      <c r="F164" s="7"/>
      <c r="G164" s="18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8"/>
      <c r="F165" s="7"/>
      <c r="G165" s="18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8"/>
      <c r="F166" s="7"/>
      <c r="G166" s="18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8"/>
      <c r="F167" s="7"/>
      <c r="G167" s="18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8"/>
      <c r="F168" s="7"/>
      <c r="G168" s="18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8"/>
      <c r="F169" s="7"/>
      <c r="G169" s="18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8"/>
      <c r="F170" s="7"/>
      <c r="G170" s="18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8"/>
      <c r="F171" s="7"/>
      <c r="G171" s="18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8"/>
      <c r="F172" s="7"/>
      <c r="G172" s="18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8"/>
      <c r="F173" s="7"/>
      <c r="G173" s="18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8"/>
      <c r="F174" s="7"/>
      <c r="G174" s="18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8"/>
      <c r="F175" s="7"/>
      <c r="G175" s="18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8"/>
      <c r="F176" s="7"/>
      <c r="G176" s="18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8"/>
      <c r="F177" s="7"/>
      <c r="G177" s="18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8"/>
      <c r="F178" s="7"/>
      <c r="G178" s="18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8"/>
      <c r="F179" s="7"/>
      <c r="G179" s="18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8"/>
      <c r="F180" s="7"/>
      <c r="G180" s="18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8"/>
      <c r="F181" s="7"/>
      <c r="G181" s="18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8"/>
      <c r="F182" s="7"/>
      <c r="G182" s="18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8"/>
      <c r="F183" s="7"/>
      <c r="G183" s="18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8"/>
      <c r="F184" s="7"/>
      <c r="G184" s="18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8"/>
      <c r="F185" s="7"/>
      <c r="G185" s="18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8"/>
      <c r="F186" s="7"/>
      <c r="G186" s="18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8"/>
      <c r="F187" s="7"/>
      <c r="G187" s="18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8"/>
      <c r="F188" s="7"/>
      <c r="G188" s="18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8"/>
      <c r="F189" s="7"/>
      <c r="G189" s="18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8"/>
      <c r="F190" s="7"/>
      <c r="G190" s="18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8"/>
      <c r="F191" s="7"/>
      <c r="G191" s="18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8"/>
      <c r="F192" s="7"/>
      <c r="G192" s="18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8"/>
      <c r="F193" s="7"/>
      <c r="G193" s="18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8"/>
      <c r="F194" s="7"/>
      <c r="G194" s="18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8"/>
      <c r="F195" s="7"/>
      <c r="G195" s="18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8"/>
      <c r="F196" s="7"/>
      <c r="G196" s="18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8"/>
      <c r="F197" s="7"/>
      <c r="G197" s="18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8"/>
      <c r="F198" s="7"/>
      <c r="G198" s="18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8"/>
      <c r="F199" s="7"/>
      <c r="G199" s="18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8"/>
      <c r="F200" s="7"/>
      <c r="G200" s="18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8"/>
      <c r="F201" s="7"/>
      <c r="G201" s="18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8"/>
      <c r="F202" s="7"/>
      <c r="G202" s="18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8"/>
      <c r="F203" s="7"/>
      <c r="G203" s="18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8"/>
      <c r="F204" s="7"/>
      <c r="G204" s="18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8"/>
      <c r="F205" s="7"/>
      <c r="G205" s="18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8"/>
      <c r="F206" s="7"/>
      <c r="G206" s="18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8"/>
      <c r="F207" s="7"/>
      <c r="G207" s="18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8"/>
      <c r="F208" s="7"/>
      <c r="G208" s="18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8"/>
      <c r="F209" s="7"/>
      <c r="G209" s="18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8"/>
      <c r="F210" s="7"/>
      <c r="G210" s="18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8"/>
      <c r="F211" s="7"/>
      <c r="G211" s="18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8"/>
      <c r="F212" s="7"/>
      <c r="G212" s="18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8"/>
      <c r="F213" s="7"/>
      <c r="G213" s="18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8"/>
      <c r="F214" s="7"/>
      <c r="G214" s="18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8"/>
      <c r="F215" s="7"/>
      <c r="G215" s="18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8"/>
      <c r="F216" s="7"/>
      <c r="G216" s="1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8"/>
      <c r="F217" s="7"/>
      <c r="G217" s="18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8"/>
      <c r="F218" s="7"/>
      <c r="G218" s="18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8"/>
      <c r="F219" s="7"/>
      <c r="G219" s="18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8"/>
      <c r="F220" s="7"/>
      <c r="G220" s="18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8"/>
      <c r="F221" s="7"/>
      <c r="G221" s="18"/>
      <c r="H221" s="8"/>
      <c r="I221" s="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8"/>
      <c r="F222" s="7"/>
      <c r="G222" s="18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8"/>
      <c r="F223" s="7"/>
      <c r="G223" s="18"/>
      <c r="H223" s="8"/>
      <c r="I223" s="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8"/>
      <c r="F224" s="7"/>
      <c r="G224" s="18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8"/>
      <c r="F225" s="7"/>
      <c r="G225" s="1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8"/>
      <c r="F226" s="7"/>
      <c r="G226" s="1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8"/>
      <c r="F227" s="7"/>
      <c r="G227" s="1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8"/>
      <c r="F228" s="7"/>
      <c r="G228" s="1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8"/>
      <c r="F229" s="7"/>
      <c r="G229" s="1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8"/>
      <c r="F230" s="7"/>
      <c r="G230" s="1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8"/>
      <c r="F231" s="7"/>
      <c r="G231" s="1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8"/>
      <c r="F232" s="7"/>
      <c r="G232" s="1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8"/>
      <c r="F233" s="7"/>
      <c r="G233" s="1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8"/>
      <c r="F234" s="7"/>
      <c r="G234" s="1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8"/>
      <c r="F235" s="7"/>
      <c r="G235" s="1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8"/>
      <c r="F236" s="7"/>
      <c r="G236" s="1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8"/>
      <c r="F237" s="7"/>
      <c r="G237" s="1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8"/>
      <c r="F238" s="7"/>
      <c r="G238" s="1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8"/>
      <c r="F239" s="7"/>
      <c r="G239" s="1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8"/>
      <c r="F240" s="7"/>
      <c r="G240" s="1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8"/>
      <c r="F241" s="7"/>
      <c r="G241" s="1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8"/>
      <c r="F242" s="7"/>
      <c r="G242" s="1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8"/>
      <c r="F243" s="7"/>
      <c r="G243" s="1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8"/>
      <c r="F244" s="7"/>
      <c r="G244" s="1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8"/>
      <c r="F245" s="7"/>
      <c r="G245" s="1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8"/>
      <c r="F246" s="7"/>
      <c r="G246" s="1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8"/>
      <c r="F247" s="7"/>
      <c r="G247" s="1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8"/>
      <c r="F248" s="7"/>
      <c r="G248" s="1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8"/>
      <c r="F249" s="7"/>
      <c r="G249" s="1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8"/>
      <c r="F250" s="7"/>
      <c r="G250" s="1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8"/>
      <c r="F251" s="7"/>
      <c r="G251" s="1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8"/>
      <c r="F252" s="7"/>
      <c r="G252" s="1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8"/>
      <c r="F253" s="7"/>
      <c r="G253" s="1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8"/>
      <c r="F254" s="7"/>
      <c r="G254" s="1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8"/>
      <c r="F255" s="7"/>
      <c r="G255" s="1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8"/>
      <c r="F256" s="7"/>
      <c r="G256" s="1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8"/>
      <c r="F257" s="7"/>
      <c r="G257" s="1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8"/>
      <c r="F258" s="7"/>
      <c r="G258" s="1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8"/>
      <c r="F259" s="7"/>
      <c r="G259" s="1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8"/>
      <c r="F260" s="7"/>
      <c r="G260" s="1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8"/>
      <c r="F261" s="7"/>
      <c r="G261" s="1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8"/>
      <c r="F262" s="7"/>
      <c r="G262" s="1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8"/>
      <c r="F263" s="7"/>
      <c r="G263" s="1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8"/>
      <c r="F264" s="7"/>
      <c r="G264" s="1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8"/>
      <c r="F265" s="7"/>
      <c r="G265" s="1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8"/>
      <c r="F266" s="7"/>
      <c r="G266" s="1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8"/>
      <c r="F267" s="7"/>
      <c r="G267" s="1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8"/>
      <c r="F268" s="7"/>
      <c r="G268" s="18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8"/>
      <c r="F269" s="7"/>
      <c r="G269" s="18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8"/>
      <c r="F270" s="7"/>
      <c r="G270" s="18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8"/>
      <c r="F271" s="7"/>
      <c r="G271" s="18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8"/>
      <c r="F272" s="7"/>
      <c r="G272" s="1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8"/>
      <c r="F273" s="7"/>
      <c r="G273" s="1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8"/>
      <c r="F274" s="7"/>
      <c r="G274" s="18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8"/>
      <c r="F275" s="7"/>
      <c r="G275" s="18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8"/>
      <c r="F276" s="7"/>
      <c r="G276" s="18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8"/>
      <c r="F277" s="7"/>
      <c r="G277" s="18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8"/>
      <c r="F278" s="7"/>
      <c r="G278" s="1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8"/>
      <c r="F279" s="7"/>
      <c r="G279" s="18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8"/>
      <c r="F280" s="7"/>
      <c r="G280" s="18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8"/>
      <c r="F281" s="7"/>
      <c r="G281" s="18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8"/>
      <c r="F282" s="7"/>
      <c r="G282" s="1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8"/>
      <c r="F283" s="7"/>
      <c r="G283" s="1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8"/>
      <c r="F284" s="7"/>
      <c r="G284" s="1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8"/>
      <c r="F285" s="7"/>
      <c r="G285" s="1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8"/>
      <c r="F286" s="7"/>
      <c r="G286" s="18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8"/>
      <c r="F287" s="7"/>
      <c r="G287" s="1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8"/>
      <c r="F288" s="7"/>
      <c r="G288" s="18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8"/>
      <c r="F289" s="7"/>
      <c r="G289" s="1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8"/>
      <c r="F290" s="7"/>
      <c r="G290" s="1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8"/>
      <c r="F291" s="7"/>
      <c r="G291" s="18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8"/>
      <c r="F292" s="7"/>
      <c r="G292" s="18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8"/>
      <c r="F293" s="7"/>
      <c r="G293" s="18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8"/>
      <c r="F294" s="7"/>
      <c r="G294" s="18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8"/>
      <c r="F295" s="7"/>
      <c r="G295" s="1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8"/>
      <c r="F296" s="7"/>
      <c r="G296" s="18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8"/>
      <c r="F297" s="7"/>
      <c r="G297" s="18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8"/>
      <c r="F298" s="7"/>
      <c r="G298" s="18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8"/>
      <c r="F299" s="7"/>
      <c r="G299" s="1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8"/>
      <c r="F300" s="7"/>
      <c r="G300" s="18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8"/>
      <c r="F301" s="7"/>
      <c r="G301" s="1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8"/>
      <c r="F302" s="7"/>
      <c r="G302" s="18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8"/>
      <c r="F303" s="7"/>
      <c r="G303" s="18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8"/>
      <c r="F304" s="7"/>
      <c r="G304" s="1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8"/>
      <c r="F305" s="7"/>
      <c r="G305" s="1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8"/>
      <c r="F306" s="7"/>
      <c r="G306" s="18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8"/>
      <c r="F307" s="7"/>
      <c r="G307" s="18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8"/>
      <c r="F308" s="7"/>
      <c r="G308" s="18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8"/>
      <c r="F309" s="7"/>
      <c r="G309" s="18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8"/>
      <c r="F310" s="7"/>
      <c r="G310" s="1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8"/>
      <c r="F311" s="7"/>
      <c r="G311" s="18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8"/>
      <c r="F312" s="7"/>
      <c r="G312" s="18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8"/>
      <c r="F313" s="7"/>
      <c r="G313" s="18"/>
      <c r="H313" s="8"/>
      <c r="I313" s="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8"/>
      <c r="F314" s="7"/>
      <c r="G314" s="18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8"/>
      <c r="F315" s="7"/>
      <c r="G315" s="18"/>
      <c r="H315" s="8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8"/>
      <c r="F316" s="7"/>
      <c r="G316" s="1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8"/>
      <c r="F317" s="7"/>
      <c r="G317" s="1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8"/>
      <c r="F318" s="7"/>
      <c r="G318" s="1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8"/>
      <c r="F319" s="7"/>
      <c r="G319" s="18"/>
      <c r="H319" s="8"/>
      <c r="I319" s="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8"/>
      <c r="F320" s="7"/>
      <c r="G320" s="18"/>
      <c r="H320" s="8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8"/>
      <c r="F321" s="7"/>
      <c r="G321" s="18"/>
      <c r="H321" s="8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8"/>
      <c r="F322" s="7"/>
      <c r="G322" s="1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8"/>
      <c r="F323" s="7"/>
      <c r="G323" s="18"/>
      <c r="H323" s="8"/>
      <c r="I323" s="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8"/>
      <c r="F324" s="7"/>
      <c r="G324" s="18"/>
      <c r="H324" s="8"/>
      <c r="I324" s="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8"/>
      <c r="F325" s="7"/>
      <c r="G325" s="1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8"/>
      <c r="F326" s="7"/>
      <c r="G326" s="1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8"/>
      <c r="F327" s="7"/>
      <c r="G327" s="18"/>
      <c r="H327" s="8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8"/>
      <c r="F328" s="7"/>
      <c r="G328" s="18"/>
      <c r="H328" s="8"/>
      <c r="I328" s="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8"/>
      <c r="F329" s="7"/>
      <c r="G329" s="18"/>
      <c r="H329" s="8"/>
      <c r="I329" s="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8"/>
      <c r="F330" s="7"/>
      <c r="G330" s="18"/>
      <c r="H330" s="8"/>
      <c r="I330" s="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8"/>
      <c r="F331" s="7"/>
      <c r="G331" s="18"/>
      <c r="H331" s="8"/>
      <c r="I331" s="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8"/>
      <c r="F332" s="7"/>
      <c r="G332" s="18"/>
      <c r="H332" s="8"/>
      <c r="I332" s="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8"/>
      <c r="F333" s="7"/>
      <c r="G333" s="18"/>
      <c r="H333" s="8"/>
      <c r="I333" s="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8"/>
      <c r="F334" s="7"/>
      <c r="G334" s="1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8"/>
      <c r="F335" s="7"/>
      <c r="G335" s="18"/>
      <c r="H335" s="8"/>
      <c r="I335" s="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8"/>
      <c r="F336" s="7"/>
      <c r="G336" s="18"/>
      <c r="H336" s="8"/>
      <c r="I336" s="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8"/>
      <c r="F337" s="7"/>
      <c r="G337" s="18"/>
      <c r="H337" s="8"/>
      <c r="I337" s="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8"/>
      <c r="F338" s="7"/>
      <c r="G338" s="18"/>
      <c r="H338" s="8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8"/>
      <c r="F339" s="7"/>
      <c r="G339" s="18"/>
      <c r="H339" s="8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8"/>
      <c r="F340" s="7"/>
      <c r="G340" s="18"/>
      <c r="H340" s="8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8"/>
      <c r="F341" s="7"/>
      <c r="G341" s="18"/>
      <c r="H341" s="8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8"/>
      <c r="F342" s="7"/>
      <c r="G342" s="18"/>
      <c r="H342" s="8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8"/>
      <c r="F343" s="7"/>
      <c r="G343" s="18"/>
      <c r="H343" s="8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8"/>
      <c r="F344" s="7"/>
      <c r="G344" s="18"/>
      <c r="H344" s="8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8"/>
      <c r="F345" s="7"/>
      <c r="G345" s="18"/>
      <c r="H345" s="8"/>
      <c r="I345" s="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8"/>
      <c r="F346" s="7"/>
      <c r="G346" s="18"/>
      <c r="H346" s="8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8"/>
      <c r="F347" s="7"/>
      <c r="G347" s="18"/>
      <c r="H347" s="8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8"/>
      <c r="F348" s="7"/>
      <c r="G348" s="18"/>
      <c r="H348" s="8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8"/>
      <c r="F349" s="7"/>
      <c r="G349" s="18"/>
      <c r="H349" s="8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8"/>
      <c r="F350" s="7"/>
      <c r="G350" s="18"/>
      <c r="H350" s="8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8"/>
      <c r="F351" s="7"/>
      <c r="G351" s="18"/>
      <c r="H351" s="8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8"/>
      <c r="F352" s="7"/>
      <c r="G352" s="18"/>
      <c r="H352" s="8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8"/>
      <c r="F353" s="7"/>
      <c r="G353" s="18"/>
      <c r="H353" s="8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8"/>
      <c r="F354" s="7"/>
      <c r="G354" s="18"/>
      <c r="H354" s="8"/>
      <c r="I354" s="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8"/>
      <c r="F355" s="7"/>
      <c r="G355" s="18"/>
      <c r="H355" s="8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8"/>
      <c r="F356" s="7"/>
      <c r="G356" s="18"/>
      <c r="H356" s="8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8"/>
      <c r="F357" s="7"/>
      <c r="G357" s="18"/>
      <c r="H357" s="8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8"/>
      <c r="F358" s="7"/>
      <c r="G358" s="18"/>
      <c r="H358" s="8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8"/>
      <c r="F359" s="7"/>
      <c r="G359" s="18"/>
      <c r="H359" s="8"/>
      <c r="I359" s="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8"/>
      <c r="F360" s="7"/>
      <c r="G360" s="18"/>
      <c r="H360" s="8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8"/>
      <c r="F361" s="7"/>
      <c r="G361" s="18"/>
      <c r="H361" s="8"/>
      <c r="I361" s="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8"/>
      <c r="F362" s="7"/>
      <c r="G362" s="18"/>
      <c r="H362" s="8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8"/>
      <c r="F363" s="7"/>
      <c r="G363" s="18"/>
      <c r="H363" s="8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8"/>
      <c r="F364" s="7"/>
      <c r="G364" s="18"/>
      <c r="H364" s="8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8"/>
      <c r="F365" s="7"/>
      <c r="G365" s="18"/>
      <c r="H365" s="8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8"/>
      <c r="F366" s="7"/>
      <c r="G366" s="18"/>
      <c r="H366" s="8"/>
      <c r="I366" s="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8"/>
      <c r="F367" s="7"/>
      <c r="G367" s="18"/>
      <c r="H367" s="8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8"/>
      <c r="F368" s="7"/>
      <c r="G368" s="18"/>
      <c r="H368" s="8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8"/>
      <c r="F369" s="7"/>
      <c r="G369" s="18"/>
      <c r="H369" s="8"/>
      <c r="I369" s="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8"/>
      <c r="F370" s="7"/>
      <c r="G370" s="18"/>
      <c r="H370" s="8"/>
      <c r="I370" s="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8"/>
      <c r="F371" s="7"/>
      <c r="G371" s="18"/>
      <c r="H371" s="8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8"/>
      <c r="F372" s="7"/>
      <c r="G372" s="18"/>
      <c r="H372" s="8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8"/>
      <c r="F373" s="7"/>
      <c r="G373" s="18"/>
      <c r="H373" s="8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8"/>
      <c r="F374" s="7"/>
      <c r="G374" s="18"/>
      <c r="H374" s="8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8"/>
      <c r="F375" s="7"/>
      <c r="G375" s="18"/>
      <c r="H375" s="8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8"/>
      <c r="F376" s="7"/>
      <c r="G376" s="18"/>
      <c r="H376" s="8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8"/>
      <c r="F377" s="7"/>
      <c r="G377" s="18"/>
      <c r="H377" s="8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8"/>
      <c r="F378" s="7"/>
      <c r="G378" s="18"/>
      <c r="H378" s="8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8"/>
      <c r="F379" s="7"/>
      <c r="G379" s="18"/>
      <c r="H379" s="8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8"/>
      <c r="F380" s="7"/>
      <c r="G380" s="18"/>
      <c r="H380" s="8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8"/>
      <c r="F381" s="7"/>
      <c r="G381" s="18"/>
      <c r="H381" s="8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8"/>
      <c r="F382" s="7"/>
      <c r="G382" s="18"/>
      <c r="H382" s="8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8"/>
      <c r="F383" s="7"/>
      <c r="G383" s="18"/>
      <c r="H383" s="8"/>
      <c r="I383" s="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8"/>
      <c r="F384" s="7"/>
      <c r="G384" s="18"/>
      <c r="H384" s="8"/>
      <c r="I384" s="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8"/>
      <c r="F385" s="7"/>
      <c r="G385" s="18"/>
      <c r="H385" s="8"/>
      <c r="I385" s="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8"/>
      <c r="F386" s="7"/>
      <c r="G386" s="18"/>
      <c r="H386" s="8"/>
      <c r="I386" s="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8"/>
      <c r="F387" s="7"/>
      <c r="G387" s="18"/>
      <c r="H387" s="8"/>
      <c r="I387" s="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8"/>
      <c r="F388" s="7"/>
      <c r="G388" s="1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8"/>
      <c r="F389" s="7"/>
      <c r="G389" s="1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8"/>
      <c r="F390" s="7"/>
      <c r="G390" s="18"/>
      <c r="H390" s="8"/>
      <c r="I390" s="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8"/>
      <c r="F391" s="7"/>
      <c r="G391" s="18"/>
      <c r="H391" s="8"/>
      <c r="I391" s="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8"/>
      <c r="F392" s="7"/>
      <c r="G392" s="18"/>
      <c r="H392" s="8"/>
      <c r="I392" s="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8"/>
      <c r="F393" s="7"/>
      <c r="G393" s="18"/>
      <c r="H393" s="8"/>
      <c r="I393" s="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8"/>
      <c r="F394" s="7"/>
      <c r="G394" s="1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8"/>
      <c r="F395" s="7"/>
      <c r="G395" s="1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8"/>
      <c r="F396" s="7"/>
      <c r="G396" s="18"/>
      <c r="H396" s="8"/>
      <c r="I396" s="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8"/>
      <c r="F397" s="7"/>
      <c r="G397" s="1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8"/>
      <c r="F398" s="7"/>
      <c r="G398" s="1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8"/>
      <c r="F399" s="7"/>
      <c r="G399" s="18"/>
      <c r="H399" s="8"/>
      <c r="I399" s="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8"/>
      <c r="F400" s="7"/>
      <c r="G400" s="18"/>
      <c r="H400" s="8"/>
      <c r="I400" s="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8"/>
      <c r="F401" s="7"/>
      <c r="G401" s="18"/>
      <c r="H401" s="8"/>
      <c r="I401" s="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8"/>
      <c r="F402" s="7"/>
      <c r="G402" s="18"/>
      <c r="H402" s="8"/>
      <c r="I402" s="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8"/>
      <c r="F403" s="7"/>
      <c r="G403" s="18"/>
      <c r="H403" s="8"/>
      <c r="I403" s="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8"/>
      <c r="F404" s="7"/>
      <c r="G404" s="18"/>
      <c r="H404" s="8"/>
      <c r="I404" s="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8"/>
      <c r="F405" s="7"/>
      <c r="G405" s="18"/>
      <c r="H405" s="8"/>
      <c r="I405" s="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8"/>
      <c r="F406" s="7"/>
      <c r="G406" s="18"/>
      <c r="H406" s="8"/>
      <c r="I406" s="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8"/>
      <c r="F407" s="7"/>
      <c r="G407" s="18"/>
      <c r="H407" s="8"/>
      <c r="I407" s="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8"/>
      <c r="F408" s="7"/>
      <c r="G408" s="18"/>
      <c r="H408" s="8"/>
      <c r="I408" s="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8"/>
      <c r="F409" s="7"/>
      <c r="G409" s="18"/>
      <c r="H409" s="8"/>
      <c r="I409" s="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8"/>
      <c r="F410" s="7"/>
      <c r="G410" s="1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8"/>
      <c r="F411" s="7"/>
      <c r="G411" s="1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8"/>
      <c r="F412" s="7"/>
      <c r="G412" s="18"/>
      <c r="H412" s="8"/>
      <c r="I412" s="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8"/>
      <c r="F413" s="7"/>
      <c r="G413" s="1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8"/>
      <c r="F414" s="7"/>
      <c r="G414" s="1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8"/>
      <c r="F415" s="7"/>
      <c r="G415" s="1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8"/>
      <c r="F416" s="7"/>
      <c r="G416" s="1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8"/>
      <c r="F417" s="7"/>
      <c r="G417" s="1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8"/>
      <c r="F418" s="7"/>
      <c r="G418" s="1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8"/>
      <c r="F419" s="7"/>
      <c r="G419" s="1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8"/>
      <c r="F420" s="7"/>
      <c r="G420" s="18"/>
      <c r="H420" s="8"/>
      <c r="I420" s="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8"/>
      <c r="F421" s="7"/>
      <c r="G421" s="18"/>
      <c r="H421" s="8"/>
      <c r="I421" s="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8"/>
      <c r="F422" s="7"/>
      <c r="G422" s="18"/>
      <c r="H422" s="8"/>
      <c r="I422" s="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8"/>
      <c r="F423" s="7"/>
      <c r="G423" s="1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8"/>
      <c r="F424" s="7"/>
      <c r="G424" s="18"/>
      <c r="H424" s="8"/>
      <c r="I424" s="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8"/>
      <c r="F425" s="7"/>
      <c r="G425" s="18"/>
      <c r="H425" s="8"/>
      <c r="I425" s="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8"/>
      <c r="F426" s="7"/>
      <c r="G426" s="18"/>
      <c r="H426" s="8"/>
      <c r="I426" s="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8"/>
      <c r="F427" s="7"/>
      <c r="G427" s="18"/>
      <c r="H427" s="8"/>
      <c r="I427" s="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8"/>
      <c r="F428" s="7"/>
      <c r="G428" s="1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8"/>
      <c r="F429" s="7"/>
      <c r="G429" s="1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8"/>
      <c r="F430" s="7"/>
      <c r="G430" s="1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8"/>
      <c r="F431" s="7"/>
      <c r="G431" s="1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8"/>
      <c r="F432" s="7"/>
      <c r="G432" s="1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8"/>
      <c r="F433" s="7"/>
      <c r="G433" s="18"/>
      <c r="H433" s="8"/>
      <c r="I433" s="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8"/>
      <c r="F434" s="7"/>
      <c r="G434" s="18"/>
      <c r="H434" s="8"/>
      <c r="I434" s="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8"/>
      <c r="F435" s="7"/>
      <c r="G435" s="1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8"/>
      <c r="F436" s="7"/>
      <c r="G436" s="18"/>
      <c r="H436" s="8"/>
      <c r="I436" s="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8"/>
      <c r="F437" s="7"/>
      <c r="G437" s="18"/>
      <c r="H437" s="8"/>
      <c r="I437" s="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8"/>
      <c r="F438" s="7"/>
      <c r="G438" s="18"/>
      <c r="H438" s="8"/>
      <c r="I438" s="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8"/>
      <c r="F439" s="7"/>
      <c r="G439" s="1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8"/>
      <c r="F440" s="7"/>
      <c r="G440" s="1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8"/>
      <c r="F441" s="7"/>
      <c r="G441" s="18"/>
      <c r="H441" s="8"/>
      <c r="I441" s="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8"/>
      <c r="F442" s="7"/>
      <c r="G442" s="18"/>
      <c r="H442" s="8"/>
      <c r="I442" s="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8"/>
      <c r="F443" s="7"/>
      <c r="G443" s="18"/>
      <c r="H443" s="8"/>
      <c r="I443" s="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8"/>
      <c r="F444" s="7"/>
      <c r="G444" s="18"/>
      <c r="H444" s="8"/>
      <c r="I444" s="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8"/>
      <c r="F445" s="7"/>
      <c r="G445" s="18"/>
      <c r="H445" s="8"/>
      <c r="I445" s="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8"/>
      <c r="F446" s="7"/>
      <c r="G446" s="18"/>
      <c r="H446" s="8"/>
      <c r="I446" s="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8"/>
      <c r="F447" s="7"/>
      <c r="G447" s="18"/>
      <c r="H447" s="8"/>
      <c r="I447" s="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8"/>
      <c r="F448" s="7"/>
      <c r="G448" s="18"/>
      <c r="H448" s="8"/>
      <c r="I448" s="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8"/>
      <c r="F449" s="7"/>
      <c r="G449" s="18"/>
      <c r="H449" s="8"/>
      <c r="I449" s="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8"/>
      <c r="F450" s="7"/>
      <c r="G450" s="18"/>
      <c r="H450" s="8"/>
      <c r="I450" s="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8"/>
      <c r="F451" s="7"/>
      <c r="G451" s="18"/>
      <c r="H451" s="8"/>
      <c r="I451" s="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8"/>
      <c r="F452" s="7"/>
      <c r="G452" s="18"/>
      <c r="H452" s="8"/>
      <c r="I452" s="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8"/>
      <c r="F453" s="7"/>
      <c r="G453" s="18"/>
      <c r="H453" s="8"/>
      <c r="I453" s="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8"/>
      <c r="F454" s="7"/>
      <c r="G454" s="18"/>
      <c r="H454" s="8"/>
      <c r="I454" s="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8"/>
      <c r="F455" s="7"/>
      <c r="G455" s="18"/>
      <c r="H455" s="8"/>
      <c r="I455" s="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8"/>
      <c r="F456" s="7"/>
      <c r="G456" s="18"/>
      <c r="H456" s="8"/>
      <c r="I456" s="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8"/>
      <c r="F457" s="7"/>
      <c r="G457" s="18"/>
      <c r="H457" s="8"/>
      <c r="I457" s="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8"/>
      <c r="F458" s="7"/>
      <c r="G458" s="18"/>
      <c r="H458" s="8"/>
      <c r="I458" s="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8"/>
      <c r="F459" s="7"/>
      <c r="G459" s="18"/>
      <c r="H459" s="8"/>
      <c r="I459" s="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8"/>
      <c r="F460" s="7"/>
      <c r="G460" s="18"/>
      <c r="H460" s="8"/>
      <c r="I460" s="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8"/>
      <c r="F461" s="7"/>
      <c r="G461" s="18"/>
      <c r="H461" s="8"/>
      <c r="I461" s="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8"/>
      <c r="F462" s="7"/>
      <c r="G462" s="18"/>
      <c r="H462" s="8"/>
      <c r="I462" s="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8"/>
      <c r="F463" s="7"/>
      <c r="G463" s="18"/>
      <c r="H463" s="8"/>
      <c r="I463" s="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8"/>
      <c r="F464" s="7"/>
      <c r="G464" s="18"/>
      <c r="H464" s="8"/>
      <c r="I464" s="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8"/>
      <c r="F465" s="7"/>
      <c r="G465" s="18"/>
      <c r="H465" s="8"/>
      <c r="I465" s="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8"/>
      <c r="F466" s="7"/>
      <c r="G466" s="18"/>
      <c r="H466" s="8"/>
      <c r="I466" s="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8"/>
      <c r="F467" s="7"/>
      <c r="G467" s="18"/>
      <c r="H467" s="8"/>
      <c r="I467" s="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8"/>
      <c r="F468" s="7"/>
      <c r="G468" s="18"/>
      <c r="H468" s="8"/>
      <c r="I468" s="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8"/>
      <c r="F469" s="7"/>
      <c r="G469" s="18"/>
      <c r="H469" s="8"/>
      <c r="I469" s="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8"/>
      <c r="F470" s="7"/>
      <c r="G470" s="18"/>
      <c r="H470" s="8"/>
      <c r="I470" s="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8"/>
      <c r="F471" s="7"/>
      <c r="G471" s="18"/>
      <c r="H471" s="8"/>
      <c r="I471" s="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8"/>
      <c r="F472" s="7"/>
      <c r="G472" s="18"/>
      <c r="H472" s="8"/>
      <c r="I472" s="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8"/>
      <c r="F473" s="7"/>
      <c r="G473" s="18"/>
      <c r="H473" s="8"/>
      <c r="I473" s="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8"/>
      <c r="F474" s="7"/>
      <c r="G474" s="18"/>
      <c r="H474" s="8"/>
      <c r="I474" s="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8"/>
      <c r="F475" s="7"/>
      <c r="G475" s="18"/>
      <c r="H475" s="8"/>
      <c r="I475" s="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8"/>
      <c r="F476" s="7"/>
      <c r="G476" s="18"/>
      <c r="H476" s="8"/>
      <c r="I476" s="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8"/>
      <c r="F477" s="7"/>
      <c r="G477" s="18"/>
      <c r="H477" s="8"/>
      <c r="I477" s="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8"/>
      <c r="F478" s="7"/>
      <c r="G478" s="18"/>
      <c r="H478" s="8"/>
      <c r="I478" s="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8"/>
      <c r="F479" s="7"/>
      <c r="G479" s="18"/>
      <c r="H479" s="8"/>
      <c r="I479" s="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8"/>
      <c r="F480" s="7"/>
      <c r="G480" s="18"/>
      <c r="H480" s="8"/>
      <c r="I480" s="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8"/>
      <c r="F481" s="7"/>
      <c r="G481" s="18"/>
      <c r="H481" s="8"/>
      <c r="I481" s="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8"/>
      <c r="F482" s="7"/>
      <c r="G482" s="18"/>
      <c r="H482" s="8"/>
      <c r="I482" s="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8"/>
      <c r="F483" s="7"/>
      <c r="G483" s="18"/>
      <c r="H483" s="8"/>
      <c r="I483" s="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8"/>
      <c r="F484" s="7"/>
      <c r="G484" s="18"/>
      <c r="H484" s="8"/>
      <c r="I484" s="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8"/>
      <c r="F485" s="7"/>
      <c r="G485" s="18"/>
      <c r="H485" s="8"/>
      <c r="I485" s="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8"/>
      <c r="F486" s="7"/>
      <c r="G486" s="18"/>
      <c r="H486" s="8"/>
      <c r="I486" s="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8"/>
      <c r="F487" s="7"/>
      <c r="G487" s="18"/>
      <c r="H487" s="8"/>
      <c r="I487" s="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8"/>
      <c r="F488" s="7"/>
      <c r="G488" s="18"/>
      <c r="H488" s="8"/>
      <c r="I488" s="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8"/>
      <c r="F489" s="7"/>
      <c r="G489" s="18"/>
      <c r="H489" s="8"/>
      <c r="I489" s="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8"/>
      <c r="F490" s="7"/>
      <c r="G490" s="18"/>
      <c r="H490" s="8"/>
      <c r="I490" s="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8"/>
      <c r="F491" s="7"/>
      <c r="G491" s="18"/>
      <c r="H491" s="8"/>
      <c r="I491" s="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8"/>
      <c r="F492" s="7"/>
      <c r="G492" s="18"/>
      <c r="H492" s="8"/>
      <c r="I492" s="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8"/>
      <c r="F493" s="7"/>
      <c r="G493" s="18"/>
      <c r="H493" s="8"/>
      <c r="I493" s="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8"/>
      <c r="F494" s="7"/>
      <c r="G494" s="18"/>
      <c r="H494" s="8"/>
      <c r="I494" s="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8"/>
      <c r="F495" s="7"/>
      <c r="G495" s="18"/>
      <c r="H495" s="8"/>
      <c r="I495" s="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8"/>
      <c r="F496" s="7"/>
      <c r="G496" s="18"/>
      <c r="H496" s="8"/>
      <c r="I496" s="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8"/>
      <c r="F497" s="7"/>
      <c r="G497" s="18"/>
      <c r="H497" s="8"/>
      <c r="I497" s="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8"/>
      <c r="F498" s="7"/>
      <c r="G498" s="18"/>
      <c r="H498" s="8"/>
      <c r="I498" s="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8"/>
      <c r="F499" s="7"/>
      <c r="G499" s="18"/>
      <c r="H499" s="8"/>
      <c r="I499" s="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8"/>
      <c r="F500" s="7"/>
      <c r="G500" s="18"/>
      <c r="H500" s="8"/>
      <c r="I500" s="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8"/>
      <c r="F501" s="7"/>
      <c r="G501" s="18"/>
      <c r="H501" s="8"/>
      <c r="I501" s="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8"/>
      <c r="F502" s="7"/>
      <c r="G502" s="18"/>
      <c r="H502" s="8"/>
      <c r="I502" s="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8"/>
      <c r="F503" s="7"/>
      <c r="G503" s="18"/>
      <c r="H503" s="8"/>
      <c r="I503" s="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8"/>
      <c r="F504" s="7"/>
      <c r="G504" s="18"/>
      <c r="H504" s="8"/>
      <c r="I504" s="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8"/>
      <c r="F505" s="7"/>
      <c r="G505" s="18"/>
      <c r="H505" s="8"/>
      <c r="I505" s="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8"/>
      <c r="F506" s="7"/>
      <c r="G506" s="18"/>
      <c r="H506" s="8"/>
      <c r="I506" s="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8"/>
      <c r="F507" s="7"/>
      <c r="G507" s="18"/>
      <c r="H507" s="8"/>
      <c r="I507" s="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8"/>
      <c r="F508" s="7"/>
      <c r="G508" s="18"/>
      <c r="H508" s="8"/>
      <c r="I508" s="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8"/>
      <c r="F509" s="7"/>
      <c r="G509" s="18"/>
      <c r="H509" s="8"/>
      <c r="I509" s="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8"/>
      <c r="F510" s="7"/>
      <c r="G510" s="18"/>
      <c r="H510" s="8"/>
      <c r="I510" s="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8"/>
      <c r="F511" s="7"/>
      <c r="G511" s="18"/>
      <c r="H511" s="8"/>
      <c r="I511" s="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8"/>
      <c r="F512" s="7"/>
      <c r="G512" s="18"/>
      <c r="H512" s="8"/>
      <c r="I512" s="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8"/>
      <c r="F513" s="7"/>
      <c r="G513" s="18"/>
      <c r="H513" s="8"/>
      <c r="I513" s="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8"/>
      <c r="F514" s="7"/>
      <c r="G514" s="18"/>
      <c r="H514" s="8"/>
      <c r="I514" s="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8"/>
      <c r="F515" s="7"/>
      <c r="G515" s="18"/>
      <c r="H515" s="8"/>
      <c r="I515" s="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8"/>
      <c r="F516" s="7"/>
      <c r="G516" s="18"/>
      <c r="H516" s="8"/>
      <c r="I516" s="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8"/>
      <c r="F517" s="7"/>
      <c r="G517" s="18"/>
      <c r="H517" s="8"/>
      <c r="I517" s="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8"/>
      <c r="F518" s="7"/>
      <c r="G518" s="18"/>
      <c r="H518" s="8"/>
      <c r="I518" s="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8"/>
      <c r="F519" s="7"/>
      <c r="G519" s="18"/>
      <c r="H519" s="8"/>
      <c r="I519" s="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8"/>
      <c r="F520" s="7"/>
      <c r="G520" s="18"/>
      <c r="H520" s="8"/>
      <c r="I520" s="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8"/>
      <c r="F521" s="7"/>
      <c r="G521" s="18"/>
      <c r="H521" s="8"/>
      <c r="I521" s="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8"/>
      <c r="F522" s="7"/>
      <c r="G522" s="18"/>
      <c r="H522" s="8"/>
      <c r="I522" s="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8"/>
      <c r="F523" s="7"/>
      <c r="G523" s="18"/>
      <c r="H523" s="8"/>
      <c r="I523" s="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8"/>
      <c r="F524" s="7"/>
      <c r="G524" s="18"/>
      <c r="H524" s="8"/>
      <c r="I524" s="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8"/>
      <c r="F525" s="7"/>
      <c r="G525" s="18"/>
      <c r="H525" s="8"/>
      <c r="I525" s="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8"/>
      <c r="F526" s="7"/>
      <c r="G526" s="18"/>
      <c r="H526" s="8"/>
      <c r="I526" s="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8"/>
      <c r="F527" s="7"/>
      <c r="G527" s="18"/>
      <c r="H527" s="8"/>
      <c r="I527" s="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8"/>
      <c r="F528" s="7"/>
      <c r="G528" s="18"/>
      <c r="H528" s="8"/>
      <c r="I528" s="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8"/>
      <c r="F529" s="7"/>
      <c r="G529" s="18"/>
      <c r="H529" s="8"/>
      <c r="I529" s="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8"/>
      <c r="F530" s="7"/>
      <c r="G530" s="18"/>
      <c r="H530" s="8"/>
      <c r="I530" s="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8"/>
      <c r="F531" s="7"/>
      <c r="G531" s="18"/>
      <c r="H531" s="8"/>
      <c r="I531" s="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8"/>
      <c r="F532" s="7"/>
      <c r="G532" s="18"/>
      <c r="H532" s="8"/>
      <c r="I532" s="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8"/>
      <c r="F533" s="7"/>
      <c r="G533" s="18"/>
      <c r="H533" s="8"/>
      <c r="I533" s="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8"/>
      <c r="F534" s="7"/>
      <c r="G534" s="18"/>
      <c r="H534" s="8"/>
      <c r="I534" s="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8"/>
      <c r="F535" s="7"/>
      <c r="G535" s="18"/>
      <c r="H535" s="8"/>
      <c r="I535" s="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8"/>
      <c r="F536" s="7"/>
      <c r="G536" s="18"/>
      <c r="H536" s="8"/>
      <c r="I536" s="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8"/>
      <c r="F537" s="7"/>
      <c r="G537" s="18"/>
      <c r="H537" s="8"/>
      <c r="I537" s="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8"/>
      <c r="F538" s="7"/>
      <c r="G538" s="18"/>
      <c r="H538" s="8"/>
      <c r="I538" s="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8"/>
      <c r="F539" s="7"/>
      <c r="G539" s="18"/>
      <c r="H539" s="8"/>
      <c r="I539" s="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8"/>
      <c r="F540" s="7"/>
      <c r="G540" s="18"/>
      <c r="H540" s="8"/>
      <c r="I540" s="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8"/>
      <c r="F541" s="7"/>
      <c r="G541" s="18"/>
      <c r="H541" s="8"/>
      <c r="I541" s="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8"/>
      <c r="F542" s="7"/>
      <c r="G542" s="18"/>
      <c r="H542" s="8"/>
      <c r="I542" s="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8"/>
      <c r="F543" s="7"/>
      <c r="G543" s="18"/>
      <c r="H543" s="8"/>
      <c r="I543" s="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8"/>
      <c r="F544" s="7"/>
      <c r="G544" s="18"/>
      <c r="H544" s="8"/>
      <c r="I544" s="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8"/>
      <c r="F545" s="7"/>
      <c r="G545" s="18"/>
      <c r="H545" s="8"/>
      <c r="I545" s="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8"/>
      <c r="F546" s="7"/>
      <c r="G546" s="18"/>
      <c r="H546" s="8"/>
      <c r="I546" s="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8"/>
      <c r="F547" s="7"/>
      <c r="G547" s="18"/>
      <c r="H547" s="8"/>
      <c r="I547" s="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8"/>
      <c r="F548" s="7"/>
      <c r="G548" s="18"/>
      <c r="H548" s="8"/>
      <c r="I548" s="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8"/>
      <c r="F549" s="7"/>
      <c r="G549" s="18"/>
      <c r="H549" s="8"/>
      <c r="I549" s="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8"/>
      <c r="F550" s="7"/>
      <c r="G550" s="18"/>
      <c r="H550" s="8"/>
      <c r="I550" s="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8"/>
      <c r="F551" s="7"/>
      <c r="G551" s="18"/>
      <c r="H551" s="8"/>
      <c r="I551" s="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8"/>
      <c r="F552" s="7"/>
      <c r="G552" s="18"/>
      <c r="H552" s="8"/>
      <c r="I552" s="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8"/>
      <c r="F553" s="7"/>
      <c r="G553" s="18"/>
      <c r="H553" s="8"/>
      <c r="I553" s="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8"/>
      <c r="F554" s="7"/>
      <c r="G554" s="18"/>
      <c r="H554" s="8"/>
      <c r="I554" s="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8"/>
      <c r="F555" s="7"/>
      <c r="G555" s="18"/>
      <c r="H555" s="8"/>
      <c r="I555" s="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8"/>
      <c r="F556" s="7"/>
      <c r="G556" s="18"/>
      <c r="H556" s="8"/>
      <c r="I556" s="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8"/>
      <c r="F557" s="7"/>
      <c r="G557" s="18"/>
      <c r="H557" s="8"/>
      <c r="I557" s="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8"/>
      <c r="F558" s="7"/>
      <c r="G558" s="18"/>
      <c r="H558" s="8"/>
      <c r="I558" s="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8"/>
      <c r="F559" s="7"/>
      <c r="G559" s="18"/>
      <c r="H559" s="8"/>
      <c r="I559" s="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8"/>
      <c r="F560" s="7"/>
      <c r="G560" s="18"/>
      <c r="H560" s="8"/>
      <c r="I560" s="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8"/>
      <c r="F561" s="7"/>
      <c r="G561" s="18"/>
      <c r="H561" s="8"/>
      <c r="I561" s="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8"/>
      <c r="F562" s="7"/>
      <c r="G562" s="18"/>
      <c r="H562" s="8"/>
      <c r="I562" s="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8"/>
      <c r="F563" s="7"/>
      <c r="G563" s="18"/>
      <c r="H563" s="8"/>
      <c r="I563" s="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8"/>
      <c r="F564" s="7"/>
      <c r="G564" s="18"/>
      <c r="H564" s="8"/>
      <c r="I564" s="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8"/>
      <c r="F565" s="7"/>
      <c r="G565" s="18"/>
      <c r="H565" s="8"/>
      <c r="I565" s="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8"/>
      <c r="F566" s="7"/>
      <c r="G566" s="18"/>
      <c r="H566" s="8"/>
      <c r="I566" s="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8"/>
      <c r="F567" s="7"/>
      <c r="G567" s="18"/>
      <c r="H567" s="8"/>
      <c r="I567" s="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8"/>
      <c r="F568" s="7"/>
      <c r="G568" s="18"/>
      <c r="H568" s="8"/>
      <c r="I568" s="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8"/>
      <c r="F569" s="7"/>
      <c r="G569" s="18"/>
      <c r="H569" s="8"/>
      <c r="I569" s="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8"/>
      <c r="F570" s="7"/>
      <c r="G570" s="18"/>
      <c r="H570" s="8"/>
      <c r="I570" s="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8"/>
      <c r="F571" s="7"/>
      <c r="G571" s="18"/>
      <c r="H571" s="8"/>
      <c r="I571" s="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8"/>
      <c r="F572" s="7"/>
      <c r="G572" s="18"/>
      <c r="H572" s="8"/>
      <c r="I572" s="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8"/>
      <c r="F573" s="7"/>
      <c r="G573" s="18"/>
      <c r="H573" s="8"/>
      <c r="I573" s="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8"/>
      <c r="F574" s="7"/>
      <c r="G574" s="18"/>
      <c r="H574" s="8"/>
      <c r="I574" s="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8"/>
      <c r="F575" s="7"/>
      <c r="G575" s="18"/>
      <c r="H575" s="8"/>
      <c r="I575" s="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8"/>
      <c r="F576" s="7"/>
      <c r="G576" s="18"/>
      <c r="H576" s="8"/>
      <c r="I576" s="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8"/>
      <c r="F577" s="7"/>
      <c r="G577" s="18"/>
      <c r="H577" s="8"/>
      <c r="I577" s="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8"/>
      <c r="F578" s="7"/>
      <c r="G578" s="18"/>
      <c r="H578" s="8"/>
      <c r="I578" s="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8"/>
      <c r="F579" s="7"/>
      <c r="G579" s="18"/>
      <c r="H579" s="8"/>
      <c r="I579" s="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8"/>
      <c r="F580" s="7"/>
      <c r="G580" s="18"/>
      <c r="H580" s="8"/>
      <c r="I580" s="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8"/>
      <c r="F581" s="7"/>
      <c r="G581" s="18"/>
      <c r="H581" s="8"/>
      <c r="I581" s="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8"/>
      <c r="F582" s="7"/>
      <c r="G582" s="18"/>
      <c r="H582" s="8"/>
      <c r="I582" s="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8"/>
      <c r="F583" s="7"/>
      <c r="G583" s="18"/>
      <c r="H583" s="8"/>
      <c r="I583" s="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8"/>
      <c r="F584" s="7"/>
      <c r="G584" s="18"/>
      <c r="H584" s="8"/>
      <c r="I584" s="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8"/>
      <c r="F585" s="7"/>
      <c r="G585" s="18"/>
      <c r="H585" s="8"/>
      <c r="I585" s="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8"/>
      <c r="F586" s="7"/>
      <c r="G586" s="18"/>
      <c r="H586" s="8"/>
      <c r="I586" s="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8"/>
      <c r="F587" s="7"/>
      <c r="G587" s="18"/>
      <c r="H587" s="8"/>
      <c r="I587" s="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8"/>
      <c r="F588" s="7"/>
      <c r="G588" s="18"/>
      <c r="H588" s="8"/>
      <c r="I588" s="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8"/>
      <c r="F589" s="7"/>
      <c r="G589" s="18"/>
      <c r="H589" s="8"/>
      <c r="I589" s="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8"/>
      <c r="F590" s="7"/>
      <c r="G590" s="18"/>
      <c r="H590" s="8"/>
      <c r="I590" s="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8"/>
      <c r="F591" s="7"/>
      <c r="G591" s="18"/>
      <c r="H591" s="8"/>
      <c r="I591" s="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8"/>
      <c r="F592" s="7"/>
      <c r="G592" s="18"/>
      <c r="H592" s="8"/>
      <c r="I592" s="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8"/>
      <c r="F593" s="7"/>
      <c r="G593" s="18"/>
      <c r="H593" s="8"/>
      <c r="I593" s="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8"/>
      <c r="F594" s="7"/>
      <c r="G594" s="18"/>
      <c r="H594" s="8"/>
      <c r="I594" s="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8"/>
      <c r="F595" s="7"/>
      <c r="G595" s="18"/>
      <c r="H595" s="8"/>
      <c r="I595" s="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8"/>
      <c r="F596" s="7"/>
      <c r="G596" s="18"/>
      <c r="H596" s="8"/>
      <c r="I596" s="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8"/>
      <c r="F597" s="7"/>
      <c r="G597" s="18"/>
      <c r="H597" s="8"/>
      <c r="I597" s="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8"/>
      <c r="F598" s="7"/>
      <c r="G598" s="18"/>
      <c r="H598" s="8"/>
      <c r="I598" s="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8"/>
      <c r="F599" s="7"/>
      <c r="G599" s="18"/>
      <c r="H599" s="8"/>
      <c r="I599" s="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8"/>
      <c r="F600" s="7"/>
      <c r="G600" s="18"/>
      <c r="H600" s="8"/>
      <c r="I600" s="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8"/>
      <c r="F601" s="7"/>
      <c r="G601" s="18"/>
      <c r="H601" s="8"/>
      <c r="I601" s="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8"/>
      <c r="F602" s="7"/>
      <c r="G602" s="18"/>
      <c r="H602" s="8"/>
      <c r="I602" s="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8"/>
      <c r="F603" s="7"/>
      <c r="G603" s="18"/>
      <c r="H603" s="8"/>
      <c r="I603" s="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8"/>
      <c r="F604" s="7"/>
      <c r="G604" s="18"/>
      <c r="H604" s="8"/>
      <c r="I604" s="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8"/>
      <c r="F605" s="7"/>
      <c r="G605" s="18"/>
      <c r="H605" s="8"/>
      <c r="I605" s="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8"/>
      <c r="F606" s="7"/>
      <c r="G606" s="18"/>
      <c r="H606" s="8"/>
      <c r="I606" s="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8"/>
      <c r="F607" s="7"/>
      <c r="G607" s="18"/>
      <c r="H607" s="8"/>
      <c r="I607" s="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8"/>
      <c r="F608" s="7"/>
      <c r="G608" s="18"/>
      <c r="H608" s="8"/>
      <c r="I608" s="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8"/>
      <c r="F609" s="7"/>
      <c r="G609" s="18"/>
      <c r="H609" s="8"/>
      <c r="I609" s="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8"/>
      <c r="F610" s="7"/>
      <c r="G610" s="18"/>
      <c r="H610" s="8"/>
      <c r="I610" s="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8"/>
      <c r="F611" s="7"/>
      <c r="G611" s="18"/>
      <c r="H611" s="8"/>
      <c r="I611" s="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8"/>
      <c r="F612" s="7"/>
      <c r="G612" s="18"/>
      <c r="H612" s="8"/>
      <c r="I612" s="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8"/>
      <c r="F613" s="7"/>
      <c r="G613" s="18"/>
      <c r="H613" s="8"/>
      <c r="I613" s="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8"/>
      <c r="F614" s="7"/>
      <c r="G614" s="18"/>
      <c r="H614" s="8"/>
      <c r="I614" s="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8"/>
      <c r="F615" s="7"/>
      <c r="G615" s="18"/>
      <c r="H615" s="8"/>
      <c r="I615" s="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8"/>
      <c r="F616" s="7"/>
      <c r="G616" s="18"/>
      <c r="H616" s="8"/>
      <c r="I616" s="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8"/>
      <c r="F617" s="7"/>
      <c r="G617" s="18"/>
      <c r="H617" s="8"/>
      <c r="I617" s="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8"/>
      <c r="F618" s="7"/>
      <c r="G618" s="18"/>
      <c r="H618" s="8"/>
      <c r="I618" s="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8"/>
      <c r="F619" s="7"/>
      <c r="G619" s="18"/>
      <c r="H619" s="8"/>
      <c r="I619" s="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8"/>
      <c r="F620" s="7"/>
      <c r="G620" s="18"/>
      <c r="H620" s="8"/>
      <c r="I620" s="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8"/>
      <c r="F621" s="7"/>
      <c r="G621" s="18"/>
      <c r="H621" s="8"/>
      <c r="I621" s="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8"/>
      <c r="F622" s="7"/>
      <c r="G622" s="18"/>
      <c r="H622" s="8"/>
      <c r="I622" s="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8"/>
      <c r="F623" s="7"/>
      <c r="G623" s="18"/>
      <c r="H623" s="8"/>
      <c r="I623" s="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8"/>
      <c r="F624" s="7"/>
      <c r="G624" s="18"/>
      <c r="H624" s="8"/>
      <c r="I624" s="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8"/>
      <c r="F625" s="7"/>
      <c r="G625" s="18"/>
      <c r="H625" s="8"/>
      <c r="I625" s="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8"/>
      <c r="F626" s="7"/>
      <c r="G626" s="18"/>
      <c r="H626" s="8"/>
      <c r="I626" s="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8"/>
      <c r="F627" s="7"/>
      <c r="G627" s="18"/>
      <c r="H627" s="8"/>
      <c r="I627" s="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8"/>
      <c r="F628" s="7"/>
      <c r="G628" s="18"/>
      <c r="H628" s="8"/>
      <c r="I628" s="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8"/>
      <c r="F629" s="7"/>
      <c r="G629" s="18"/>
      <c r="H629" s="8"/>
      <c r="I629" s="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8"/>
      <c r="F630" s="7"/>
      <c r="G630" s="18"/>
      <c r="H630" s="8"/>
      <c r="I630" s="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8"/>
      <c r="F631" s="7"/>
      <c r="G631" s="18"/>
      <c r="H631" s="8"/>
      <c r="I631" s="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8"/>
      <c r="F632" s="7"/>
      <c r="G632" s="18"/>
      <c r="H632" s="8"/>
      <c r="I632" s="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8"/>
      <c r="F633" s="7"/>
      <c r="G633" s="18"/>
      <c r="H633" s="8"/>
      <c r="I633" s="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8"/>
      <c r="F634" s="7"/>
      <c r="G634" s="18"/>
      <c r="H634" s="8"/>
      <c r="I634" s="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8"/>
      <c r="F635" s="7"/>
      <c r="G635" s="18"/>
      <c r="H635" s="8"/>
      <c r="I635" s="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8"/>
      <c r="F636" s="7"/>
      <c r="G636" s="18"/>
      <c r="H636" s="8"/>
      <c r="I636" s="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8"/>
      <c r="F637" s="7"/>
      <c r="G637" s="18"/>
      <c r="H637" s="8"/>
      <c r="I637" s="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8"/>
      <c r="F638" s="7"/>
      <c r="G638" s="18"/>
      <c r="H638" s="8"/>
      <c r="I638" s="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8"/>
      <c r="F639" s="7"/>
      <c r="G639" s="18"/>
      <c r="H639" s="8"/>
      <c r="I639" s="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8"/>
      <c r="F640" s="7"/>
      <c r="G640" s="18"/>
      <c r="H640" s="8"/>
      <c r="I640" s="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8"/>
      <c r="F641" s="7"/>
      <c r="G641" s="18"/>
      <c r="H641" s="8"/>
      <c r="I641" s="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8"/>
      <c r="F642" s="7"/>
      <c r="G642" s="18"/>
      <c r="H642" s="8"/>
      <c r="I642" s="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8"/>
      <c r="F643" s="7"/>
      <c r="G643" s="18"/>
      <c r="H643" s="8"/>
      <c r="I643" s="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8"/>
      <c r="F644" s="7"/>
      <c r="G644" s="18"/>
      <c r="H644" s="8"/>
      <c r="I644" s="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8"/>
      <c r="F645" s="7"/>
      <c r="G645" s="18"/>
      <c r="H645" s="8"/>
      <c r="I645" s="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8"/>
      <c r="F646" s="7"/>
      <c r="G646" s="18"/>
      <c r="H646" s="8"/>
      <c r="I646" s="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8"/>
      <c r="F647" s="7"/>
      <c r="G647" s="18"/>
      <c r="H647" s="8"/>
      <c r="I647" s="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8"/>
      <c r="F648" s="7"/>
      <c r="G648" s="18"/>
      <c r="H648" s="8"/>
      <c r="I648" s="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8"/>
      <c r="F649" s="7"/>
      <c r="G649" s="18"/>
      <c r="H649" s="8"/>
      <c r="I649" s="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8"/>
      <c r="F650" s="7"/>
      <c r="G650" s="18"/>
      <c r="H650" s="8"/>
      <c r="I650" s="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8"/>
      <c r="F651" s="7"/>
      <c r="G651" s="18"/>
      <c r="H651" s="8"/>
      <c r="I651" s="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8"/>
      <c r="F652" s="7"/>
      <c r="G652" s="18"/>
      <c r="H652" s="8"/>
      <c r="I652" s="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8"/>
      <c r="F653" s="7"/>
      <c r="G653" s="18"/>
      <c r="H653" s="8"/>
      <c r="I653" s="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8"/>
      <c r="F654" s="7"/>
      <c r="G654" s="18"/>
      <c r="H654" s="8"/>
      <c r="I654" s="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8"/>
      <c r="F655" s="7"/>
      <c r="G655" s="18"/>
      <c r="H655" s="8"/>
      <c r="I655" s="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8"/>
      <c r="F656" s="7"/>
      <c r="G656" s="18"/>
      <c r="H656" s="8"/>
      <c r="I656" s="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8"/>
      <c r="F657" s="7"/>
      <c r="G657" s="18"/>
      <c r="H657" s="8"/>
      <c r="I657" s="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8"/>
      <c r="F658" s="7"/>
      <c r="G658" s="18"/>
      <c r="H658" s="8"/>
      <c r="I658" s="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8"/>
      <c r="F659" s="7"/>
      <c r="G659" s="18"/>
      <c r="H659" s="8"/>
      <c r="I659" s="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8"/>
      <c r="F660" s="7"/>
      <c r="G660" s="18"/>
      <c r="H660" s="8"/>
      <c r="I660" s="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8"/>
      <c r="F661" s="7"/>
      <c r="G661" s="18"/>
      <c r="H661" s="8"/>
      <c r="I661" s="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8"/>
      <c r="F662" s="7"/>
      <c r="G662" s="18"/>
      <c r="H662" s="8"/>
      <c r="I662" s="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8"/>
      <c r="F663" s="7"/>
      <c r="G663" s="18"/>
      <c r="H663" s="8"/>
      <c r="I663" s="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8"/>
      <c r="F664" s="7"/>
      <c r="G664" s="18"/>
      <c r="H664" s="8"/>
      <c r="I664" s="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8"/>
      <c r="F665" s="7"/>
      <c r="G665" s="18"/>
      <c r="H665" s="8"/>
      <c r="I665" s="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8"/>
      <c r="F666" s="7"/>
      <c r="G666" s="18"/>
      <c r="H666" s="8"/>
      <c r="I666" s="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8"/>
      <c r="F667" s="7"/>
      <c r="G667" s="18"/>
      <c r="H667" s="8"/>
      <c r="I667" s="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8"/>
      <c r="F668" s="7"/>
      <c r="G668" s="18"/>
      <c r="H668" s="8"/>
      <c r="I668" s="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8"/>
      <c r="F669" s="7"/>
      <c r="G669" s="18"/>
      <c r="H669" s="8"/>
      <c r="I669" s="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8"/>
      <c r="F670" s="7"/>
      <c r="G670" s="18"/>
      <c r="H670" s="8"/>
      <c r="I670" s="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8"/>
      <c r="F671" s="7"/>
      <c r="G671" s="18"/>
      <c r="H671" s="8"/>
      <c r="I671" s="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8"/>
      <c r="F672" s="7"/>
      <c r="G672" s="18"/>
      <c r="H672" s="8"/>
      <c r="I672" s="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8"/>
      <c r="F673" s="7"/>
      <c r="G673" s="18"/>
      <c r="H673" s="8"/>
      <c r="I673" s="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8"/>
      <c r="F674" s="7"/>
      <c r="G674" s="18"/>
      <c r="H674" s="8"/>
      <c r="I674" s="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8"/>
      <c r="F675" s="7"/>
      <c r="G675" s="18"/>
      <c r="H675" s="8"/>
      <c r="I675" s="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8"/>
      <c r="F676" s="7"/>
      <c r="G676" s="18"/>
      <c r="H676" s="8"/>
      <c r="I676" s="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8"/>
      <c r="F677" s="7"/>
      <c r="G677" s="18"/>
      <c r="H677" s="8"/>
      <c r="I677" s="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8"/>
      <c r="F678" s="7"/>
      <c r="G678" s="18"/>
      <c r="H678" s="8"/>
      <c r="I678" s="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8"/>
      <c r="F679" s="7"/>
      <c r="G679" s="18"/>
      <c r="H679" s="8"/>
      <c r="I679" s="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8"/>
      <c r="F680" s="7"/>
      <c r="G680" s="18"/>
      <c r="H680" s="8"/>
      <c r="I680" s="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8"/>
      <c r="F681" s="7"/>
      <c r="G681" s="18"/>
      <c r="H681" s="8"/>
      <c r="I681" s="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8"/>
      <c r="F682" s="7"/>
      <c r="G682" s="18"/>
      <c r="H682" s="8"/>
      <c r="I682" s="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8"/>
      <c r="F683" s="7"/>
      <c r="G683" s="18"/>
      <c r="H683" s="8"/>
      <c r="I683" s="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8"/>
      <c r="F684" s="7"/>
      <c r="G684" s="18"/>
      <c r="H684" s="8"/>
      <c r="I684" s="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8"/>
      <c r="F685" s="7"/>
      <c r="G685" s="18"/>
      <c r="H685" s="8"/>
      <c r="I685" s="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8"/>
      <c r="F686" s="7"/>
      <c r="G686" s="18"/>
      <c r="H686" s="8"/>
      <c r="I686" s="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8"/>
      <c r="F687" s="7"/>
      <c r="G687" s="18"/>
      <c r="H687" s="8"/>
      <c r="I687" s="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8"/>
      <c r="F688" s="7"/>
      <c r="G688" s="18"/>
      <c r="H688" s="8"/>
      <c r="I688" s="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8"/>
      <c r="F689" s="7"/>
      <c r="G689" s="18"/>
      <c r="H689" s="8"/>
      <c r="I689" s="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8"/>
      <c r="F690" s="7"/>
      <c r="G690" s="18"/>
      <c r="H690" s="8"/>
      <c r="I690" s="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8"/>
      <c r="F691" s="7"/>
      <c r="G691" s="18"/>
      <c r="H691" s="8"/>
      <c r="I691" s="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8"/>
      <c r="F692" s="7"/>
      <c r="G692" s="18"/>
      <c r="H692" s="8"/>
      <c r="I692" s="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8"/>
      <c r="F693" s="7"/>
      <c r="G693" s="18"/>
      <c r="H693" s="8"/>
      <c r="I693" s="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8"/>
      <c r="F694" s="7"/>
      <c r="G694" s="18"/>
      <c r="H694" s="8"/>
      <c r="I694" s="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8"/>
      <c r="F695" s="7"/>
      <c r="G695" s="18"/>
      <c r="H695" s="8"/>
      <c r="I695" s="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8"/>
      <c r="F696" s="7"/>
      <c r="G696" s="18"/>
      <c r="H696" s="8"/>
      <c r="I696" s="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8"/>
      <c r="F697" s="7"/>
      <c r="G697" s="18"/>
      <c r="H697" s="8"/>
      <c r="I697" s="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8"/>
      <c r="F698" s="7"/>
      <c r="G698" s="18"/>
      <c r="H698" s="8"/>
      <c r="I698" s="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8"/>
      <c r="F699" s="7"/>
      <c r="G699" s="18"/>
      <c r="H699" s="8"/>
      <c r="I699" s="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8"/>
      <c r="F700" s="7"/>
      <c r="G700" s="18"/>
      <c r="H700" s="8"/>
      <c r="I700" s="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8"/>
      <c r="F701" s="7"/>
      <c r="G701" s="18"/>
      <c r="H701" s="8"/>
      <c r="I701" s="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8"/>
      <c r="F702" s="7"/>
      <c r="G702" s="18"/>
      <c r="H702" s="8"/>
      <c r="I702" s="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8"/>
      <c r="F703" s="7"/>
      <c r="G703" s="18"/>
      <c r="H703" s="8"/>
      <c r="I703" s="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8"/>
      <c r="F704" s="7"/>
      <c r="G704" s="18"/>
      <c r="H704" s="8"/>
      <c r="I704" s="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8"/>
      <c r="F705" s="7"/>
      <c r="G705" s="18"/>
      <c r="H705" s="8"/>
      <c r="I705" s="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8"/>
      <c r="F706" s="7"/>
      <c r="G706" s="18"/>
      <c r="H706" s="8"/>
      <c r="I706" s="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8"/>
      <c r="F707" s="7"/>
      <c r="G707" s="18"/>
      <c r="H707" s="8"/>
      <c r="I707" s="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8"/>
      <c r="F708" s="7"/>
      <c r="G708" s="18"/>
      <c r="H708" s="8"/>
      <c r="I708" s="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8"/>
      <c r="F709" s="7"/>
      <c r="G709" s="18"/>
      <c r="H709" s="8"/>
      <c r="I709" s="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8"/>
      <c r="F710" s="7"/>
      <c r="G710" s="18"/>
      <c r="H710" s="8"/>
      <c r="I710" s="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8"/>
      <c r="F711" s="7"/>
      <c r="G711" s="18"/>
      <c r="H711" s="8"/>
      <c r="I711" s="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8"/>
      <c r="F712" s="7"/>
      <c r="G712" s="18"/>
      <c r="H712" s="8"/>
      <c r="I712" s="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8"/>
      <c r="F713" s="7"/>
      <c r="G713" s="18"/>
      <c r="H713" s="8"/>
      <c r="I713" s="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8"/>
      <c r="F714" s="7"/>
      <c r="G714" s="18"/>
      <c r="H714" s="8"/>
      <c r="I714" s="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8"/>
      <c r="F715" s="7"/>
      <c r="G715" s="18"/>
      <c r="H715" s="8"/>
      <c r="I715" s="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8"/>
      <c r="F716" s="7"/>
      <c r="G716" s="18"/>
      <c r="H716" s="8"/>
      <c r="I716" s="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8"/>
      <c r="F717" s="7"/>
      <c r="G717" s="18"/>
      <c r="H717" s="8"/>
      <c r="I717" s="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8"/>
      <c r="F718" s="7"/>
      <c r="G718" s="18"/>
      <c r="H718" s="8"/>
      <c r="I718" s="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8"/>
      <c r="F719" s="7"/>
      <c r="G719" s="18"/>
      <c r="H719" s="8"/>
      <c r="I719" s="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8"/>
      <c r="F720" s="7"/>
      <c r="G720" s="18"/>
      <c r="H720" s="8"/>
      <c r="I720" s="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8"/>
      <c r="F721" s="7"/>
      <c r="G721" s="18"/>
      <c r="H721" s="8"/>
      <c r="I721" s="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8"/>
      <c r="F722" s="7"/>
      <c r="G722" s="18"/>
      <c r="H722" s="8"/>
      <c r="I722" s="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8"/>
      <c r="F723" s="7"/>
      <c r="G723" s="18"/>
      <c r="H723" s="8"/>
      <c r="I723" s="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8"/>
      <c r="F724" s="7"/>
      <c r="G724" s="18"/>
      <c r="H724" s="8"/>
      <c r="I724" s="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8"/>
      <c r="F725" s="7"/>
      <c r="G725" s="18"/>
      <c r="H725" s="8"/>
      <c r="I725" s="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8"/>
      <c r="F726" s="7"/>
      <c r="G726" s="18"/>
      <c r="H726" s="8"/>
      <c r="I726" s="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8"/>
      <c r="F727" s="7"/>
      <c r="G727" s="18"/>
      <c r="H727" s="8"/>
      <c r="I727" s="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8"/>
      <c r="F728" s="7"/>
      <c r="G728" s="18"/>
      <c r="H728" s="8"/>
      <c r="I728" s="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8"/>
      <c r="F729" s="7"/>
      <c r="G729" s="18"/>
      <c r="H729" s="8"/>
      <c r="I729" s="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8"/>
      <c r="F730" s="7"/>
      <c r="G730" s="18"/>
      <c r="H730" s="8"/>
      <c r="I730" s="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8"/>
      <c r="F731" s="7"/>
      <c r="G731" s="18"/>
      <c r="H731" s="8"/>
      <c r="I731" s="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8"/>
      <c r="F732" s="7"/>
      <c r="G732" s="18"/>
      <c r="H732" s="8"/>
      <c r="I732" s="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8"/>
      <c r="F733" s="7"/>
      <c r="G733" s="18"/>
      <c r="H733" s="8"/>
      <c r="I733" s="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8"/>
      <c r="F734" s="7"/>
      <c r="G734" s="18"/>
      <c r="H734" s="8"/>
      <c r="I734" s="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8"/>
      <c r="F735" s="7"/>
      <c r="G735" s="18"/>
      <c r="H735" s="8"/>
      <c r="I735" s="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8"/>
      <c r="F736" s="7"/>
      <c r="G736" s="18"/>
      <c r="H736" s="8"/>
      <c r="I736" s="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8"/>
      <c r="F737" s="7"/>
      <c r="G737" s="18"/>
      <c r="H737" s="8"/>
      <c r="I737" s="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8"/>
      <c r="F738" s="7"/>
      <c r="G738" s="18"/>
      <c r="H738" s="8"/>
      <c r="I738" s="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8"/>
      <c r="F739" s="7"/>
      <c r="G739" s="18"/>
      <c r="H739" s="8"/>
      <c r="I739" s="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8"/>
      <c r="F740" s="7"/>
      <c r="G740" s="18"/>
      <c r="H740" s="8"/>
      <c r="I740" s="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8"/>
      <c r="F741" s="7"/>
      <c r="G741" s="18"/>
      <c r="H741" s="8"/>
      <c r="I741" s="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8"/>
      <c r="F742" s="7"/>
      <c r="G742" s="18"/>
      <c r="H742" s="8"/>
      <c r="I742" s="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8"/>
      <c r="F743" s="7"/>
      <c r="G743" s="18"/>
      <c r="H743" s="8"/>
      <c r="I743" s="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8"/>
      <c r="F744" s="7"/>
      <c r="G744" s="18"/>
      <c r="H744" s="8"/>
      <c r="I744" s="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8"/>
      <c r="F745" s="7"/>
      <c r="G745" s="18"/>
      <c r="H745" s="8"/>
      <c r="I745" s="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8"/>
      <c r="F746" s="7"/>
      <c r="G746" s="18"/>
      <c r="H746" s="8"/>
      <c r="I746" s="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8"/>
      <c r="F747" s="7"/>
      <c r="G747" s="18"/>
      <c r="H747" s="8"/>
      <c r="I747" s="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8"/>
      <c r="F748" s="7"/>
      <c r="G748" s="18"/>
      <c r="H748" s="8"/>
      <c r="I748" s="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8"/>
      <c r="F749" s="7"/>
      <c r="G749" s="18"/>
      <c r="H749" s="8"/>
      <c r="I749" s="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8"/>
      <c r="F750" s="7"/>
      <c r="G750" s="18"/>
      <c r="H750" s="8"/>
      <c r="I750" s="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8"/>
      <c r="F751" s="7"/>
      <c r="G751" s="18"/>
      <c r="H751" s="8"/>
      <c r="I751" s="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8"/>
      <c r="F752" s="7"/>
      <c r="G752" s="18"/>
      <c r="H752" s="8"/>
      <c r="I752" s="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8"/>
      <c r="F753" s="7"/>
      <c r="G753" s="18"/>
      <c r="H753" s="8"/>
      <c r="I753" s="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8"/>
      <c r="F754" s="7"/>
      <c r="G754" s="18"/>
      <c r="H754" s="8"/>
      <c r="I754" s="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8"/>
      <c r="F755" s="7"/>
      <c r="G755" s="18"/>
      <c r="H755" s="8"/>
      <c r="I755" s="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8"/>
      <c r="F756" s="7"/>
      <c r="G756" s="18"/>
      <c r="H756" s="8"/>
      <c r="I756" s="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8"/>
      <c r="F757" s="7"/>
      <c r="G757" s="18"/>
      <c r="H757" s="8"/>
      <c r="I757" s="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8"/>
      <c r="F758" s="7"/>
      <c r="G758" s="18"/>
      <c r="H758" s="8"/>
      <c r="I758" s="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8"/>
      <c r="F759" s="7"/>
      <c r="G759" s="18"/>
      <c r="H759" s="8"/>
      <c r="I759" s="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8"/>
      <c r="F760" s="7"/>
      <c r="G760" s="18"/>
      <c r="H760" s="8"/>
      <c r="I760" s="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8"/>
      <c r="F761" s="7"/>
      <c r="G761" s="18"/>
      <c r="H761" s="8"/>
      <c r="I761" s="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8"/>
      <c r="F762" s="7"/>
      <c r="G762" s="18"/>
      <c r="H762" s="8"/>
      <c r="I762" s="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8"/>
      <c r="F763" s="7"/>
      <c r="G763" s="18"/>
      <c r="H763" s="8"/>
      <c r="I763" s="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8"/>
      <c r="F764" s="7"/>
      <c r="G764" s="18"/>
      <c r="H764" s="8"/>
      <c r="I764" s="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8"/>
      <c r="F765" s="7"/>
      <c r="G765" s="18"/>
      <c r="H765" s="8"/>
      <c r="I765" s="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8"/>
      <c r="F766" s="7"/>
      <c r="G766" s="18"/>
      <c r="H766" s="8"/>
      <c r="I766" s="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8"/>
      <c r="F767" s="7"/>
      <c r="G767" s="18"/>
      <c r="H767" s="8"/>
      <c r="I767" s="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8"/>
      <c r="F768" s="7"/>
      <c r="G768" s="18"/>
      <c r="H768" s="8"/>
      <c r="I768" s="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8"/>
      <c r="F769" s="7"/>
      <c r="G769" s="18"/>
      <c r="H769" s="8"/>
      <c r="I769" s="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8"/>
      <c r="F770" s="7"/>
      <c r="G770" s="18"/>
      <c r="H770" s="8"/>
      <c r="I770" s="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8"/>
      <c r="F771" s="7"/>
      <c r="G771" s="18"/>
      <c r="H771" s="8"/>
      <c r="I771" s="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8"/>
      <c r="F772" s="7"/>
      <c r="G772" s="18"/>
      <c r="H772" s="8"/>
      <c r="I772" s="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8"/>
      <c r="F773" s="7"/>
      <c r="G773" s="18"/>
      <c r="H773" s="8"/>
      <c r="I773" s="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8"/>
      <c r="F774" s="7"/>
      <c r="G774" s="18"/>
      <c r="H774" s="8"/>
      <c r="I774" s="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8"/>
      <c r="F775" s="7"/>
      <c r="G775" s="18"/>
      <c r="H775" s="8"/>
      <c r="I775" s="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8"/>
      <c r="F776" s="7"/>
      <c r="G776" s="18"/>
      <c r="H776" s="8"/>
      <c r="I776" s="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8"/>
      <c r="F777" s="7"/>
      <c r="G777" s="18"/>
      <c r="H777" s="8"/>
      <c r="I777" s="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8"/>
      <c r="F778" s="7"/>
      <c r="G778" s="18"/>
      <c r="H778" s="8"/>
      <c r="I778" s="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8"/>
      <c r="F779" s="7"/>
      <c r="G779" s="18"/>
      <c r="H779" s="8"/>
      <c r="I779" s="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8"/>
      <c r="F780" s="7"/>
      <c r="G780" s="18"/>
      <c r="H780" s="8"/>
      <c r="I780" s="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8"/>
      <c r="F781" s="7"/>
      <c r="G781" s="18"/>
      <c r="H781" s="8"/>
      <c r="I781" s="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8"/>
      <c r="F782" s="7"/>
      <c r="G782" s="18"/>
      <c r="H782" s="8"/>
      <c r="I782" s="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8"/>
      <c r="F783" s="7"/>
      <c r="G783" s="18"/>
      <c r="H783" s="8"/>
      <c r="I783" s="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8"/>
      <c r="F784" s="7"/>
      <c r="G784" s="18"/>
      <c r="H784" s="8"/>
      <c r="I784" s="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8"/>
      <c r="F785" s="7"/>
      <c r="G785" s="18"/>
      <c r="H785" s="8"/>
      <c r="I785" s="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8"/>
      <c r="F786" s="7"/>
      <c r="G786" s="18"/>
      <c r="H786" s="8"/>
      <c r="I786" s="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8"/>
      <c r="F787" s="7"/>
      <c r="G787" s="18"/>
      <c r="H787" s="8"/>
      <c r="I787" s="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8"/>
      <c r="F788" s="7"/>
      <c r="G788" s="18"/>
      <c r="H788" s="8"/>
      <c r="I788" s="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8"/>
      <c r="F789" s="7"/>
      <c r="G789" s="18"/>
      <c r="H789" s="8"/>
      <c r="I789" s="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8"/>
      <c r="F790" s="7"/>
      <c r="G790" s="18"/>
      <c r="H790" s="8"/>
      <c r="I790" s="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8"/>
      <c r="F791" s="7"/>
      <c r="G791" s="18"/>
      <c r="H791" s="8"/>
      <c r="I791" s="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8"/>
      <c r="F792" s="7"/>
      <c r="G792" s="18"/>
      <c r="H792" s="8"/>
      <c r="I792" s="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8"/>
      <c r="F793" s="7"/>
      <c r="G793" s="18"/>
      <c r="H793" s="8"/>
      <c r="I793" s="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8"/>
      <c r="F794" s="7"/>
      <c r="G794" s="18"/>
      <c r="H794" s="8"/>
      <c r="I794" s="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8"/>
      <c r="F795" s="7"/>
      <c r="G795" s="18"/>
      <c r="H795" s="8"/>
      <c r="I795" s="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8"/>
      <c r="F796" s="7"/>
      <c r="G796" s="18"/>
      <c r="H796" s="8"/>
      <c r="I796" s="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8"/>
      <c r="F797" s="7"/>
      <c r="G797" s="18"/>
      <c r="H797" s="8"/>
      <c r="I797" s="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8"/>
      <c r="F798" s="7"/>
      <c r="G798" s="18"/>
      <c r="H798" s="8"/>
      <c r="I798" s="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8"/>
      <c r="F799" s="7"/>
      <c r="G799" s="18"/>
      <c r="H799" s="8"/>
      <c r="I799" s="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8"/>
      <c r="F800" s="7"/>
      <c r="G800" s="18"/>
      <c r="H800" s="8"/>
      <c r="I800" s="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8"/>
      <c r="F801" s="7"/>
      <c r="G801" s="18"/>
      <c r="H801" s="8"/>
      <c r="I801" s="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8"/>
      <c r="F802" s="7"/>
      <c r="G802" s="18"/>
      <c r="H802" s="8"/>
      <c r="I802" s="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8"/>
      <c r="F803" s="7"/>
      <c r="G803" s="18"/>
      <c r="H803" s="8"/>
      <c r="I803" s="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8"/>
      <c r="F804" s="7"/>
      <c r="G804" s="18"/>
      <c r="H804" s="8"/>
      <c r="I804" s="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8"/>
      <c r="F805" s="7"/>
      <c r="G805" s="18"/>
      <c r="H805" s="8"/>
      <c r="I805" s="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8"/>
      <c r="F806" s="7"/>
      <c r="G806" s="18"/>
      <c r="H806" s="8"/>
      <c r="I806" s="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8"/>
      <c r="F807" s="7"/>
      <c r="G807" s="18"/>
      <c r="H807" s="8"/>
      <c r="I807" s="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8"/>
      <c r="F808" s="7"/>
      <c r="G808" s="18"/>
      <c r="H808" s="8"/>
      <c r="I808" s="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8"/>
      <c r="F809" s="7"/>
      <c r="G809" s="18"/>
      <c r="H809" s="8"/>
      <c r="I809" s="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8"/>
      <c r="F810" s="7"/>
      <c r="G810" s="18"/>
      <c r="H810" s="8"/>
      <c r="I810" s="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8"/>
      <c r="F811" s="7"/>
      <c r="G811" s="18"/>
      <c r="H811" s="8"/>
      <c r="I811" s="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8"/>
      <c r="F812" s="7"/>
      <c r="G812" s="18"/>
      <c r="H812" s="8"/>
      <c r="I812" s="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8"/>
      <c r="F813" s="7"/>
      <c r="G813" s="18"/>
      <c r="H813" s="8"/>
      <c r="I813" s="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8"/>
      <c r="F814" s="7"/>
      <c r="G814" s="18"/>
      <c r="H814" s="8"/>
      <c r="I814" s="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8"/>
      <c r="F815" s="7"/>
      <c r="G815" s="18"/>
      <c r="H815" s="8"/>
      <c r="I815" s="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8"/>
      <c r="F816" s="7"/>
      <c r="G816" s="18"/>
      <c r="H816" s="8"/>
      <c r="I816" s="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8"/>
      <c r="F817" s="7"/>
      <c r="G817" s="18"/>
      <c r="H817" s="8"/>
      <c r="I817" s="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8"/>
      <c r="F818" s="7"/>
      <c r="G818" s="18"/>
      <c r="H818" s="8"/>
      <c r="I818" s="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8"/>
      <c r="F819" s="7"/>
      <c r="G819" s="18"/>
      <c r="H819" s="8"/>
      <c r="I819" s="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8"/>
      <c r="F820" s="7"/>
      <c r="G820" s="18"/>
      <c r="H820" s="8"/>
      <c r="I820" s="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8"/>
      <c r="F821" s="7"/>
      <c r="G821" s="18"/>
      <c r="H821" s="8"/>
      <c r="I821" s="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8"/>
      <c r="F822" s="7"/>
      <c r="G822" s="18"/>
      <c r="H822" s="8"/>
      <c r="I822" s="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8"/>
      <c r="F823" s="7"/>
      <c r="G823" s="18"/>
      <c r="H823" s="8"/>
      <c r="I823" s="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8"/>
      <c r="F824" s="7"/>
      <c r="G824" s="18"/>
      <c r="H824" s="8"/>
      <c r="I824" s="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8"/>
      <c r="F825" s="7"/>
      <c r="G825" s="18"/>
      <c r="H825" s="8"/>
      <c r="I825" s="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8"/>
      <c r="F826" s="7"/>
      <c r="G826" s="18"/>
      <c r="H826" s="8"/>
      <c r="I826" s="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8"/>
      <c r="F827" s="7"/>
      <c r="G827" s="18"/>
      <c r="H827" s="8"/>
      <c r="I827" s="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8"/>
      <c r="F828" s="7"/>
      <c r="G828" s="18"/>
      <c r="H828" s="8"/>
      <c r="I828" s="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8"/>
      <c r="F829" s="7"/>
      <c r="G829" s="18"/>
      <c r="H829" s="8"/>
      <c r="I829" s="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8"/>
      <c r="F830" s="7"/>
      <c r="G830" s="18"/>
      <c r="H830" s="8"/>
      <c r="I830" s="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8"/>
      <c r="F831" s="7"/>
      <c r="G831" s="18"/>
      <c r="H831" s="8"/>
      <c r="I831" s="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8"/>
      <c r="F832" s="7"/>
      <c r="G832" s="18"/>
      <c r="H832" s="8"/>
      <c r="I832" s="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8"/>
      <c r="F833" s="7"/>
      <c r="G833" s="18"/>
      <c r="H833" s="8"/>
      <c r="I833" s="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8"/>
      <c r="F834" s="7"/>
      <c r="G834" s="18"/>
      <c r="H834" s="8"/>
      <c r="I834" s="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8"/>
      <c r="F835" s="7"/>
      <c r="G835" s="18"/>
      <c r="H835" s="8"/>
      <c r="I835" s="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8"/>
      <c r="F836" s="7"/>
      <c r="G836" s="18"/>
      <c r="H836" s="8"/>
      <c r="I836" s="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8"/>
      <c r="F837" s="7"/>
      <c r="G837" s="18"/>
      <c r="H837" s="8"/>
      <c r="I837" s="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8"/>
      <c r="F838" s="7"/>
      <c r="G838" s="18"/>
      <c r="H838" s="8"/>
      <c r="I838" s="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8"/>
      <c r="F839" s="7"/>
      <c r="G839" s="18"/>
      <c r="H839" s="8"/>
      <c r="I839" s="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8"/>
      <c r="F840" s="7"/>
      <c r="G840" s="18"/>
      <c r="H840" s="8"/>
      <c r="I840" s="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8"/>
      <c r="F841" s="7"/>
      <c r="G841" s="18"/>
      <c r="H841" s="8"/>
      <c r="I841" s="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8"/>
      <c r="F842" s="7"/>
      <c r="G842" s="18"/>
      <c r="H842" s="8"/>
      <c r="I842" s="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8"/>
      <c r="F843" s="7"/>
      <c r="G843" s="18"/>
      <c r="H843" s="8"/>
      <c r="I843" s="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8"/>
      <c r="F844" s="7"/>
      <c r="G844" s="18"/>
      <c r="H844" s="8"/>
      <c r="I844" s="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8"/>
      <c r="F845" s="7"/>
      <c r="G845" s="18"/>
      <c r="H845" s="8"/>
      <c r="I845" s="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8"/>
      <c r="F846" s="7"/>
      <c r="G846" s="18"/>
      <c r="H846" s="8"/>
      <c r="I846" s="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8"/>
      <c r="F847" s="7"/>
      <c r="G847" s="18"/>
      <c r="H847" s="8"/>
      <c r="I847" s="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8"/>
      <c r="F848" s="7"/>
      <c r="G848" s="18"/>
      <c r="H848" s="8"/>
      <c r="I848" s="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8"/>
      <c r="F849" s="7"/>
      <c r="G849" s="18"/>
      <c r="H849" s="8"/>
      <c r="I849" s="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8"/>
      <c r="F850" s="7"/>
      <c r="G850" s="18"/>
      <c r="H850" s="8"/>
      <c r="I850" s="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8"/>
      <c r="F851" s="7"/>
      <c r="G851" s="18"/>
      <c r="H851" s="8"/>
      <c r="I851" s="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8"/>
      <c r="F852" s="7"/>
      <c r="G852" s="18"/>
      <c r="H852" s="8"/>
      <c r="I852" s="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8"/>
      <c r="F853" s="7"/>
      <c r="G853" s="18"/>
      <c r="H853" s="8"/>
      <c r="I853" s="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8"/>
      <c r="F854" s="7"/>
      <c r="G854" s="18"/>
      <c r="H854" s="8"/>
      <c r="I854" s="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8"/>
      <c r="F855" s="7"/>
      <c r="G855" s="18"/>
      <c r="H855" s="8"/>
      <c r="I855" s="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8"/>
      <c r="F856" s="7"/>
      <c r="G856" s="18"/>
      <c r="H856" s="8"/>
      <c r="I856" s="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8"/>
      <c r="F857" s="7"/>
      <c r="G857" s="18"/>
      <c r="H857" s="8"/>
      <c r="I857" s="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8"/>
      <c r="F858" s="7"/>
      <c r="G858" s="18"/>
      <c r="H858" s="8"/>
      <c r="I858" s="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8"/>
      <c r="F859" s="7"/>
      <c r="G859" s="18"/>
      <c r="H859" s="8"/>
      <c r="I859" s="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8"/>
      <c r="F860" s="7"/>
      <c r="G860" s="18"/>
      <c r="H860" s="8"/>
      <c r="I860" s="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8"/>
      <c r="F861" s="7"/>
      <c r="G861" s="18"/>
      <c r="H861" s="8"/>
      <c r="I861" s="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8"/>
      <c r="F862" s="7"/>
      <c r="G862" s="18"/>
      <c r="H862" s="8"/>
      <c r="I862" s="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8"/>
      <c r="F863" s="7"/>
      <c r="G863" s="18"/>
      <c r="H863" s="8"/>
      <c r="I863" s="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8"/>
      <c r="F864" s="7"/>
      <c r="G864" s="18"/>
      <c r="H864" s="8"/>
      <c r="I864" s="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8"/>
      <c r="F865" s="7"/>
      <c r="G865" s="18"/>
      <c r="H865" s="8"/>
      <c r="I865" s="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8"/>
      <c r="F866" s="7"/>
      <c r="G866" s="18"/>
      <c r="H866" s="8"/>
      <c r="I866" s="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8"/>
      <c r="F867" s="7"/>
      <c r="G867" s="18"/>
      <c r="H867" s="8"/>
      <c r="I867" s="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8"/>
      <c r="F868" s="7"/>
      <c r="G868" s="18"/>
      <c r="H868" s="8"/>
      <c r="I868" s="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8"/>
      <c r="F869" s="7"/>
      <c r="G869" s="18"/>
      <c r="H869" s="8"/>
      <c r="I869" s="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8"/>
      <c r="F870" s="7"/>
      <c r="G870" s="18"/>
      <c r="H870" s="8"/>
      <c r="I870" s="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8"/>
      <c r="F871" s="7"/>
      <c r="G871" s="18"/>
      <c r="H871" s="8"/>
      <c r="I871" s="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8"/>
      <c r="F872" s="7"/>
      <c r="G872" s="18"/>
      <c r="H872" s="8"/>
      <c r="I872" s="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8"/>
      <c r="F873" s="7"/>
      <c r="G873" s="18"/>
      <c r="H873" s="8"/>
      <c r="I873" s="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8"/>
      <c r="F874" s="7"/>
      <c r="G874" s="18"/>
      <c r="H874" s="8"/>
      <c r="I874" s="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8"/>
      <c r="F875" s="7"/>
      <c r="G875" s="18"/>
      <c r="H875" s="8"/>
      <c r="I875" s="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8"/>
      <c r="F876" s="7"/>
      <c r="G876" s="18"/>
      <c r="H876" s="8"/>
      <c r="I876" s="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8"/>
      <c r="F877" s="7"/>
      <c r="G877" s="18"/>
      <c r="H877" s="8"/>
      <c r="I877" s="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8"/>
      <c r="F878" s="7"/>
      <c r="G878" s="18"/>
      <c r="H878" s="8"/>
      <c r="I878" s="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8"/>
      <c r="F879" s="7"/>
      <c r="G879" s="18"/>
      <c r="H879" s="8"/>
      <c r="I879" s="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8"/>
      <c r="F880" s="7"/>
      <c r="G880" s="18"/>
      <c r="H880" s="8"/>
      <c r="I880" s="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8"/>
      <c r="F881" s="7"/>
      <c r="G881" s="18"/>
      <c r="H881" s="8"/>
      <c r="I881" s="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8"/>
      <c r="F882" s="7"/>
      <c r="G882" s="18"/>
      <c r="H882" s="8"/>
      <c r="I882" s="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8"/>
      <c r="F883" s="7"/>
      <c r="G883" s="18"/>
      <c r="H883" s="8"/>
      <c r="I883" s="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8"/>
      <c r="F884" s="7"/>
      <c r="G884" s="18"/>
      <c r="H884" s="8"/>
      <c r="I884" s="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8"/>
      <c r="F885" s="7"/>
      <c r="G885" s="18"/>
      <c r="H885" s="8"/>
      <c r="I885" s="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8"/>
      <c r="F886" s="7"/>
      <c r="G886" s="18"/>
      <c r="H886" s="8"/>
      <c r="I886" s="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8"/>
      <c r="F887" s="7"/>
      <c r="G887" s="18"/>
      <c r="H887" s="8"/>
      <c r="I887" s="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8"/>
      <c r="F888" s="7"/>
      <c r="G888" s="18"/>
      <c r="H888" s="8"/>
      <c r="I888" s="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8"/>
      <c r="F889" s="7"/>
      <c r="G889" s="18"/>
      <c r="H889" s="8"/>
      <c r="I889" s="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8"/>
      <c r="F890" s="7"/>
      <c r="G890" s="18"/>
      <c r="H890" s="8"/>
      <c r="I890" s="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8"/>
      <c r="F891" s="7"/>
      <c r="G891" s="18"/>
      <c r="H891" s="8"/>
      <c r="I891" s="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8"/>
      <c r="F892" s="7"/>
      <c r="G892" s="18"/>
      <c r="H892" s="8"/>
      <c r="I892" s="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8"/>
      <c r="F893" s="7"/>
      <c r="G893" s="18"/>
      <c r="H893" s="8"/>
      <c r="I893" s="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8"/>
      <c r="F894" s="7"/>
      <c r="G894" s="18"/>
      <c r="H894" s="8"/>
      <c r="I894" s="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8"/>
      <c r="F895" s="7"/>
      <c r="G895" s="18"/>
      <c r="H895" s="8"/>
      <c r="I895" s="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8"/>
      <c r="F896" s="7"/>
      <c r="G896" s="18"/>
      <c r="H896" s="8"/>
      <c r="I896" s="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8"/>
      <c r="F897" s="7"/>
      <c r="G897" s="18"/>
      <c r="H897" s="8"/>
      <c r="I897" s="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8"/>
      <c r="F898" s="7"/>
      <c r="G898" s="18"/>
      <c r="H898" s="8"/>
      <c r="I898" s="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8"/>
      <c r="F899" s="7"/>
      <c r="G899" s="18"/>
      <c r="H899" s="8"/>
      <c r="I899" s="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8"/>
      <c r="F900" s="7"/>
      <c r="G900" s="18"/>
      <c r="H900" s="8"/>
      <c r="I900" s="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8"/>
      <c r="F901" s="7"/>
      <c r="G901" s="18"/>
      <c r="H901" s="8"/>
      <c r="I901" s="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8"/>
      <c r="F902" s="7"/>
      <c r="G902" s="18"/>
      <c r="H902" s="8"/>
      <c r="I902" s="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8"/>
      <c r="F903" s="7"/>
      <c r="G903" s="18"/>
      <c r="H903" s="8"/>
      <c r="I903" s="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8"/>
      <c r="F904" s="7"/>
      <c r="G904" s="18"/>
      <c r="H904" s="8"/>
      <c r="I904" s="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8"/>
      <c r="F905" s="7"/>
      <c r="G905" s="18"/>
      <c r="H905" s="8"/>
      <c r="I905" s="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8"/>
      <c r="F906" s="7"/>
      <c r="G906" s="18"/>
      <c r="H906" s="8"/>
      <c r="I906" s="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8"/>
      <c r="F907" s="7"/>
      <c r="G907" s="18"/>
      <c r="H907" s="8"/>
      <c r="I907" s="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8"/>
      <c r="F908" s="7"/>
      <c r="G908" s="18"/>
      <c r="H908" s="8"/>
      <c r="I908" s="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8"/>
      <c r="F909" s="7"/>
      <c r="G909" s="18"/>
      <c r="H909" s="8"/>
      <c r="I909" s="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8"/>
      <c r="F910" s="7"/>
      <c r="G910" s="18"/>
      <c r="H910" s="8"/>
      <c r="I910" s="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8"/>
      <c r="F911" s="7"/>
      <c r="G911" s="18"/>
      <c r="H911" s="8"/>
      <c r="I911" s="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8"/>
      <c r="F912" s="7"/>
      <c r="G912" s="18"/>
      <c r="H912" s="8"/>
      <c r="I912" s="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8"/>
      <c r="F913" s="7"/>
      <c r="G913" s="18"/>
      <c r="H913" s="8"/>
      <c r="I913" s="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8"/>
      <c r="F914" s="7"/>
      <c r="G914" s="18"/>
      <c r="H914" s="8"/>
      <c r="I914" s="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8"/>
      <c r="F915" s="7"/>
      <c r="G915" s="18"/>
      <c r="H915" s="8"/>
      <c r="I915" s="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8"/>
      <c r="F916" s="7"/>
      <c r="G916" s="18"/>
      <c r="H916" s="8"/>
      <c r="I916" s="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8"/>
      <c r="F917" s="7"/>
      <c r="G917" s="18"/>
      <c r="H917" s="8"/>
      <c r="I917" s="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8"/>
      <c r="F918" s="7"/>
      <c r="G918" s="18"/>
      <c r="H918" s="8"/>
      <c r="I918" s="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8"/>
      <c r="F919" s="7"/>
      <c r="G919" s="18"/>
      <c r="H919" s="8"/>
      <c r="I919" s="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8"/>
      <c r="F920" s="7"/>
      <c r="G920" s="18"/>
      <c r="H920" s="8"/>
      <c r="I920" s="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8"/>
      <c r="F921" s="7"/>
      <c r="G921" s="18"/>
      <c r="H921" s="8"/>
      <c r="I921" s="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8"/>
      <c r="F922" s="7"/>
      <c r="G922" s="18"/>
      <c r="H922" s="8"/>
      <c r="I922" s="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8"/>
      <c r="F923" s="7"/>
      <c r="G923" s="18"/>
      <c r="H923" s="8"/>
      <c r="I923" s="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8"/>
      <c r="F924" s="7"/>
      <c r="G924" s="18"/>
      <c r="H924" s="8"/>
      <c r="I924" s="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8"/>
      <c r="F925" s="7"/>
      <c r="G925" s="18"/>
      <c r="H925" s="8"/>
      <c r="I925" s="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8"/>
      <c r="F926" s="7"/>
      <c r="G926" s="18"/>
      <c r="H926" s="8"/>
      <c r="I926" s="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8"/>
      <c r="F927" s="7"/>
      <c r="G927" s="18"/>
      <c r="H927" s="8"/>
      <c r="I927" s="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8"/>
      <c r="F928" s="7"/>
      <c r="G928" s="18"/>
      <c r="H928" s="8"/>
      <c r="I928" s="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8"/>
      <c r="F929" s="7"/>
      <c r="G929" s="18"/>
      <c r="H929" s="8"/>
      <c r="I929" s="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8"/>
      <c r="F930" s="7"/>
      <c r="G930" s="18"/>
      <c r="H930" s="8"/>
      <c r="I930" s="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8"/>
      <c r="F931" s="7"/>
      <c r="G931" s="18"/>
      <c r="H931" s="8"/>
      <c r="I931" s="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8"/>
      <c r="F932" s="7"/>
      <c r="G932" s="18"/>
      <c r="H932" s="8"/>
      <c r="I932" s="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8"/>
      <c r="F933" s="7"/>
      <c r="G933" s="18"/>
      <c r="H933" s="8"/>
      <c r="I933" s="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8"/>
      <c r="F934" s="7"/>
      <c r="G934" s="18"/>
      <c r="H934" s="8"/>
      <c r="I934" s="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8"/>
      <c r="F935" s="7"/>
      <c r="G935" s="18"/>
      <c r="H935" s="8"/>
      <c r="I935" s="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8"/>
      <c r="F936" s="7"/>
      <c r="G936" s="18"/>
      <c r="H936" s="8"/>
      <c r="I936" s="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8"/>
      <c r="F937" s="7"/>
      <c r="G937" s="18"/>
      <c r="H937" s="8"/>
      <c r="I937" s="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8"/>
      <c r="F938" s="7"/>
      <c r="G938" s="18"/>
      <c r="H938" s="8"/>
      <c r="I938" s="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8"/>
      <c r="F939" s="7"/>
      <c r="G939" s="18"/>
      <c r="H939" s="8"/>
      <c r="I939" s="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8"/>
      <c r="F940" s="7"/>
      <c r="G940" s="18"/>
      <c r="H940" s="8"/>
      <c r="I940" s="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8"/>
      <c r="F941" s="7"/>
      <c r="G941" s="18"/>
      <c r="H941" s="8"/>
      <c r="I941" s="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8"/>
      <c r="F942" s="7"/>
      <c r="G942" s="18"/>
      <c r="H942" s="8"/>
      <c r="I942" s="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8"/>
      <c r="F943" s="7"/>
      <c r="G943" s="18"/>
      <c r="H943" s="8"/>
      <c r="I943" s="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8"/>
      <c r="F944" s="7"/>
      <c r="G944" s="18"/>
      <c r="H944" s="8"/>
      <c r="I944" s="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8"/>
      <c r="F945" s="7"/>
      <c r="G945" s="18"/>
      <c r="H945" s="8"/>
      <c r="I945" s="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8"/>
      <c r="F946" s="7"/>
      <c r="G946" s="18"/>
      <c r="H946" s="8"/>
      <c r="I946" s="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8"/>
      <c r="F947" s="7"/>
      <c r="G947" s="18"/>
      <c r="H947" s="8"/>
      <c r="I947" s="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8"/>
      <c r="F948" s="7"/>
      <c r="G948" s="18"/>
      <c r="H948" s="8"/>
      <c r="I948" s="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8"/>
      <c r="F949" s="7"/>
      <c r="G949" s="18"/>
      <c r="H949" s="8"/>
      <c r="I949" s="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8"/>
      <c r="F950" s="7"/>
      <c r="G950" s="18"/>
      <c r="H950" s="8"/>
      <c r="I950" s="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8"/>
      <c r="F951" s="7"/>
      <c r="G951" s="18"/>
      <c r="H951" s="8"/>
      <c r="I951" s="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8"/>
      <c r="F952" s="7"/>
      <c r="G952" s="18"/>
      <c r="H952" s="8"/>
      <c r="I952" s="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8"/>
      <c r="F953" s="7"/>
      <c r="G953" s="18"/>
      <c r="H953" s="8"/>
      <c r="I953" s="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8"/>
      <c r="F954" s="7"/>
      <c r="G954" s="18"/>
      <c r="H954" s="8"/>
      <c r="I954" s="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8"/>
      <c r="F955" s="7"/>
      <c r="G955" s="18"/>
      <c r="H955" s="8"/>
      <c r="I955" s="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8"/>
      <c r="F956" s="7"/>
      <c r="G956" s="18"/>
      <c r="H956" s="8"/>
      <c r="I956" s="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8"/>
      <c r="F957" s="7"/>
      <c r="G957" s="18"/>
      <c r="H957" s="8"/>
      <c r="I957" s="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8"/>
      <c r="F958" s="7"/>
      <c r="G958" s="18"/>
      <c r="H958" s="8"/>
      <c r="I958" s="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8"/>
      <c r="F959" s="7"/>
      <c r="G959" s="18"/>
      <c r="H959" s="8"/>
      <c r="I959" s="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8"/>
      <c r="F960" s="7"/>
      <c r="G960" s="18"/>
      <c r="H960" s="8"/>
      <c r="I960" s="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8"/>
      <c r="F961" s="7"/>
      <c r="G961" s="18"/>
      <c r="H961" s="8"/>
      <c r="I961" s="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8"/>
      <c r="F962" s="7"/>
      <c r="G962" s="18"/>
      <c r="H962" s="8"/>
      <c r="I962" s="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8"/>
      <c r="F963" s="7"/>
      <c r="G963" s="18"/>
      <c r="H963" s="8"/>
      <c r="I963" s="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8"/>
      <c r="F964" s="7"/>
      <c r="G964" s="18"/>
      <c r="H964" s="8"/>
      <c r="I964" s="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8"/>
      <c r="F965" s="7"/>
      <c r="G965" s="18"/>
      <c r="H965" s="8"/>
      <c r="I965" s="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8"/>
      <c r="F966" s="7"/>
      <c r="G966" s="18"/>
      <c r="H966" s="8"/>
      <c r="I966" s="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8"/>
      <c r="F967" s="7"/>
      <c r="G967" s="18"/>
      <c r="H967" s="8"/>
      <c r="I967" s="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8"/>
      <c r="F968" s="7"/>
      <c r="G968" s="18"/>
      <c r="H968" s="8"/>
      <c r="I968" s="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8"/>
      <c r="F969" s="7"/>
      <c r="G969" s="18"/>
      <c r="H969" s="8"/>
      <c r="I969" s="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8"/>
      <c r="F970" s="7"/>
      <c r="G970" s="18"/>
      <c r="H970" s="8"/>
      <c r="I970" s="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8"/>
      <c r="F971" s="7"/>
      <c r="G971" s="18"/>
      <c r="H971" s="8"/>
      <c r="I971" s="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8"/>
      <c r="F972" s="7"/>
      <c r="G972" s="18"/>
      <c r="H972" s="8"/>
      <c r="I972" s="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8"/>
      <c r="F973" s="7"/>
      <c r="G973" s="18"/>
      <c r="H973" s="8"/>
      <c r="I973" s="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8"/>
      <c r="F974" s="7"/>
      <c r="G974" s="18"/>
      <c r="H974" s="8"/>
      <c r="I974" s="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8"/>
      <c r="F975" s="7"/>
      <c r="G975" s="18"/>
      <c r="H975" s="8"/>
      <c r="I975" s="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8"/>
      <c r="F976" s="7"/>
      <c r="G976" s="18"/>
      <c r="H976" s="8"/>
      <c r="I976" s="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8"/>
      <c r="F977" s="7"/>
      <c r="G977" s="18"/>
      <c r="H977" s="8"/>
      <c r="I977" s="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8"/>
      <c r="F978" s="7"/>
      <c r="G978" s="18"/>
      <c r="H978" s="8"/>
      <c r="I978" s="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8"/>
      <c r="F979" s="7"/>
      <c r="G979" s="18"/>
      <c r="H979" s="8"/>
      <c r="I979" s="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8"/>
      <c r="F980" s="7"/>
      <c r="G980" s="18"/>
      <c r="H980" s="8"/>
      <c r="I980" s="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8"/>
      <c r="F981" s="7"/>
      <c r="G981" s="18"/>
      <c r="H981" s="8"/>
      <c r="I981" s="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8"/>
      <c r="F982" s="7"/>
      <c r="G982" s="18"/>
      <c r="H982" s="8"/>
      <c r="I982" s="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8"/>
      <c r="F983" s="7"/>
      <c r="G983" s="18"/>
      <c r="H983" s="8"/>
      <c r="I983" s="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8"/>
      <c r="F984" s="7"/>
      <c r="G984" s="18"/>
      <c r="H984" s="8"/>
      <c r="I984" s="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8"/>
      <c r="F985" s="7"/>
      <c r="G985" s="18"/>
      <c r="H985" s="8"/>
      <c r="I985" s="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8"/>
      <c r="F986" s="7"/>
      <c r="G986" s="18"/>
      <c r="H986" s="8"/>
      <c r="I986" s="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8"/>
      <c r="F987" s="7"/>
      <c r="G987" s="18"/>
      <c r="H987" s="8"/>
      <c r="I987" s="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8"/>
      <c r="F988" s="7"/>
      <c r="G988" s="18"/>
      <c r="H988" s="8"/>
      <c r="I988" s="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8"/>
      <c r="F989" s="7"/>
      <c r="G989" s="18"/>
      <c r="H989" s="8"/>
      <c r="I989" s="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8"/>
      <c r="F990" s="7"/>
      <c r="G990" s="18"/>
      <c r="H990" s="8"/>
      <c r="I990" s="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8"/>
      <c r="F991" s="7"/>
      <c r="G991" s="18"/>
      <c r="H991" s="8"/>
      <c r="I991" s="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8"/>
      <c r="F992" s="7"/>
      <c r="G992" s="18"/>
      <c r="H992" s="8"/>
      <c r="I992" s="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8"/>
      <c r="F993" s="7"/>
      <c r="G993" s="18"/>
      <c r="H993" s="8"/>
      <c r="I993" s="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8"/>
      <c r="F994" s="7"/>
      <c r="G994" s="18"/>
      <c r="H994" s="8"/>
      <c r="I994" s="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8"/>
      <c r="F995" s="7"/>
      <c r="G995" s="18"/>
      <c r="H995" s="8"/>
      <c r="I995" s="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8"/>
      <c r="F996" s="7"/>
      <c r="G996" s="18"/>
      <c r="H996" s="8"/>
      <c r="I996" s="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8"/>
      <c r="F997" s="7"/>
      <c r="G997" s="18"/>
      <c r="H997" s="8"/>
      <c r="I997" s="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8"/>
      <c r="F998" s="7"/>
      <c r="G998" s="18"/>
      <c r="H998" s="8"/>
      <c r="I998" s="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8"/>
      <c r="F999" s="7"/>
      <c r="G999" s="18"/>
      <c r="H999" s="8"/>
      <c r="I999" s="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8"/>
      <c r="F1000" s="7"/>
      <c r="G1000" s="18"/>
      <c r="H1000" s="8"/>
      <c r="I1000" s="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>
        <v>36617</v>
      </c>
      <c r="B2" s="10"/>
      <c r="C2" s="10"/>
      <c r="D2" s="10">
        <f>SUM(B2-C2)</f>
      </c>
      <c r="E2" s="11"/>
      <c r="F2" s="5"/>
      <c r="G2" s="12"/>
      <c r="H2" s="11"/>
      <c r="I2" s="13">
        <v>36617</v>
      </c>
      <c r="J2" s="14" t="inlineStr">
        <is>
          <t xml:space="preserve">Shop</t>
        </is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5"/>
      <c r="B3" s="15"/>
      <c r="C3" s="15"/>
      <c r="D3" s="15"/>
      <c r="E3" s="11"/>
      <c r="F3" s="5"/>
      <c r="G3" s="12"/>
      <c r="H3" s="11"/>
      <c r="I3" s="13">
        <v>36617</v>
      </c>
      <c r="J3" s="14" t="inlineStr">
        <is>
          <t xml:space="preserve">Shop</t>
        </is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/>
      <c r="B4" s="15"/>
      <c r="C4" s="15"/>
      <c r="D4" s="15"/>
      <c r="E4" s="11"/>
      <c r="F4" s="5"/>
      <c r="G4" s="12"/>
      <c r="H4" s="11"/>
      <c r="I4" s="13">
        <v>36617</v>
      </c>
      <c r="J4" s="14" t="inlineStr">
        <is>
          <t xml:space="preserve">Shop</t>
        </is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/>
      <c r="B5" s="16"/>
      <c r="C5" s="16"/>
      <c r="D5" s="16"/>
      <c r="E5" s="11"/>
      <c r="F5" s="5"/>
      <c r="G5" s="12"/>
      <c r="H5" s="11"/>
      <c r="I5" s="13">
        <v>36617</v>
      </c>
      <c r="J5" s="14" t="inlineStr">
        <is>
          <t xml:space="preserve">Shop</t>
        </is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36618</v>
      </c>
      <c r="B6" s="10"/>
      <c r="C6" s="10"/>
      <c r="D6" s="10">
        <f>SUM(B6-C6)</f>
      </c>
      <c r="E6" s="11"/>
      <c r="F6" s="5"/>
      <c r="G6" s="12"/>
      <c r="H6" s="11"/>
      <c r="I6" s="13">
        <v>36618</v>
      </c>
      <c r="J6" s="14" t="inlineStr">
        <is>
          <t xml:space="preserve">Shop</t>
        </is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/>
      <c r="B7" s="15"/>
      <c r="C7" s="15"/>
      <c r="D7" s="15"/>
      <c r="E7" s="11"/>
      <c r="F7" s="5"/>
      <c r="G7" s="12"/>
      <c r="H7" s="11"/>
      <c r="I7" s="13">
        <v>36618</v>
      </c>
      <c r="J7" s="14" t="inlineStr">
        <is>
          <t xml:space="preserve">Shop</t>
        </is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/>
      <c r="B8" s="15"/>
      <c r="C8" s="15"/>
      <c r="D8" s="15"/>
      <c r="E8" s="11"/>
      <c r="F8" s="5"/>
      <c r="G8" s="12"/>
      <c r="H8" s="11"/>
      <c r="I8" s="13">
        <v>36618</v>
      </c>
      <c r="J8" s="14" t="inlineStr">
        <is>
          <t xml:space="preserve">Shop</t>
        </is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/>
      <c r="B9" s="16"/>
      <c r="C9" s="16"/>
      <c r="D9" s="16"/>
      <c r="E9" s="11"/>
      <c r="F9" s="5"/>
      <c r="G9" s="12"/>
      <c r="H9" s="11"/>
      <c r="I9" s="13">
        <v>36618</v>
      </c>
      <c r="J9" s="14" t="inlineStr">
        <is>
          <t xml:space="preserve">Shop</t>
        </is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36619</v>
      </c>
      <c r="B10" s="10"/>
      <c r="C10" s="10"/>
      <c r="D10" s="10">
        <f>SUM(B10-C10)</f>
      </c>
      <c r="E10" s="11"/>
      <c r="F10" s="5"/>
      <c r="G10" s="12"/>
      <c r="H10" s="11"/>
      <c r="I10" s="13">
        <v>36619</v>
      </c>
      <c r="J10" s="14" t="inlineStr">
        <is>
          <t xml:space="preserve">Shop</t>
        </is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/>
      <c r="B11" s="15"/>
      <c r="C11" s="15"/>
      <c r="D11" s="15"/>
      <c r="E11" s="11"/>
      <c r="F11" s="5"/>
      <c r="G11" s="12"/>
      <c r="H11" s="11"/>
      <c r="I11" s="13">
        <v>36619</v>
      </c>
      <c r="J11" s="14" t="inlineStr">
        <is>
          <t xml:space="preserve">Shop</t>
        </is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/>
      <c r="B12" s="15"/>
      <c r="C12" s="15"/>
      <c r="D12" s="15"/>
      <c r="E12" s="11"/>
      <c r="F12" s="5"/>
      <c r="G12" s="12"/>
      <c r="H12" s="11"/>
      <c r="I12" s="13">
        <v>36619</v>
      </c>
      <c r="J12" s="14" t="inlineStr">
        <is>
          <t xml:space="preserve">Shop</t>
        </is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6"/>
      <c r="B13" s="16"/>
      <c r="C13" s="16"/>
      <c r="D13" s="16"/>
      <c r="E13" s="11"/>
      <c r="F13" s="5"/>
      <c r="G13" s="12"/>
      <c r="H13" s="11"/>
      <c r="I13" s="13">
        <v>36619</v>
      </c>
      <c r="J13" s="14" t="inlineStr">
        <is>
          <t xml:space="preserve">Shop</t>
        </is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36620</v>
      </c>
      <c r="B14" s="10"/>
      <c r="C14" s="10"/>
      <c r="D14" s="10">
        <f>SUM(B14-C14)</f>
      </c>
      <c r="E14" s="11"/>
      <c r="F14" s="5"/>
      <c r="G14" s="12"/>
      <c r="H14" s="11"/>
      <c r="I14" s="13">
        <v>36620</v>
      </c>
      <c r="J14" s="14" t="inlineStr">
        <is>
          <t xml:space="preserve">Shop</t>
        </is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/>
      <c r="B15" s="15"/>
      <c r="C15" s="15"/>
      <c r="D15" s="15"/>
      <c r="E15" s="11"/>
      <c r="F15" s="5"/>
      <c r="G15" s="12"/>
      <c r="H15" s="11"/>
      <c r="I15" s="13">
        <v>36620</v>
      </c>
      <c r="J15" s="14" t="inlineStr">
        <is>
          <t xml:space="preserve">Shop</t>
        </is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/>
      <c r="B16" s="15"/>
      <c r="C16" s="15"/>
      <c r="D16" s="15"/>
      <c r="E16" s="11"/>
      <c r="F16" s="5"/>
      <c r="G16" s="12"/>
      <c r="H16" s="11"/>
      <c r="I16" s="13">
        <v>36620</v>
      </c>
      <c r="J16" s="14" t="inlineStr">
        <is>
          <t xml:space="preserve">Shop</t>
        </is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/>
      <c r="B17" s="16"/>
      <c r="C17" s="16"/>
      <c r="D17" s="16"/>
      <c r="E17" s="11"/>
      <c r="F17" s="5"/>
      <c r="G17" s="12"/>
      <c r="H17" s="11"/>
      <c r="I17" s="13">
        <v>36620</v>
      </c>
      <c r="J17" s="14" t="inlineStr">
        <is>
          <t xml:space="preserve">Shop</t>
        </is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36621</v>
      </c>
      <c r="B18" s="10"/>
      <c r="C18" s="10"/>
      <c r="D18" s="10">
        <f>SUM(B18-C18)</f>
      </c>
      <c r="E18" s="11"/>
      <c r="F18" s="5"/>
      <c r="G18" s="12"/>
      <c r="H18" s="11"/>
      <c r="I18" s="13">
        <v>36621</v>
      </c>
      <c r="J18" s="14" t="inlineStr">
        <is>
          <t xml:space="preserve">Shop</t>
        </is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/>
      <c r="B19" s="15"/>
      <c r="C19" s="15"/>
      <c r="D19" s="15"/>
      <c r="E19" s="11"/>
      <c r="F19" s="5"/>
      <c r="G19" s="12"/>
      <c r="H19" s="11"/>
      <c r="I19" s="13">
        <v>36621</v>
      </c>
      <c r="J19" s="14" t="inlineStr">
        <is>
          <t xml:space="preserve">Shop</t>
        </is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/>
      <c r="B20" s="15"/>
      <c r="C20" s="15"/>
      <c r="D20" s="15"/>
      <c r="E20" s="11"/>
      <c r="F20" s="5"/>
      <c r="G20" s="12"/>
      <c r="H20" s="11"/>
      <c r="I20" s="13">
        <v>36621</v>
      </c>
      <c r="J20" s="14" t="inlineStr">
        <is>
          <t xml:space="preserve">Shop</t>
        </is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6"/>
      <c r="B21" s="16"/>
      <c r="C21" s="16"/>
      <c r="D21" s="16"/>
      <c r="E21" s="11"/>
      <c r="F21" s="5"/>
      <c r="G21" s="12"/>
      <c r="H21" s="11"/>
      <c r="I21" s="13">
        <v>36621</v>
      </c>
      <c r="J21" s="14" t="inlineStr">
        <is>
          <t xml:space="preserve">Shop</t>
        </is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36622</v>
      </c>
      <c r="B22" s="10"/>
      <c r="C22" s="10"/>
      <c r="D22" s="10">
        <f>SUM(B22-C22)</f>
      </c>
      <c r="E22" s="11"/>
      <c r="F22" s="5"/>
      <c r="G22" s="12"/>
      <c r="H22" s="11"/>
      <c r="I22" s="13">
        <v>36622</v>
      </c>
      <c r="J22" s="14" t="inlineStr">
        <is>
          <t xml:space="preserve">Shop</t>
        </is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5"/>
      <c r="B23" s="15"/>
      <c r="C23" s="15"/>
      <c r="D23" s="15"/>
      <c r="E23" s="11"/>
      <c r="F23" s="5"/>
      <c r="G23" s="12"/>
      <c r="H23" s="11"/>
      <c r="I23" s="13">
        <v>36622</v>
      </c>
      <c r="J23" s="14" t="inlineStr">
        <is>
          <t xml:space="preserve">Shop</t>
        </is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5"/>
      <c r="B24" s="15"/>
      <c r="C24" s="15"/>
      <c r="D24" s="15"/>
      <c r="E24" s="11"/>
      <c r="F24" s="5"/>
      <c r="G24" s="12"/>
      <c r="H24" s="11"/>
      <c r="I24" s="13">
        <v>36622</v>
      </c>
      <c r="J24" s="14" t="inlineStr">
        <is>
          <t xml:space="preserve">Shop</t>
        </is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6"/>
      <c r="B25" s="16"/>
      <c r="C25" s="16"/>
      <c r="D25" s="16"/>
      <c r="E25" s="11"/>
      <c r="F25" s="5"/>
      <c r="G25" s="12"/>
      <c r="H25" s="11"/>
      <c r="I25" s="13">
        <v>36622</v>
      </c>
      <c r="J25" s="14" t="inlineStr">
        <is>
          <t xml:space="preserve">Shop</t>
        </is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36623</v>
      </c>
      <c r="B26" s="10"/>
      <c r="C26" s="10"/>
      <c r="D26" s="10">
        <f>SUM(B26-C26)</f>
      </c>
      <c r="E26" s="11"/>
      <c r="F26" s="5"/>
      <c r="G26" s="12"/>
      <c r="H26" s="11"/>
      <c r="I26" s="13">
        <v>36623</v>
      </c>
      <c r="J26" s="14" t="inlineStr">
        <is>
          <t xml:space="preserve">Shop</t>
        </is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5"/>
      <c r="B27" s="15"/>
      <c r="C27" s="15"/>
      <c r="D27" s="15"/>
      <c r="E27" s="11"/>
      <c r="F27" s="5"/>
      <c r="G27" s="12"/>
      <c r="H27" s="11"/>
      <c r="I27" s="13">
        <v>36623</v>
      </c>
      <c r="J27" s="14" t="inlineStr">
        <is>
          <t xml:space="preserve">Shop</t>
        </is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5"/>
      <c r="B28" s="15"/>
      <c r="C28" s="15"/>
      <c r="D28" s="15"/>
      <c r="E28" s="11"/>
      <c r="F28" s="5"/>
      <c r="G28" s="12"/>
      <c r="H28" s="11"/>
      <c r="I28" s="13">
        <v>36623</v>
      </c>
      <c r="J28" s="14" t="inlineStr">
        <is>
          <t xml:space="preserve">Shop</t>
        </is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6"/>
      <c r="B29" s="16"/>
      <c r="C29" s="16"/>
      <c r="D29" s="16"/>
      <c r="E29" s="11"/>
      <c r="F29" s="5"/>
      <c r="G29" s="12"/>
      <c r="H29" s="11"/>
      <c r="I29" s="13">
        <v>36623</v>
      </c>
      <c r="J29" s="14" t="inlineStr">
        <is>
          <t xml:space="preserve">Shop</t>
        </is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36624</v>
      </c>
      <c r="B30" s="10"/>
      <c r="C30" s="10"/>
      <c r="D30" s="10">
        <f>SUM(B30-C30)</f>
      </c>
      <c r="E30" s="11"/>
      <c r="F30" s="5"/>
      <c r="G30" s="12"/>
      <c r="H30" s="11"/>
      <c r="I30" s="13">
        <v>36624</v>
      </c>
      <c r="J30" s="14" t="inlineStr">
        <is>
          <t xml:space="preserve">Shop</t>
        </is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5"/>
      <c r="B31" s="15"/>
      <c r="C31" s="15"/>
      <c r="D31" s="15"/>
      <c r="E31" s="11"/>
      <c r="F31" s="5"/>
      <c r="G31" s="12"/>
      <c r="H31" s="11"/>
      <c r="I31" s="13">
        <v>36624</v>
      </c>
      <c r="J31" s="14" t="inlineStr">
        <is>
          <t xml:space="preserve">Shop</t>
        </is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5"/>
      <c r="B32" s="15"/>
      <c r="C32" s="15"/>
      <c r="D32" s="15"/>
      <c r="E32" s="11"/>
      <c r="F32" s="5"/>
      <c r="G32" s="12"/>
      <c r="H32" s="11"/>
      <c r="I32" s="13">
        <v>36624</v>
      </c>
      <c r="J32" s="14" t="inlineStr">
        <is>
          <t xml:space="preserve">Shop</t>
        </is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6"/>
      <c r="B33" s="16"/>
      <c r="C33" s="16"/>
      <c r="D33" s="16"/>
      <c r="E33" s="11"/>
      <c r="F33" s="5"/>
      <c r="G33" s="12"/>
      <c r="H33" s="11"/>
      <c r="I33" s="13">
        <v>36624</v>
      </c>
      <c r="J33" s="14" t="inlineStr">
        <is>
          <t xml:space="preserve">Shop</t>
        </is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36625</v>
      </c>
      <c r="B34" s="10"/>
      <c r="C34" s="10"/>
      <c r="D34" s="10">
        <f>SUM(B34-C34)</f>
      </c>
      <c r="E34" s="11"/>
      <c r="F34" s="5"/>
      <c r="G34" s="12"/>
      <c r="H34" s="11"/>
      <c r="I34" s="13">
        <v>36625</v>
      </c>
      <c r="J34" s="14" t="inlineStr">
        <is>
          <t xml:space="preserve">Shop</t>
        </is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36625</v>
      </c>
      <c r="J35" s="14" t="inlineStr">
        <is>
          <t xml:space="preserve">Shop</t>
        </is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5"/>
      <c r="B36" s="15"/>
      <c r="C36" s="15"/>
      <c r="D36" s="15"/>
      <c r="E36" s="11"/>
      <c r="F36" s="5"/>
      <c r="G36" s="12"/>
      <c r="H36" s="11"/>
      <c r="I36" s="13">
        <v>36625</v>
      </c>
      <c r="J36" s="14" t="inlineStr">
        <is>
          <t xml:space="preserve">Shop</t>
        </is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6"/>
      <c r="B37" s="16"/>
      <c r="C37" s="16"/>
      <c r="D37" s="16"/>
      <c r="E37" s="11"/>
      <c r="F37" s="5"/>
      <c r="G37" s="12"/>
      <c r="H37" s="11"/>
      <c r="I37" s="13">
        <v>36625</v>
      </c>
      <c r="J37" s="14" t="inlineStr">
        <is>
          <t xml:space="preserve">Shop</t>
        </is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36626</v>
      </c>
      <c r="B38" s="10"/>
      <c r="C38" s="10"/>
      <c r="D38" s="10">
        <f>SUM(B38-C38)</f>
      </c>
      <c r="E38" s="11"/>
      <c r="F38" s="5"/>
      <c r="G38" s="12"/>
      <c r="H38" s="11"/>
      <c r="I38" s="13">
        <v>36626</v>
      </c>
      <c r="J38" s="14" t="inlineStr">
        <is>
          <t xml:space="preserve">Shop</t>
        </is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5"/>
      <c r="B39" s="15"/>
      <c r="C39" s="15"/>
      <c r="D39" s="15"/>
      <c r="E39" s="11"/>
      <c r="F39" s="5"/>
      <c r="G39" s="12"/>
      <c r="H39" s="11"/>
      <c r="I39" s="13">
        <v>36626</v>
      </c>
      <c r="J39" s="14" t="inlineStr">
        <is>
          <t xml:space="preserve">Shop</t>
        </is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5"/>
      <c r="B40" s="15"/>
      <c r="C40" s="15"/>
      <c r="D40" s="15"/>
      <c r="E40" s="11"/>
      <c r="F40" s="5"/>
      <c r="G40" s="12"/>
      <c r="H40" s="11"/>
      <c r="I40" s="13">
        <v>36626</v>
      </c>
      <c r="J40" s="14" t="inlineStr">
        <is>
          <t xml:space="preserve">Shop</t>
        </is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6"/>
      <c r="B41" s="16"/>
      <c r="C41" s="16"/>
      <c r="D41" s="16"/>
      <c r="E41" s="11"/>
      <c r="F41" s="5"/>
      <c r="G41" s="12"/>
      <c r="H41" s="11"/>
      <c r="I41" s="13">
        <v>36626</v>
      </c>
      <c r="J41" s="14" t="inlineStr">
        <is>
          <t xml:space="preserve">Shop</t>
        </is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36627</v>
      </c>
      <c r="B42" s="10"/>
      <c r="C42" s="10"/>
      <c r="D42" s="10">
        <f>SUM(B42-C42)</f>
      </c>
      <c r="E42" s="11"/>
      <c r="F42" s="5"/>
      <c r="G42" s="12"/>
      <c r="H42" s="11"/>
      <c r="I42" s="13">
        <v>36627</v>
      </c>
      <c r="J42" s="14" t="inlineStr">
        <is>
          <t xml:space="preserve">Shop</t>
        </is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5"/>
      <c r="B43" s="15"/>
      <c r="C43" s="15"/>
      <c r="D43" s="15"/>
      <c r="E43" s="11"/>
      <c r="F43" s="5"/>
      <c r="G43" s="12"/>
      <c r="H43" s="11"/>
      <c r="I43" s="13">
        <v>36627</v>
      </c>
      <c r="J43" s="14" t="inlineStr">
        <is>
          <t xml:space="preserve">Shop</t>
        </is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5"/>
      <c r="B44" s="15"/>
      <c r="C44" s="15"/>
      <c r="D44" s="15"/>
      <c r="E44" s="11"/>
      <c r="F44" s="5"/>
      <c r="G44" s="12"/>
      <c r="H44" s="11"/>
      <c r="I44" s="13">
        <v>36627</v>
      </c>
      <c r="J44" s="14" t="inlineStr">
        <is>
          <t xml:space="preserve">Shop</t>
        </is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6"/>
      <c r="B45" s="16"/>
      <c r="C45" s="16"/>
      <c r="D45" s="16"/>
      <c r="E45" s="11"/>
      <c r="F45" s="5"/>
      <c r="G45" s="12"/>
      <c r="H45" s="11"/>
      <c r="I45" s="13">
        <v>36627</v>
      </c>
      <c r="J45" s="14" t="inlineStr">
        <is>
          <t xml:space="preserve">Shop</t>
        </is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36628</v>
      </c>
      <c r="B46" s="10"/>
      <c r="C46" s="10"/>
      <c r="D46" s="10">
        <f>SUM(B46-C46)</f>
      </c>
      <c r="E46" s="11"/>
      <c r="F46" s="5"/>
      <c r="G46" s="12"/>
      <c r="H46" s="11"/>
      <c r="I46" s="13">
        <v>36628</v>
      </c>
      <c r="J46" s="14" t="inlineStr">
        <is>
          <t xml:space="preserve">Shop</t>
        </is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5"/>
      <c r="B47" s="15"/>
      <c r="C47" s="15"/>
      <c r="D47" s="15"/>
      <c r="E47" s="11"/>
      <c r="F47" s="5"/>
      <c r="G47" s="12"/>
      <c r="H47" s="11"/>
      <c r="I47" s="13">
        <v>36628</v>
      </c>
      <c r="J47" s="14" t="inlineStr">
        <is>
          <t xml:space="preserve">Shop</t>
        </is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5"/>
      <c r="B48" s="15"/>
      <c r="C48" s="15"/>
      <c r="D48" s="15"/>
      <c r="E48" s="11"/>
      <c r="F48" s="5"/>
      <c r="G48" s="12"/>
      <c r="H48" s="11"/>
      <c r="I48" s="13">
        <v>36628</v>
      </c>
      <c r="J48" s="14" t="inlineStr">
        <is>
          <t xml:space="preserve">Shop</t>
        </is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6"/>
      <c r="B49" s="16"/>
      <c r="C49" s="16"/>
      <c r="D49" s="16"/>
      <c r="E49" s="11"/>
      <c r="F49" s="5"/>
      <c r="G49" s="12"/>
      <c r="H49" s="11"/>
      <c r="I49" s="13">
        <v>36628</v>
      </c>
      <c r="J49" s="14" t="inlineStr">
        <is>
          <t xml:space="preserve">Shop</t>
        </is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36629</v>
      </c>
      <c r="B50" s="10"/>
      <c r="C50" s="10"/>
      <c r="D50" s="10">
        <f>SUM(B50-C50)</f>
      </c>
      <c r="E50" s="11"/>
      <c r="F50" s="5"/>
      <c r="G50" s="12"/>
      <c r="H50" s="11"/>
      <c r="I50" s="13">
        <v>36629</v>
      </c>
      <c r="J50" s="14" t="inlineStr">
        <is>
          <t xml:space="preserve">Shop</t>
        </is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5"/>
      <c r="B51" s="15"/>
      <c r="C51" s="15"/>
      <c r="D51" s="15"/>
      <c r="E51" s="11"/>
      <c r="F51" s="5"/>
      <c r="G51" s="12"/>
      <c r="H51" s="11"/>
      <c r="I51" s="13">
        <v>36629</v>
      </c>
      <c r="J51" s="14" t="inlineStr">
        <is>
          <t xml:space="preserve">Shop</t>
        </is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5"/>
      <c r="B52" s="15"/>
      <c r="C52" s="15"/>
      <c r="D52" s="15"/>
      <c r="E52" s="11"/>
      <c r="F52" s="5"/>
      <c r="G52" s="12"/>
      <c r="H52" s="11"/>
      <c r="I52" s="13">
        <v>36629</v>
      </c>
      <c r="J52" s="14" t="inlineStr">
        <is>
          <t xml:space="preserve">Shop</t>
        </is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6"/>
      <c r="B53" s="16"/>
      <c r="C53" s="16"/>
      <c r="D53" s="16"/>
      <c r="E53" s="11"/>
      <c r="F53" s="5"/>
      <c r="G53" s="12"/>
      <c r="H53" s="11"/>
      <c r="I53" s="13">
        <v>36629</v>
      </c>
      <c r="J53" s="14" t="inlineStr">
        <is>
          <t xml:space="preserve">Shop</t>
        </is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36630</v>
      </c>
      <c r="B54" s="10"/>
      <c r="C54" s="10"/>
      <c r="D54" s="10">
        <f>SUM(B54-C54)</f>
      </c>
      <c r="E54" s="11"/>
      <c r="F54" s="5"/>
      <c r="G54" s="12"/>
      <c r="H54" s="11"/>
      <c r="I54" s="13">
        <v>36630</v>
      </c>
      <c r="J54" s="14" t="inlineStr">
        <is>
          <t xml:space="preserve">Shop</t>
        </is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5"/>
      <c r="B55" s="15"/>
      <c r="C55" s="15"/>
      <c r="D55" s="15"/>
      <c r="E55" s="11"/>
      <c r="F55" s="5"/>
      <c r="G55" s="12"/>
      <c r="H55" s="11"/>
      <c r="I55" s="13">
        <v>36630</v>
      </c>
      <c r="J55" s="14" t="inlineStr">
        <is>
          <t xml:space="preserve">Shop</t>
        </is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5"/>
      <c r="B56" s="15"/>
      <c r="C56" s="15"/>
      <c r="D56" s="15"/>
      <c r="E56" s="11"/>
      <c r="F56" s="5"/>
      <c r="G56" s="12"/>
      <c r="H56" s="11"/>
      <c r="I56" s="13">
        <v>36630</v>
      </c>
      <c r="J56" s="14" t="inlineStr">
        <is>
          <t xml:space="preserve">Shop</t>
        </is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6"/>
      <c r="B57" s="16"/>
      <c r="C57" s="16"/>
      <c r="D57" s="16"/>
      <c r="E57" s="11"/>
      <c r="F57" s="5"/>
      <c r="G57" s="12"/>
      <c r="H57" s="11"/>
      <c r="I57" s="13">
        <v>36630</v>
      </c>
      <c r="J57" s="14" t="inlineStr">
        <is>
          <t xml:space="preserve">Shop</t>
        </is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>
        <v>36631</v>
      </c>
      <c r="B58" s="10"/>
      <c r="C58" s="10"/>
      <c r="D58" s="10">
        <f>SUM(B58-C58)</f>
      </c>
      <c r="E58" s="11"/>
      <c r="F58" s="5"/>
      <c r="G58" s="12"/>
      <c r="H58" s="11"/>
      <c r="I58" s="13">
        <v>36631</v>
      </c>
      <c r="J58" s="14" t="inlineStr">
        <is>
          <t xml:space="preserve">Shop</t>
        </is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5"/>
      <c r="B59" s="15"/>
      <c r="C59" s="15"/>
      <c r="D59" s="15"/>
      <c r="E59" s="11"/>
      <c r="F59" s="5"/>
      <c r="G59" s="12"/>
      <c r="H59" s="11"/>
      <c r="I59" s="13">
        <v>36631</v>
      </c>
      <c r="J59" s="14" t="inlineStr">
        <is>
          <t xml:space="preserve">Shop</t>
        </is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5"/>
      <c r="B60" s="15"/>
      <c r="C60" s="15"/>
      <c r="D60" s="15"/>
      <c r="E60" s="11"/>
      <c r="F60" s="5"/>
      <c r="G60" s="12"/>
      <c r="H60" s="11"/>
      <c r="I60" s="13">
        <v>36631</v>
      </c>
      <c r="J60" s="14" t="inlineStr">
        <is>
          <t xml:space="preserve">Shop</t>
        </is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6"/>
      <c r="B61" s="16"/>
      <c r="C61" s="16"/>
      <c r="D61" s="16"/>
      <c r="E61" s="11"/>
      <c r="F61" s="5"/>
      <c r="G61" s="12"/>
      <c r="H61" s="11"/>
      <c r="I61" s="13">
        <v>36631</v>
      </c>
      <c r="J61" s="14" t="inlineStr">
        <is>
          <t xml:space="preserve">Shop</t>
        </is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9">
        <v>36632</v>
      </c>
      <c r="B62" s="10"/>
      <c r="C62" s="10"/>
      <c r="D62" s="10">
        <f>SUM(B62-C62)</f>
      </c>
      <c r="E62" s="11"/>
      <c r="F62" s="5"/>
      <c r="G62" s="12"/>
      <c r="H62" s="11"/>
      <c r="I62" s="13">
        <v>36632</v>
      </c>
      <c r="J62" s="14" t="inlineStr">
        <is>
          <t xml:space="preserve">Shop</t>
        </is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5"/>
      <c r="B63" s="15"/>
      <c r="C63" s="15"/>
      <c r="D63" s="15"/>
      <c r="E63" s="11"/>
      <c r="F63" s="5"/>
      <c r="G63" s="12"/>
      <c r="H63" s="11"/>
      <c r="I63" s="13">
        <v>36632</v>
      </c>
      <c r="J63" s="14" t="inlineStr">
        <is>
          <t xml:space="preserve">Shop</t>
        </is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5"/>
      <c r="B64" s="15"/>
      <c r="C64" s="15"/>
      <c r="D64" s="15"/>
      <c r="E64" s="11"/>
      <c r="F64" s="5"/>
      <c r="G64" s="12"/>
      <c r="H64" s="11"/>
      <c r="I64" s="13">
        <v>36632</v>
      </c>
      <c r="J64" s="14" t="inlineStr">
        <is>
          <t xml:space="preserve">Shop</t>
        </is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6"/>
      <c r="B65" s="16"/>
      <c r="C65" s="16"/>
      <c r="D65" s="16"/>
      <c r="E65" s="11"/>
      <c r="F65" s="5"/>
      <c r="G65" s="12"/>
      <c r="H65" s="11"/>
      <c r="I65" s="13">
        <v>36632</v>
      </c>
      <c r="J65" s="14" t="inlineStr">
        <is>
          <t xml:space="preserve">Shop</t>
        </is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">
        <v>36633</v>
      </c>
      <c r="B66" s="10"/>
      <c r="C66" s="10"/>
      <c r="D66" s="10">
        <f>SUM(B66-C66)</f>
      </c>
      <c r="E66" s="11"/>
      <c r="F66" s="5"/>
      <c r="G66" s="12"/>
      <c r="H66" s="11"/>
      <c r="I66" s="13">
        <v>36633</v>
      </c>
      <c r="J66" s="14" t="inlineStr">
        <is>
          <t xml:space="preserve">Shop</t>
        </is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5"/>
      <c r="B67" s="15"/>
      <c r="C67" s="15"/>
      <c r="D67" s="15"/>
      <c r="E67" s="11"/>
      <c r="F67" s="5"/>
      <c r="G67" s="12"/>
      <c r="H67" s="11"/>
      <c r="I67" s="13">
        <v>36633</v>
      </c>
      <c r="J67" s="14" t="inlineStr">
        <is>
          <t xml:space="preserve">Shop</t>
        </is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5"/>
      <c r="B68" s="15"/>
      <c r="C68" s="15"/>
      <c r="D68" s="15"/>
      <c r="E68" s="11"/>
      <c r="F68" s="5"/>
      <c r="G68" s="12"/>
      <c r="H68" s="11"/>
      <c r="I68" s="13">
        <v>36633</v>
      </c>
      <c r="J68" s="14" t="inlineStr">
        <is>
          <t xml:space="preserve">Shop</t>
        </is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6"/>
      <c r="B69" s="16"/>
      <c r="C69" s="16"/>
      <c r="D69" s="16"/>
      <c r="E69" s="11"/>
      <c r="F69" s="5"/>
      <c r="G69" s="12"/>
      <c r="H69" s="11"/>
      <c r="I69" s="13">
        <v>36633</v>
      </c>
      <c r="J69" s="14" t="inlineStr">
        <is>
          <t xml:space="preserve">Shop</t>
        </is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9">
        <v>36634</v>
      </c>
      <c r="B70" s="10"/>
      <c r="C70" s="10"/>
      <c r="D70" s="10">
        <f>SUM(B70-C70)</f>
      </c>
      <c r="E70" s="11"/>
      <c r="F70" s="5"/>
      <c r="G70" s="12"/>
      <c r="H70" s="11"/>
      <c r="I70" s="13">
        <v>36634</v>
      </c>
      <c r="J70" s="14" t="inlineStr">
        <is>
          <t xml:space="preserve">Shop</t>
        </is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5"/>
      <c r="B71" s="15"/>
      <c r="C71" s="15"/>
      <c r="D71" s="15"/>
      <c r="E71" s="11"/>
      <c r="F71" s="5"/>
      <c r="G71" s="12"/>
      <c r="H71" s="11"/>
      <c r="I71" s="13">
        <v>36634</v>
      </c>
      <c r="J71" s="14" t="inlineStr">
        <is>
          <t xml:space="preserve">Shop</t>
        </is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5"/>
      <c r="B72" s="15"/>
      <c r="C72" s="15"/>
      <c r="D72" s="15"/>
      <c r="E72" s="11"/>
      <c r="F72" s="5"/>
      <c r="G72" s="12"/>
      <c r="H72" s="11"/>
      <c r="I72" s="13">
        <v>36634</v>
      </c>
      <c r="J72" s="14" t="inlineStr">
        <is>
          <t xml:space="preserve">Shop</t>
        </is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6"/>
      <c r="B73" s="16"/>
      <c r="C73" s="16"/>
      <c r="D73" s="16"/>
      <c r="E73" s="11"/>
      <c r="F73" s="5"/>
      <c r="G73" s="12"/>
      <c r="H73" s="11"/>
      <c r="I73" s="13">
        <v>36634</v>
      </c>
      <c r="J73" s="14" t="inlineStr">
        <is>
          <t xml:space="preserve">Shop</t>
        </is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9">
        <v>36635</v>
      </c>
      <c r="B74" s="10"/>
      <c r="C74" s="10"/>
      <c r="D74" s="10">
        <f>SUM(B74-C74)</f>
      </c>
      <c r="E74" s="11"/>
      <c r="F74" s="5"/>
      <c r="G74" s="12"/>
      <c r="H74" s="11"/>
      <c r="I74" s="13">
        <v>36635</v>
      </c>
      <c r="J74" s="14" t="inlineStr">
        <is>
          <t xml:space="preserve">Shop</t>
        </is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5"/>
      <c r="B75" s="15"/>
      <c r="C75" s="15"/>
      <c r="D75" s="15"/>
      <c r="E75" s="11"/>
      <c r="F75" s="5"/>
      <c r="G75" s="12"/>
      <c r="H75" s="11"/>
      <c r="I75" s="13">
        <v>36635</v>
      </c>
      <c r="J75" s="14" t="inlineStr">
        <is>
          <t xml:space="preserve">Shop</t>
        </is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5"/>
      <c r="B76" s="15"/>
      <c r="C76" s="15"/>
      <c r="D76" s="15"/>
      <c r="E76" s="11"/>
      <c r="F76" s="5"/>
      <c r="G76" s="12"/>
      <c r="H76" s="11"/>
      <c r="I76" s="13">
        <v>36635</v>
      </c>
      <c r="J76" s="14" t="inlineStr">
        <is>
          <t xml:space="preserve">Shop</t>
        </is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6"/>
      <c r="B77" s="16"/>
      <c r="C77" s="16"/>
      <c r="D77" s="16"/>
      <c r="E77" s="11"/>
      <c r="F77" s="5"/>
      <c r="G77" s="12"/>
      <c r="H77" s="11"/>
      <c r="I77" s="13">
        <v>36635</v>
      </c>
      <c r="J77" s="14" t="inlineStr">
        <is>
          <t xml:space="preserve">Shop</t>
        </is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9">
        <v>36636</v>
      </c>
      <c r="B78" s="10"/>
      <c r="C78" s="10"/>
      <c r="D78" s="10">
        <f>SUM(B78-C78)</f>
      </c>
      <c r="E78" s="11"/>
      <c r="F78" s="5"/>
      <c r="G78" s="12"/>
      <c r="H78" s="11"/>
      <c r="I78" s="13">
        <v>36636</v>
      </c>
      <c r="J78" s="14" t="inlineStr">
        <is>
          <t xml:space="preserve">Shop</t>
        </is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5"/>
      <c r="B79" s="15"/>
      <c r="C79" s="15"/>
      <c r="D79" s="15"/>
      <c r="E79" s="11"/>
      <c r="F79" s="5"/>
      <c r="G79" s="12"/>
      <c r="H79" s="11"/>
      <c r="I79" s="13">
        <v>36636</v>
      </c>
      <c r="J79" s="14" t="inlineStr">
        <is>
          <t xml:space="preserve">Shop</t>
        </is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5"/>
      <c r="B80" s="15"/>
      <c r="C80" s="15"/>
      <c r="D80" s="15"/>
      <c r="E80" s="11"/>
      <c r="F80" s="5"/>
      <c r="G80" s="12"/>
      <c r="H80" s="11"/>
      <c r="I80" s="13">
        <v>36636</v>
      </c>
      <c r="J80" s="14" t="inlineStr">
        <is>
          <t xml:space="preserve">Shop</t>
        </is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6"/>
      <c r="B81" s="16"/>
      <c r="C81" s="16"/>
      <c r="D81" s="16"/>
      <c r="E81" s="11"/>
      <c r="F81" s="5"/>
      <c r="G81" s="12"/>
      <c r="H81" s="11"/>
      <c r="I81" s="13">
        <v>36636</v>
      </c>
      <c r="J81" s="14" t="inlineStr">
        <is>
          <t xml:space="preserve">Shop</t>
        </is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9">
        <v>36637</v>
      </c>
      <c r="B82" s="10"/>
      <c r="C82" s="10"/>
      <c r="D82" s="10">
        <f>SUM(B82-C82)</f>
      </c>
      <c r="E82" s="11"/>
      <c r="F82" s="17"/>
      <c r="G82" s="12"/>
      <c r="H82" s="11"/>
      <c r="I82" s="13">
        <v>36637</v>
      </c>
      <c r="J82" s="14" t="inlineStr">
        <is>
          <t xml:space="preserve">Shop</t>
        </is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5"/>
      <c r="B83" s="15"/>
      <c r="C83" s="15"/>
      <c r="D83" s="15"/>
      <c r="E83" s="11"/>
      <c r="F83" s="5"/>
      <c r="G83" s="12"/>
      <c r="H83" s="11"/>
      <c r="I83" s="13">
        <v>36637</v>
      </c>
      <c r="J83" s="14" t="inlineStr">
        <is>
          <t xml:space="preserve">Shop</t>
        </is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5"/>
      <c r="B84" s="15"/>
      <c r="C84" s="15"/>
      <c r="D84" s="15"/>
      <c r="E84" s="11"/>
      <c r="F84" s="5"/>
      <c r="G84" s="12"/>
      <c r="H84" s="11"/>
      <c r="I84" s="13">
        <v>36637</v>
      </c>
      <c r="J84" s="14" t="inlineStr">
        <is>
          <t xml:space="preserve">Shop</t>
        </is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6"/>
      <c r="B85" s="16"/>
      <c r="C85" s="16"/>
      <c r="D85" s="16"/>
      <c r="E85" s="11"/>
      <c r="F85" s="5"/>
      <c r="G85" s="12"/>
      <c r="H85" s="11"/>
      <c r="I85" s="13">
        <v>36637</v>
      </c>
      <c r="J85" s="14" t="inlineStr">
        <is>
          <t xml:space="preserve">Shop</t>
        </is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9">
        <v>36638</v>
      </c>
      <c r="B86" s="10"/>
      <c r="C86" s="10"/>
      <c r="D86" s="10">
        <f>SUM(B86-C86)</f>
      </c>
      <c r="E86" s="11"/>
      <c r="F86" s="5"/>
      <c r="G86" s="12"/>
      <c r="H86" s="11"/>
      <c r="I86" s="13">
        <v>36638</v>
      </c>
      <c r="J86" s="14" t="inlineStr">
        <is>
          <t xml:space="preserve">Shop</t>
        </is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5"/>
      <c r="B87" s="15"/>
      <c r="C87" s="15"/>
      <c r="D87" s="15"/>
      <c r="E87" s="11"/>
      <c r="F87" s="5"/>
      <c r="G87" s="12"/>
      <c r="H87" s="11"/>
      <c r="I87" s="13">
        <v>36638</v>
      </c>
      <c r="J87" s="14" t="inlineStr">
        <is>
          <t xml:space="preserve">Shop</t>
        </is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5"/>
      <c r="B88" s="15"/>
      <c r="C88" s="15"/>
      <c r="D88" s="15"/>
      <c r="E88" s="11"/>
      <c r="F88" s="5"/>
      <c r="G88" s="12"/>
      <c r="H88" s="11"/>
      <c r="I88" s="13">
        <v>36638</v>
      </c>
      <c r="J88" s="14" t="inlineStr">
        <is>
          <t xml:space="preserve">Shop</t>
        </is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6"/>
      <c r="B89" s="16"/>
      <c r="C89" s="16"/>
      <c r="D89" s="16"/>
      <c r="E89" s="11"/>
      <c r="F89" s="5"/>
      <c r="G89" s="12"/>
      <c r="H89" s="11"/>
      <c r="I89" s="13">
        <v>36638</v>
      </c>
      <c r="J89" s="14" t="inlineStr">
        <is>
          <t xml:space="preserve">Shop</t>
        </is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9">
        <v>36639</v>
      </c>
      <c r="B90" s="10"/>
      <c r="C90" s="10"/>
      <c r="D90" s="10">
        <f>SUM(B90-C90)</f>
      </c>
      <c r="E90" s="11"/>
      <c r="F90" s="5"/>
      <c r="G90" s="12"/>
      <c r="H90" s="11"/>
      <c r="I90" s="13">
        <v>36639</v>
      </c>
      <c r="J90" s="14" t="inlineStr">
        <is>
          <t xml:space="preserve">Shop</t>
        </is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5"/>
      <c r="B91" s="15"/>
      <c r="C91" s="15"/>
      <c r="D91" s="15"/>
      <c r="E91" s="11"/>
      <c r="F91" s="5"/>
      <c r="G91" s="12"/>
      <c r="H91" s="11"/>
      <c r="I91" s="13">
        <v>36639</v>
      </c>
      <c r="J91" s="14" t="inlineStr">
        <is>
          <t xml:space="preserve">Shop</t>
        </is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5"/>
      <c r="B92" s="15"/>
      <c r="C92" s="15"/>
      <c r="D92" s="15"/>
      <c r="E92" s="11"/>
      <c r="F92" s="5"/>
      <c r="G92" s="12"/>
      <c r="H92" s="11"/>
      <c r="I92" s="13">
        <v>36639</v>
      </c>
      <c r="J92" s="14" t="inlineStr">
        <is>
          <t xml:space="preserve">Shop</t>
        </is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6"/>
      <c r="B93" s="16"/>
      <c r="C93" s="16"/>
      <c r="D93" s="16"/>
      <c r="E93" s="11"/>
      <c r="F93" s="5"/>
      <c r="G93" s="12"/>
      <c r="H93" s="11"/>
      <c r="I93" s="13">
        <v>36639</v>
      </c>
      <c r="J93" s="14" t="inlineStr">
        <is>
          <t xml:space="preserve">Shop</t>
        </is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9">
        <v>36640</v>
      </c>
      <c r="B94" s="10"/>
      <c r="C94" s="10"/>
      <c r="D94" s="10">
        <f>SUM(B94-C94)</f>
      </c>
      <c r="E94" s="11"/>
      <c r="F94" s="5"/>
      <c r="G94" s="12"/>
      <c r="H94" s="11"/>
      <c r="I94" s="13">
        <v>36640</v>
      </c>
      <c r="J94" s="14" t="inlineStr">
        <is>
          <t xml:space="preserve">Shop</t>
        </is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5"/>
      <c r="B95" s="15"/>
      <c r="C95" s="15"/>
      <c r="D95" s="15"/>
      <c r="E95" s="11"/>
      <c r="F95" s="5"/>
      <c r="G95" s="12"/>
      <c r="H95" s="11"/>
      <c r="I95" s="13">
        <v>36640</v>
      </c>
      <c r="J95" s="14" t="inlineStr">
        <is>
          <t xml:space="preserve">Shop</t>
        </is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5"/>
      <c r="B96" s="15"/>
      <c r="C96" s="15"/>
      <c r="D96" s="15"/>
      <c r="E96" s="11"/>
      <c r="F96" s="5"/>
      <c r="G96" s="12"/>
      <c r="H96" s="11"/>
      <c r="I96" s="13">
        <v>36640</v>
      </c>
      <c r="J96" s="14" t="inlineStr">
        <is>
          <t xml:space="preserve">Shop</t>
        </is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6"/>
      <c r="B97" s="16"/>
      <c r="C97" s="16"/>
      <c r="D97" s="16"/>
      <c r="E97" s="11"/>
      <c r="F97" s="5"/>
      <c r="G97" s="12"/>
      <c r="H97" s="11"/>
      <c r="I97" s="13">
        <v>36640</v>
      </c>
      <c r="J97" s="14" t="inlineStr">
        <is>
          <t xml:space="preserve">Shop</t>
        </is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9">
        <v>36641</v>
      </c>
      <c r="B98" s="10"/>
      <c r="C98" s="10"/>
      <c r="D98" s="10">
        <f>SUM(B98-C98)</f>
      </c>
      <c r="E98" s="11"/>
      <c r="F98" s="5"/>
      <c r="G98" s="12"/>
      <c r="H98" s="11"/>
      <c r="I98" s="13">
        <v>36641</v>
      </c>
      <c r="J98" s="14" t="inlineStr">
        <is>
          <t xml:space="preserve">Shop</t>
        </is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5"/>
      <c r="B99" s="15"/>
      <c r="C99" s="15"/>
      <c r="D99" s="15"/>
      <c r="E99" s="11"/>
      <c r="F99" s="5"/>
      <c r="G99" s="12"/>
      <c r="H99" s="11"/>
      <c r="I99" s="13">
        <v>36641</v>
      </c>
      <c r="J99" s="14" t="inlineStr">
        <is>
          <t xml:space="preserve">Shop</t>
        </is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5"/>
      <c r="B100" s="15"/>
      <c r="C100" s="15"/>
      <c r="D100" s="15"/>
      <c r="E100" s="11"/>
      <c r="F100" s="5"/>
      <c r="G100" s="12"/>
      <c r="H100" s="11"/>
      <c r="I100" s="13">
        <v>36641</v>
      </c>
      <c r="J100" s="14" t="inlineStr">
        <is>
          <t xml:space="preserve">Shop</t>
        </is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6"/>
      <c r="B101" s="16"/>
      <c r="C101" s="16"/>
      <c r="D101" s="16"/>
      <c r="E101" s="11"/>
      <c r="F101" s="5"/>
      <c r="G101" s="12"/>
      <c r="H101" s="11"/>
      <c r="I101" s="13">
        <v>36641</v>
      </c>
      <c r="J101" s="14" t="inlineStr">
        <is>
          <t xml:space="preserve">Shop</t>
        </is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9">
        <v>36642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36642</v>
      </c>
      <c r="J102" s="14" t="inlineStr">
        <is>
          <t xml:space="preserve">Shop</t>
        </is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5"/>
      <c r="B103" s="15"/>
      <c r="C103" s="15"/>
      <c r="D103" s="15"/>
      <c r="E103" s="11"/>
      <c r="F103" s="5"/>
      <c r="G103" s="12"/>
      <c r="H103" s="11"/>
      <c r="I103" s="13">
        <v>36642</v>
      </c>
      <c r="J103" s="14" t="inlineStr">
        <is>
          <t xml:space="preserve">Shop</t>
        </is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5"/>
      <c r="B104" s="15"/>
      <c r="C104" s="15"/>
      <c r="D104" s="15"/>
      <c r="E104" s="11"/>
      <c r="F104" s="5"/>
      <c r="G104" s="12"/>
      <c r="H104" s="11"/>
      <c r="I104" s="13">
        <v>36642</v>
      </c>
      <c r="J104" s="14" t="inlineStr">
        <is>
          <t xml:space="preserve">Shop</t>
        </is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6"/>
      <c r="B105" s="16"/>
      <c r="C105" s="16"/>
      <c r="D105" s="16"/>
      <c r="E105" s="11"/>
      <c r="F105" s="5"/>
      <c r="G105" s="12"/>
      <c r="H105" s="11"/>
      <c r="I105" s="13">
        <v>36642</v>
      </c>
      <c r="J105" s="14" t="inlineStr">
        <is>
          <t xml:space="preserve">Shop</t>
        </is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9">
        <v>36643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36643</v>
      </c>
      <c r="J106" s="14" t="inlineStr">
        <is>
          <t xml:space="preserve">Shop</t>
        </is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5"/>
      <c r="B107" s="15"/>
      <c r="C107" s="15"/>
      <c r="D107" s="15"/>
      <c r="E107" s="11"/>
      <c r="F107" s="5"/>
      <c r="G107" s="12"/>
      <c r="H107" s="11"/>
      <c r="I107" s="13">
        <v>36643</v>
      </c>
      <c r="J107" s="14" t="inlineStr">
        <is>
          <t xml:space="preserve">Shop</t>
        </is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5"/>
      <c r="B108" s="15"/>
      <c r="C108" s="15"/>
      <c r="D108" s="15"/>
      <c r="E108" s="11"/>
      <c r="F108" s="5"/>
      <c r="G108" s="12"/>
      <c r="H108" s="11"/>
      <c r="I108" s="13">
        <v>36643</v>
      </c>
      <c r="J108" s="14" t="inlineStr">
        <is>
          <t xml:space="preserve">Shop</t>
        </is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6"/>
      <c r="B109" s="16"/>
      <c r="C109" s="16"/>
      <c r="D109" s="16"/>
      <c r="E109" s="11"/>
      <c r="F109" s="5"/>
      <c r="G109" s="12"/>
      <c r="H109" s="11"/>
      <c r="I109" s="13">
        <v>36643</v>
      </c>
      <c r="J109" s="14" t="inlineStr">
        <is>
          <t xml:space="preserve">Shop</t>
        </is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9">
        <v>36644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36644</v>
      </c>
      <c r="J110" s="14" t="inlineStr">
        <is>
          <t xml:space="preserve">Shop</t>
        </is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5"/>
      <c r="B111" s="15"/>
      <c r="C111" s="15"/>
      <c r="D111" s="15"/>
      <c r="E111" s="11"/>
      <c r="F111" s="5"/>
      <c r="G111" s="12"/>
      <c r="H111" s="11"/>
      <c r="I111" s="13">
        <v>36644</v>
      </c>
      <c r="J111" s="14" t="inlineStr">
        <is>
          <t xml:space="preserve">Shop</t>
        </is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5"/>
      <c r="B112" s="15"/>
      <c r="C112" s="15"/>
      <c r="D112" s="15"/>
      <c r="E112" s="11"/>
      <c r="F112" s="5"/>
      <c r="G112" s="12"/>
      <c r="H112" s="11"/>
      <c r="I112" s="13">
        <v>36644</v>
      </c>
      <c r="J112" s="14" t="inlineStr">
        <is>
          <t xml:space="preserve">Shop</t>
        </is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6"/>
      <c r="B113" s="16"/>
      <c r="C113" s="16"/>
      <c r="D113" s="16"/>
      <c r="E113" s="11"/>
      <c r="F113" s="5"/>
      <c r="G113" s="12"/>
      <c r="H113" s="11"/>
      <c r="I113" s="13">
        <v>36644</v>
      </c>
      <c r="J113" s="14" t="inlineStr">
        <is>
          <t xml:space="preserve">Shop</t>
        </is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9">
        <v>36645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36645</v>
      </c>
      <c r="J114" s="14" t="inlineStr">
        <is>
          <t xml:space="preserve">Shop</t>
        </is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5"/>
      <c r="B115" s="15"/>
      <c r="C115" s="15"/>
      <c r="D115" s="15"/>
      <c r="E115" s="11"/>
      <c r="F115" s="5"/>
      <c r="G115" s="12"/>
      <c r="H115" s="11"/>
      <c r="I115" s="13">
        <v>36645</v>
      </c>
      <c r="J115" s="14" t="inlineStr">
        <is>
          <t xml:space="preserve">Shop</t>
        </is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5"/>
      <c r="B116" s="15"/>
      <c r="C116" s="15"/>
      <c r="D116" s="15"/>
      <c r="E116" s="11"/>
      <c r="F116" s="5"/>
      <c r="G116" s="12"/>
      <c r="H116" s="11"/>
      <c r="I116" s="13">
        <v>36645</v>
      </c>
      <c r="J116" s="14" t="inlineStr">
        <is>
          <t xml:space="preserve">Shop</t>
        </is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6"/>
      <c r="B117" s="16"/>
      <c r="C117" s="16"/>
      <c r="D117" s="16"/>
      <c r="E117" s="11"/>
      <c r="F117" s="5"/>
      <c r="G117" s="12"/>
      <c r="H117" s="11"/>
      <c r="I117" s="13">
        <v>36645</v>
      </c>
      <c r="J117" s="14" t="inlineStr">
        <is>
          <t xml:space="preserve">Shop</t>
        </is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9">
        <v>36646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36646</v>
      </c>
      <c r="J118" s="14" t="inlineStr">
        <is>
          <t xml:space="preserve">Shop</t>
        </is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5"/>
      <c r="B119" s="15"/>
      <c r="C119" s="15"/>
      <c r="D119" s="15"/>
      <c r="E119" s="11"/>
      <c r="F119" s="5"/>
      <c r="G119" s="12"/>
      <c r="H119" s="11"/>
      <c r="I119" s="13">
        <v>36646</v>
      </c>
      <c r="J119" s="14" t="inlineStr">
        <is>
          <t xml:space="preserve">Shop</t>
        </is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5"/>
      <c r="B120" s="15"/>
      <c r="C120" s="15"/>
      <c r="D120" s="15"/>
      <c r="E120" s="11"/>
      <c r="F120" s="5"/>
      <c r="G120" s="12"/>
      <c r="H120" s="11"/>
      <c r="I120" s="13">
        <v>36646</v>
      </c>
      <c r="J120" s="14" t="inlineStr">
        <is>
          <t xml:space="preserve">Shop</t>
        </is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6"/>
      <c r="B121" s="16"/>
      <c r="C121" s="16"/>
      <c r="D121" s="16"/>
      <c r="E121" s="11"/>
      <c r="F121" s="5"/>
      <c r="G121" s="12"/>
      <c r="H121" s="11"/>
      <c r="I121" s="13">
        <v>36646</v>
      </c>
      <c r="J121" s="14" t="inlineStr">
        <is>
          <t xml:space="preserve">Shop</t>
        </is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9" t="inlineStr">
        <is>
          <t xml:space="preserve">Total</t>
        </is>
      </c>
      <c r="B122" s="10">
        <f>SUM(B2:B121)</f>
      </c>
      <c r="C122" s="10"/>
      <c r="D122" s="10"/>
      <c r="E122" s="8"/>
      <c r="F122" s="7"/>
      <c r="G122" s="18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5"/>
      <c r="B123" s="15"/>
      <c r="C123" s="15"/>
      <c r="D123" s="15"/>
      <c r="E123" s="8"/>
      <c r="F123" s="7"/>
      <c r="G123" s="18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5"/>
      <c r="B124" s="15"/>
      <c r="C124" s="15"/>
      <c r="D124" s="15"/>
      <c r="E124" s="8"/>
      <c r="F124" s="7"/>
      <c r="G124" s="18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6"/>
      <c r="B125" s="16"/>
      <c r="C125" s="16"/>
      <c r="D125" s="16"/>
      <c r="E125" s="8"/>
      <c r="F125" s="7"/>
      <c r="G125" s="18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8"/>
      <c r="F126" s="7"/>
      <c r="G126" s="18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8"/>
      <c r="F127" s="7"/>
      <c r="G127" s="18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8"/>
      <c r="F128" s="7"/>
      <c r="G128" s="18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8"/>
      <c r="F129" s="7"/>
      <c r="G129" s="18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8"/>
      <c r="F130" s="7"/>
      <c r="G130" s="18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8"/>
      <c r="F131" s="7"/>
      <c r="G131" s="18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8"/>
      <c r="F132" s="7"/>
      <c r="G132" s="18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8"/>
      <c r="F133" s="7"/>
      <c r="G133" s="18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8"/>
      <c r="F134" s="7"/>
      <c r="G134" s="18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8"/>
      <c r="F135" s="7"/>
      <c r="G135" s="18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8"/>
      <c r="F136" s="7"/>
      <c r="G136" s="18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8"/>
      <c r="F137" s="7"/>
      <c r="G137" s="18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8"/>
      <c r="F138" s="7"/>
      <c r="G138" s="18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8"/>
      <c r="F139" s="7"/>
      <c r="G139" s="18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8"/>
      <c r="F140" s="7"/>
      <c r="G140" s="18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8"/>
      <c r="F141" s="7"/>
      <c r="G141" s="18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8"/>
      <c r="F142" s="7"/>
      <c r="G142" s="18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8"/>
      <c r="F143" s="7"/>
      <c r="G143" s="18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8"/>
      <c r="F144" s="7"/>
      <c r="G144" s="18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8"/>
      <c r="F145" s="7"/>
      <c r="G145" s="18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8"/>
      <c r="F146" s="7"/>
      <c r="G146" s="18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8"/>
      <c r="F147" s="7"/>
      <c r="G147" s="18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8"/>
      <c r="F148" s="7"/>
      <c r="G148" s="18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8"/>
      <c r="F149" s="7"/>
      <c r="G149" s="18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8"/>
      <c r="F150" s="7"/>
      <c r="G150" s="18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8"/>
      <c r="F151" s="7"/>
      <c r="G151" s="18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8"/>
      <c r="F152" s="7"/>
      <c r="G152" s="18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8"/>
      <c r="F153" s="7"/>
      <c r="G153" s="18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8"/>
      <c r="F154" s="7"/>
      <c r="G154" s="18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8"/>
      <c r="F155" s="7"/>
      <c r="G155" s="18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8"/>
      <c r="F156" s="7"/>
      <c r="G156" s="18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8"/>
      <c r="F157" s="7"/>
      <c r="G157" s="18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8"/>
      <c r="F158" s="7"/>
      <c r="G158" s="18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8"/>
      <c r="F159" s="7"/>
      <c r="G159" s="18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8"/>
      <c r="F160" s="7"/>
      <c r="G160" s="18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8"/>
      <c r="F161" s="7"/>
      <c r="G161" s="18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8"/>
      <c r="F162" s="7"/>
      <c r="G162" s="18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8"/>
      <c r="F163" s="7"/>
      <c r="G163" s="18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8"/>
      <c r="F164" s="7"/>
      <c r="G164" s="18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8"/>
      <c r="F165" s="7"/>
      <c r="G165" s="18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8"/>
      <c r="F166" s="7"/>
      <c r="G166" s="18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8"/>
      <c r="F167" s="7"/>
      <c r="G167" s="18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8"/>
      <c r="F168" s="7"/>
      <c r="G168" s="18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8"/>
      <c r="F169" s="7"/>
      <c r="G169" s="18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8"/>
      <c r="F170" s="7"/>
      <c r="G170" s="18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8"/>
      <c r="F171" s="7"/>
      <c r="G171" s="18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8"/>
      <c r="F172" s="7"/>
      <c r="G172" s="18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8"/>
      <c r="F173" s="7"/>
      <c r="G173" s="18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8"/>
      <c r="F174" s="7"/>
      <c r="G174" s="18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8"/>
      <c r="F175" s="7"/>
      <c r="G175" s="18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8"/>
      <c r="F176" s="7"/>
      <c r="G176" s="18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8"/>
      <c r="F177" s="7"/>
      <c r="G177" s="18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8"/>
      <c r="F178" s="7"/>
      <c r="G178" s="18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8"/>
      <c r="F179" s="7"/>
      <c r="G179" s="18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8"/>
      <c r="F180" s="7"/>
      <c r="G180" s="18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8"/>
      <c r="F181" s="7"/>
      <c r="G181" s="18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8"/>
      <c r="F182" s="7"/>
      <c r="G182" s="18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8"/>
      <c r="F183" s="7"/>
      <c r="G183" s="18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8"/>
      <c r="F184" s="7"/>
      <c r="G184" s="18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8"/>
      <c r="F185" s="7"/>
      <c r="G185" s="18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8"/>
      <c r="F186" s="7"/>
      <c r="G186" s="18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8"/>
      <c r="F187" s="7"/>
      <c r="G187" s="18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8"/>
      <c r="F188" s="7"/>
      <c r="G188" s="18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8"/>
      <c r="F189" s="7"/>
      <c r="G189" s="18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8"/>
      <c r="F190" s="7"/>
      <c r="G190" s="18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8"/>
      <c r="F191" s="7"/>
      <c r="G191" s="18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8"/>
      <c r="F192" s="7"/>
      <c r="G192" s="18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8"/>
      <c r="F193" s="7"/>
      <c r="G193" s="18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8"/>
      <c r="F194" s="7"/>
      <c r="G194" s="18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8"/>
      <c r="F195" s="7"/>
      <c r="G195" s="18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8"/>
      <c r="F196" s="7"/>
      <c r="G196" s="18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8"/>
      <c r="F197" s="7"/>
      <c r="G197" s="18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8"/>
      <c r="F198" s="7"/>
      <c r="G198" s="18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8"/>
      <c r="F199" s="7"/>
      <c r="G199" s="18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8"/>
      <c r="F200" s="7"/>
      <c r="G200" s="18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8"/>
      <c r="F201" s="7"/>
      <c r="G201" s="18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8"/>
      <c r="F202" s="7"/>
      <c r="G202" s="18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8"/>
      <c r="F203" s="7"/>
      <c r="G203" s="18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8"/>
      <c r="F204" s="7"/>
      <c r="G204" s="18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8"/>
      <c r="F205" s="7"/>
      <c r="G205" s="18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8"/>
      <c r="F206" s="7"/>
      <c r="G206" s="18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8"/>
      <c r="F207" s="7"/>
      <c r="G207" s="18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8"/>
      <c r="F208" s="7"/>
      <c r="G208" s="18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8"/>
      <c r="F209" s="7"/>
      <c r="G209" s="18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8"/>
      <c r="F210" s="7"/>
      <c r="G210" s="18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8"/>
      <c r="F211" s="7"/>
      <c r="G211" s="18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8"/>
      <c r="F212" s="7"/>
      <c r="G212" s="18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8"/>
      <c r="F213" s="7"/>
      <c r="G213" s="18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8"/>
      <c r="F214" s="7"/>
      <c r="G214" s="18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8"/>
      <c r="F215" s="7"/>
      <c r="G215" s="18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8"/>
      <c r="F216" s="7"/>
      <c r="G216" s="1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8"/>
      <c r="F217" s="7"/>
      <c r="G217" s="18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8"/>
      <c r="F218" s="7"/>
      <c r="G218" s="18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8"/>
      <c r="F219" s="7"/>
      <c r="G219" s="18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8"/>
      <c r="F220" s="7"/>
      <c r="G220" s="18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8"/>
      <c r="F221" s="7"/>
      <c r="G221" s="18"/>
      <c r="H221" s="8"/>
      <c r="I221" s="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8"/>
      <c r="F222" s="7"/>
      <c r="G222" s="18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8"/>
      <c r="F223" s="7"/>
      <c r="G223" s="18"/>
      <c r="H223" s="8"/>
      <c r="I223" s="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8"/>
      <c r="F224" s="7"/>
      <c r="G224" s="18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8"/>
      <c r="F225" s="7"/>
      <c r="G225" s="1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8"/>
      <c r="F226" s="7"/>
      <c r="G226" s="1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8"/>
      <c r="F227" s="7"/>
      <c r="G227" s="1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8"/>
      <c r="F228" s="7"/>
      <c r="G228" s="1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8"/>
      <c r="F229" s="7"/>
      <c r="G229" s="1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8"/>
      <c r="F230" s="7"/>
      <c r="G230" s="1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8"/>
      <c r="F231" s="7"/>
      <c r="G231" s="1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8"/>
      <c r="F232" s="7"/>
      <c r="G232" s="1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8"/>
      <c r="F233" s="7"/>
      <c r="G233" s="1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8"/>
      <c r="F234" s="7"/>
      <c r="G234" s="1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8"/>
      <c r="F235" s="7"/>
      <c r="G235" s="1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8"/>
      <c r="F236" s="7"/>
      <c r="G236" s="1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8"/>
      <c r="F237" s="7"/>
      <c r="G237" s="1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8"/>
      <c r="F238" s="7"/>
      <c r="G238" s="1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8"/>
      <c r="F239" s="7"/>
      <c r="G239" s="1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8"/>
      <c r="F240" s="7"/>
      <c r="G240" s="1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8"/>
      <c r="F241" s="7"/>
      <c r="G241" s="1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8"/>
      <c r="F242" s="7"/>
      <c r="G242" s="1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8"/>
      <c r="F243" s="7"/>
      <c r="G243" s="1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8"/>
      <c r="F244" s="7"/>
      <c r="G244" s="1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8"/>
      <c r="F245" s="7"/>
      <c r="G245" s="1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8"/>
      <c r="F246" s="7"/>
      <c r="G246" s="1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8"/>
      <c r="F247" s="7"/>
      <c r="G247" s="1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8"/>
      <c r="F248" s="7"/>
      <c r="G248" s="1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8"/>
      <c r="F249" s="7"/>
      <c r="G249" s="1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8"/>
      <c r="F250" s="7"/>
      <c r="G250" s="1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8"/>
      <c r="F251" s="7"/>
      <c r="G251" s="1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8"/>
      <c r="F252" s="7"/>
      <c r="G252" s="1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8"/>
      <c r="F253" s="7"/>
      <c r="G253" s="1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8"/>
      <c r="F254" s="7"/>
      <c r="G254" s="1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8"/>
      <c r="F255" s="7"/>
      <c r="G255" s="1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8"/>
      <c r="F256" s="7"/>
      <c r="G256" s="1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8"/>
      <c r="F257" s="7"/>
      <c r="G257" s="1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8"/>
      <c r="F258" s="7"/>
      <c r="G258" s="1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8"/>
      <c r="F259" s="7"/>
      <c r="G259" s="1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8"/>
      <c r="F260" s="7"/>
      <c r="G260" s="1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8"/>
      <c r="F261" s="7"/>
      <c r="G261" s="1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8"/>
      <c r="F262" s="7"/>
      <c r="G262" s="1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8"/>
      <c r="F263" s="7"/>
      <c r="G263" s="1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8"/>
      <c r="F264" s="7"/>
      <c r="G264" s="1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8"/>
      <c r="F265" s="7"/>
      <c r="G265" s="1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8"/>
      <c r="F266" s="7"/>
      <c r="G266" s="1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8"/>
      <c r="F267" s="7"/>
      <c r="G267" s="1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8"/>
      <c r="F268" s="7"/>
      <c r="G268" s="18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8"/>
      <c r="F269" s="7"/>
      <c r="G269" s="18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8"/>
      <c r="F270" s="7"/>
      <c r="G270" s="18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8"/>
      <c r="F271" s="7"/>
      <c r="G271" s="18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8"/>
      <c r="F272" s="7"/>
      <c r="G272" s="1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8"/>
      <c r="F273" s="7"/>
      <c r="G273" s="1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8"/>
      <c r="F274" s="7"/>
      <c r="G274" s="18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8"/>
      <c r="F275" s="7"/>
      <c r="G275" s="18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8"/>
      <c r="F276" s="7"/>
      <c r="G276" s="18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8"/>
      <c r="F277" s="7"/>
      <c r="G277" s="18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8"/>
      <c r="F278" s="7"/>
      <c r="G278" s="1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8"/>
      <c r="F279" s="7"/>
      <c r="G279" s="18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8"/>
      <c r="F280" s="7"/>
      <c r="G280" s="18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8"/>
      <c r="F281" s="7"/>
      <c r="G281" s="18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8"/>
      <c r="F282" s="7"/>
      <c r="G282" s="1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8"/>
      <c r="F283" s="7"/>
      <c r="G283" s="1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8"/>
      <c r="F284" s="7"/>
      <c r="G284" s="1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8"/>
      <c r="F285" s="7"/>
      <c r="G285" s="1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8"/>
      <c r="F286" s="7"/>
      <c r="G286" s="18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8"/>
      <c r="F287" s="7"/>
      <c r="G287" s="1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8"/>
      <c r="F288" s="7"/>
      <c r="G288" s="18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8"/>
      <c r="F289" s="7"/>
      <c r="G289" s="1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8"/>
      <c r="F290" s="7"/>
      <c r="G290" s="1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8"/>
      <c r="F291" s="7"/>
      <c r="G291" s="18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8"/>
      <c r="F292" s="7"/>
      <c r="G292" s="18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8"/>
      <c r="F293" s="7"/>
      <c r="G293" s="18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8"/>
      <c r="F294" s="7"/>
      <c r="G294" s="18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8"/>
      <c r="F295" s="7"/>
      <c r="G295" s="1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8"/>
      <c r="F296" s="7"/>
      <c r="G296" s="18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8"/>
      <c r="F297" s="7"/>
      <c r="G297" s="18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8"/>
      <c r="F298" s="7"/>
      <c r="G298" s="18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8"/>
      <c r="F299" s="7"/>
      <c r="G299" s="1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8"/>
      <c r="F300" s="7"/>
      <c r="G300" s="18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8"/>
      <c r="F301" s="7"/>
      <c r="G301" s="1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8"/>
      <c r="F302" s="7"/>
      <c r="G302" s="18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8"/>
      <c r="F303" s="7"/>
      <c r="G303" s="18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8"/>
      <c r="F304" s="7"/>
      <c r="G304" s="1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8"/>
      <c r="F305" s="7"/>
      <c r="G305" s="1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8"/>
      <c r="F306" s="7"/>
      <c r="G306" s="18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8"/>
      <c r="F307" s="7"/>
      <c r="G307" s="18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8"/>
      <c r="F308" s="7"/>
      <c r="G308" s="18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8"/>
      <c r="F309" s="7"/>
      <c r="G309" s="18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8"/>
      <c r="F310" s="7"/>
      <c r="G310" s="1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8"/>
      <c r="F311" s="7"/>
      <c r="G311" s="18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8"/>
      <c r="F312" s="7"/>
      <c r="G312" s="18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8"/>
      <c r="F313" s="7"/>
      <c r="G313" s="18"/>
      <c r="H313" s="8"/>
      <c r="I313" s="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8"/>
      <c r="F314" s="7"/>
      <c r="G314" s="18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8"/>
      <c r="F315" s="7"/>
      <c r="G315" s="18"/>
      <c r="H315" s="8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8"/>
      <c r="F316" s="7"/>
      <c r="G316" s="1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8"/>
      <c r="F317" s="7"/>
      <c r="G317" s="1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8"/>
      <c r="F318" s="7"/>
      <c r="G318" s="1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8"/>
      <c r="F319" s="7"/>
      <c r="G319" s="18"/>
      <c r="H319" s="8"/>
      <c r="I319" s="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8"/>
      <c r="F320" s="7"/>
      <c r="G320" s="18"/>
      <c r="H320" s="8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8"/>
      <c r="F321" s="7"/>
      <c r="G321" s="18"/>
      <c r="H321" s="8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8"/>
      <c r="F322" s="7"/>
      <c r="G322" s="1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8"/>
      <c r="F323" s="7"/>
      <c r="G323" s="18"/>
      <c r="H323" s="8"/>
      <c r="I323" s="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8"/>
      <c r="F324" s="7"/>
      <c r="G324" s="18"/>
      <c r="H324" s="8"/>
      <c r="I324" s="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8"/>
      <c r="F325" s="7"/>
      <c r="G325" s="1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8"/>
      <c r="F326" s="7"/>
      <c r="G326" s="1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8"/>
      <c r="F327" s="7"/>
      <c r="G327" s="18"/>
      <c r="H327" s="8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8"/>
      <c r="F328" s="7"/>
      <c r="G328" s="18"/>
      <c r="H328" s="8"/>
      <c r="I328" s="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8"/>
      <c r="F329" s="7"/>
      <c r="G329" s="18"/>
      <c r="H329" s="8"/>
      <c r="I329" s="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8"/>
      <c r="F330" s="7"/>
      <c r="G330" s="18"/>
      <c r="H330" s="8"/>
      <c r="I330" s="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8"/>
      <c r="F331" s="7"/>
      <c r="G331" s="18"/>
      <c r="H331" s="8"/>
      <c r="I331" s="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8"/>
      <c r="F332" s="7"/>
      <c r="G332" s="18"/>
      <c r="H332" s="8"/>
      <c r="I332" s="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8"/>
      <c r="F333" s="7"/>
      <c r="G333" s="18"/>
      <c r="H333" s="8"/>
      <c r="I333" s="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8"/>
      <c r="F334" s="7"/>
      <c r="G334" s="1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8"/>
      <c r="F335" s="7"/>
      <c r="G335" s="18"/>
      <c r="H335" s="8"/>
      <c r="I335" s="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8"/>
      <c r="F336" s="7"/>
      <c r="G336" s="18"/>
      <c r="H336" s="8"/>
      <c r="I336" s="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8"/>
      <c r="F337" s="7"/>
      <c r="G337" s="18"/>
      <c r="H337" s="8"/>
      <c r="I337" s="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8"/>
      <c r="F338" s="7"/>
      <c r="G338" s="18"/>
      <c r="H338" s="8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8"/>
      <c r="F339" s="7"/>
      <c r="G339" s="18"/>
      <c r="H339" s="8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8"/>
      <c r="F340" s="7"/>
      <c r="G340" s="18"/>
      <c r="H340" s="8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8"/>
      <c r="F341" s="7"/>
      <c r="G341" s="18"/>
      <c r="H341" s="8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8"/>
      <c r="F342" s="7"/>
      <c r="G342" s="18"/>
      <c r="H342" s="8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8"/>
      <c r="F343" s="7"/>
      <c r="G343" s="18"/>
      <c r="H343" s="8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8"/>
      <c r="F344" s="7"/>
      <c r="G344" s="18"/>
      <c r="H344" s="8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8"/>
      <c r="F345" s="7"/>
      <c r="G345" s="18"/>
      <c r="H345" s="8"/>
      <c r="I345" s="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8"/>
      <c r="F346" s="7"/>
      <c r="G346" s="18"/>
      <c r="H346" s="8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8"/>
      <c r="F347" s="7"/>
      <c r="G347" s="18"/>
      <c r="H347" s="8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8"/>
      <c r="F348" s="7"/>
      <c r="G348" s="18"/>
      <c r="H348" s="8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8"/>
      <c r="F349" s="7"/>
      <c r="G349" s="18"/>
      <c r="H349" s="8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8"/>
      <c r="F350" s="7"/>
      <c r="G350" s="18"/>
      <c r="H350" s="8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8"/>
      <c r="F351" s="7"/>
      <c r="G351" s="18"/>
      <c r="H351" s="8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8"/>
      <c r="F352" s="7"/>
      <c r="G352" s="18"/>
      <c r="H352" s="8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8"/>
      <c r="F353" s="7"/>
      <c r="G353" s="18"/>
      <c r="H353" s="8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8"/>
      <c r="F354" s="7"/>
      <c r="G354" s="18"/>
      <c r="H354" s="8"/>
      <c r="I354" s="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8"/>
      <c r="F355" s="7"/>
      <c r="G355" s="18"/>
      <c r="H355" s="8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8"/>
      <c r="F356" s="7"/>
      <c r="G356" s="18"/>
      <c r="H356" s="8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8"/>
      <c r="F357" s="7"/>
      <c r="G357" s="18"/>
      <c r="H357" s="8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8"/>
      <c r="F358" s="7"/>
      <c r="G358" s="18"/>
      <c r="H358" s="8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8"/>
      <c r="F359" s="7"/>
      <c r="G359" s="18"/>
      <c r="H359" s="8"/>
      <c r="I359" s="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8"/>
      <c r="F360" s="7"/>
      <c r="G360" s="18"/>
      <c r="H360" s="8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8"/>
      <c r="F361" s="7"/>
      <c r="G361" s="18"/>
      <c r="H361" s="8"/>
      <c r="I361" s="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8"/>
      <c r="F362" s="7"/>
      <c r="G362" s="18"/>
      <c r="H362" s="8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8"/>
      <c r="F363" s="7"/>
      <c r="G363" s="18"/>
      <c r="H363" s="8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8"/>
      <c r="F364" s="7"/>
      <c r="G364" s="18"/>
      <c r="H364" s="8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8"/>
      <c r="F365" s="7"/>
      <c r="G365" s="18"/>
      <c r="H365" s="8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8"/>
      <c r="F366" s="7"/>
      <c r="G366" s="18"/>
      <c r="H366" s="8"/>
      <c r="I366" s="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8"/>
      <c r="F367" s="7"/>
      <c r="G367" s="18"/>
      <c r="H367" s="8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8"/>
      <c r="F368" s="7"/>
      <c r="G368" s="18"/>
      <c r="H368" s="8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8"/>
      <c r="F369" s="7"/>
      <c r="G369" s="18"/>
      <c r="H369" s="8"/>
      <c r="I369" s="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8"/>
      <c r="F370" s="7"/>
      <c r="G370" s="18"/>
      <c r="H370" s="8"/>
      <c r="I370" s="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8"/>
      <c r="F371" s="7"/>
      <c r="G371" s="18"/>
      <c r="H371" s="8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8"/>
      <c r="F372" s="7"/>
      <c r="G372" s="18"/>
      <c r="H372" s="8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8"/>
      <c r="F373" s="7"/>
      <c r="G373" s="18"/>
      <c r="H373" s="8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8"/>
      <c r="F374" s="7"/>
      <c r="G374" s="18"/>
      <c r="H374" s="8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8"/>
      <c r="F375" s="7"/>
      <c r="G375" s="18"/>
      <c r="H375" s="8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8"/>
      <c r="F376" s="7"/>
      <c r="G376" s="18"/>
      <c r="H376" s="8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8"/>
      <c r="F377" s="7"/>
      <c r="G377" s="18"/>
      <c r="H377" s="8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8"/>
      <c r="F378" s="7"/>
      <c r="G378" s="18"/>
      <c r="H378" s="8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8"/>
      <c r="F379" s="7"/>
      <c r="G379" s="18"/>
      <c r="H379" s="8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8"/>
      <c r="F380" s="7"/>
      <c r="G380" s="18"/>
      <c r="H380" s="8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8"/>
      <c r="F381" s="7"/>
      <c r="G381" s="18"/>
      <c r="H381" s="8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8"/>
      <c r="F382" s="7"/>
      <c r="G382" s="18"/>
      <c r="H382" s="8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8"/>
      <c r="F383" s="7"/>
      <c r="G383" s="18"/>
      <c r="H383" s="8"/>
      <c r="I383" s="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8"/>
      <c r="F384" s="7"/>
      <c r="G384" s="18"/>
      <c r="H384" s="8"/>
      <c r="I384" s="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8"/>
      <c r="F385" s="7"/>
      <c r="G385" s="18"/>
      <c r="H385" s="8"/>
      <c r="I385" s="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8"/>
      <c r="F386" s="7"/>
      <c r="G386" s="18"/>
      <c r="H386" s="8"/>
      <c r="I386" s="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8"/>
      <c r="F387" s="7"/>
      <c r="G387" s="18"/>
      <c r="H387" s="8"/>
      <c r="I387" s="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8"/>
      <c r="F388" s="7"/>
      <c r="G388" s="1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8"/>
      <c r="F389" s="7"/>
      <c r="G389" s="1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8"/>
      <c r="F390" s="7"/>
      <c r="G390" s="18"/>
      <c r="H390" s="8"/>
      <c r="I390" s="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8"/>
      <c r="F391" s="7"/>
      <c r="G391" s="18"/>
      <c r="H391" s="8"/>
      <c r="I391" s="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8"/>
      <c r="F392" s="7"/>
      <c r="G392" s="18"/>
      <c r="H392" s="8"/>
      <c r="I392" s="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8"/>
      <c r="F393" s="7"/>
      <c r="G393" s="18"/>
      <c r="H393" s="8"/>
      <c r="I393" s="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8"/>
      <c r="F394" s="7"/>
      <c r="G394" s="1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8"/>
      <c r="F395" s="7"/>
      <c r="G395" s="1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8"/>
      <c r="F396" s="7"/>
      <c r="G396" s="18"/>
      <c r="H396" s="8"/>
      <c r="I396" s="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8"/>
      <c r="F397" s="7"/>
      <c r="G397" s="1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8"/>
      <c r="F398" s="7"/>
      <c r="G398" s="1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8"/>
      <c r="F399" s="7"/>
      <c r="G399" s="18"/>
      <c r="H399" s="8"/>
      <c r="I399" s="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8"/>
      <c r="F400" s="7"/>
      <c r="G400" s="18"/>
      <c r="H400" s="8"/>
      <c r="I400" s="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8"/>
      <c r="F401" s="7"/>
      <c r="G401" s="18"/>
      <c r="H401" s="8"/>
      <c r="I401" s="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8"/>
      <c r="F402" s="7"/>
      <c r="G402" s="18"/>
      <c r="H402" s="8"/>
      <c r="I402" s="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8"/>
      <c r="F403" s="7"/>
      <c r="G403" s="18"/>
      <c r="H403" s="8"/>
      <c r="I403" s="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8"/>
      <c r="F404" s="7"/>
      <c r="G404" s="18"/>
      <c r="H404" s="8"/>
      <c r="I404" s="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8"/>
      <c r="F405" s="7"/>
      <c r="G405" s="18"/>
      <c r="H405" s="8"/>
      <c r="I405" s="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8"/>
      <c r="F406" s="7"/>
      <c r="G406" s="18"/>
      <c r="H406" s="8"/>
      <c r="I406" s="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8"/>
      <c r="F407" s="7"/>
      <c r="G407" s="18"/>
      <c r="H407" s="8"/>
      <c r="I407" s="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8"/>
      <c r="F408" s="7"/>
      <c r="G408" s="18"/>
      <c r="H408" s="8"/>
      <c r="I408" s="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8"/>
      <c r="F409" s="7"/>
      <c r="G409" s="18"/>
      <c r="H409" s="8"/>
      <c r="I409" s="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8"/>
      <c r="F410" s="7"/>
      <c r="G410" s="1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8"/>
      <c r="F411" s="7"/>
      <c r="G411" s="1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8"/>
      <c r="F412" s="7"/>
      <c r="G412" s="18"/>
      <c r="H412" s="8"/>
      <c r="I412" s="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8"/>
      <c r="F413" s="7"/>
      <c r="G413" s="1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8"/>
      <c r="F414" s="7"/>
      <c r="G414" s="1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8"/>
      <c r="F415" s="7"/>
      <c r="G415" s="1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8"/>
      <c r="F416" s="7"/>
      <c r="G416" s="1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8"/>
      <c r="F417" s="7"/>
      <c r="G417" s="1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8"/>
      <c r="F418" s="7"/>
      <c r="G418" s="1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8"/>
      <c r="F419" s="7"/>
      <c r="G419" s="1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8"/>
      <c r="F420" s="7"/>
      <c r="G420" s="18"/>
      <c r="H420" s="8"/>
      <c r="I420" s="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8"/>
      <c r="F421" s="7"/>
      <c r="G421" s="18"/>
      <c r="H421" s="8"/>
      <c r="I421" s="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8"/>
      <c r="F422" s="7"/>
      <c r="G422" s="18"/>
      <c r="H422" s="8"/>
      <c r="I422" s="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8"/>
      <c r="F423" s="7"/>
      <c r="G423" s="1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8"/>
      <c r="F424" s="7"/>
      <c r="G424" s="18"/>
      <c r="H424" s="8"/>
      <c r="I424" s="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8"/>
      <c r="F425" s="7"/>
      <c r="G425" s="18"/>
      <c r="H425" s="8"/>
      <c r="I425" s="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8"/>
      <c r="F426" s="7"/>
      <c r="G426" s="18"/>
      <c r="H426" s="8"/>
      <c r="I426" s="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8"/>
      <c r="F427" s="7"/>
      <c r="G427" s="18"/>
      <c r="H427" s="8"/>
      <c r="I427" s="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8"/>
      <c r="F428" s="7"/>
      <c r="G428" s="1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8"/>
      <c r="F429" s="7"/>
      <c r="G429" s="1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8"/>
      <c r="F430" s="7"/>
      <c r="G430" s="1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8"/>
      <c r="F431" s="7"/>
      <c r="G431" s="1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8"/>
      <c r="F432" s="7"/>
      <c r="G432" s="1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8"/>
      <c r="F433" s="7"/>
      <c r="G433" s="18"/>
      <c r="H433" s="8"/>
      <c r="I433" s="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8"/>
      <c r="F434" s="7"/>
      <c r="G434" s="18"/>
      <c r="H434" s="8"/>
      <c r="I434" s="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8"/>
      <c r="F435" s="7"/>
      <c r="G435" s="1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8"/>
      <c r="F436" s="7"/>
      <c r="G436" s="18"/>
      <c r="H436" s="8"/>
      <c r="I436" s="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8"/>
      <c r="F437" s="7"/>
      <c r="G437" s="18"/>
      <c r="H437" s="8"/>
      <c r="I437" s="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8"/>
      <c r="F438" s="7"/>
      <c r="G438" s="18"/>
      <c r="H438" s="8"/>
      <c r="I438" s="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8"/>
      <c r="F439" s="7"/>
      <c r="G439" s="1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8"/>
      <c r="F440" s="7"/>
      <c r="G440" s="1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8"/>
      <c r="F441" s="7"/>
      <c r="G441" s="18"/>
      <c r="H441" s="8"/>
      <c r="I441" s="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8"/>
      <c r="F442" s="7"/>
      <c r="G442" s="18"/>
      <c r="H442" s="8"/>
      <c r="I442" s="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8"/>
      <c r="F443" s="7"/>
      <c r="G443" s="18"/>
      <c r="H443" s="8"/>
      <c r="I443" s="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8"/>
      <c r="F444" s="7"/>
      <c r="G444" s="18"/>
      <c r="H444" s="8"/>
      <c r="I444" s="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8"/>
      <c r="F445" s="7"/>
      <c r="G445" s="18"/>
      <c r="H445" s="8"/>
      <c r="I445" s="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8"/>
      <c r="F446" s="7"/>
      <c r="G446" s="18"/>
      <c r="H446" s="8"/>
      <c r="I446" s="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8"/>
      <c r="F447" s="7"/>
      <c r="G447" s="18"/>
      <c r="H447" s="8"/>
      <c r="I447" s="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8"/>
      <c r="F448" s="7"/>
      <c r="G448" s="18"/>
      <c r="H448" s="8"/>
      <c r="I448" s="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8"/>
      <c r="F449" s="7"/>
      <c r="G449" s="18"/>
      <c r="H449" s="8"/>
      <c r="I449" s="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8"/>
      <c r="F450" s="7"/>
      <c r="G450" s="18"/>
      <c r="H450" s="8"/>
      <c r="I450" s="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8"/>
      <c r="F451" s="7"/>
      <c r="G451" s="18"/>
      <c r="H451" s="8"/>
      <c r="I451" s="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8"/>
      <c r="F452" s="7"/>
      <c r="G452" s="18"/>
      <c r="H452" s="8"/>
      <c r="I452" s="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8"/>
      <c r="F453" s="7"/>
      <c r="G453" s="18"/>
      <c r="H453" s="8"/>
      <c r="I453" s="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8"/>
      <c r="F454" s="7"/>
      <c r="G454" s="18"/>
      <c r="H454" s="8"/>
      <c r="I454" s="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8"/>
      <c r="F455" s="7"/>
      <c r="G455" s="18"/>
      <c r="H455" s="8"/>
      <c r="I455" s="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8"/>
      <c r="F456" s="7"/>
      <c r="G456" s="18"/>
      <c r="H456" s="8"/>
      <c r="I456" s="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8"/>
      <c r="F457" s="7"/>
      <c r="G457" s="18"/>
      <c r="H457" s="8"/>
      <c r="I457" s="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8"/>
      <c r="F458" s="7"/>
      <c r="G458" s="18"/>
      <c r="H458" s="8"/>
      <c r="I458" s="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8"/>
      <c r="F459" s="7"/>
      <c r="G459" s="18"/>
      <c r="H459" s="8"/>
      <c r="I459" s="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8"/>
      <c r="F460" s="7"/>
      <c r="G460" s="18"/>
      <c r="H460" s="8"/>
      <c r="I460" s="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8"/>
      <c r="F461" s="7"/>
      <c r="G461" s="18"/>
      <c r="H461" s="8"/>
      <c r="I461" s="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8"/>
      <c r="F462" s="7"/>
      <c r="G462" s="18"/>
      <c r="H462" s="8"/>
      <c r="I462" s="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8"/>
      <c r="F463" s="7"/>
      <c r="G463" s="18"/>
      <c r="H463" s="8"/>
      <c r="I463" s="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8"/>
      <c r="F464" s="7"/>
      <c r="G464" s="18"/>
      <c r="H464" s="8"/>
      <c r="I464" s="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8"/>
      <c r="F465" s="7"/>
      <c r="G465" s="18"/>
      <c r="H465" s="8"/>
      <c r="I465" s="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8"/>
      <c r="F466" s="7"/>
      <c r="G466" s="18"/>
      <c r="H466" s="8"/>
      <c r="I466" s="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8"/>
      <c r="F467" s="7"/>
      <c r="G467" s="18"/>
      <c r="H467" s="8"/>
      <c r="I467" s="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8"/>
      <c r="F468" s="7"/>
      <c r="G468" s="18"/>
      <c r="H468" s="8"/>
      <c r="I468" s="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8"/>
      <c r="F469" s="7"/>
      <c r="G469" s="18"/>
      <c r="H469" s="8"/>
      <c r="I469" s="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8"/>
      <c r="F470" s="7"/>
      <c r="G470" s="18"/>
      <c r="H470" s="8"/>
      <c r="I470" s="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8"/>
      <c r="F471" s="7"/>
      <c r="G471" s="18"/>
      <c r="H471" s="8"/>
      <c r="I471" s="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8"/>
      <c r="F472" s="7"/>
      <c r="G472" s="18"/>
      <c r="H472" s="8"/>
      <c r="I472" s="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8"/>
      <c r="F473" s="7"/>
      <c r="G473" s="18"/>
      <c r="H473" s="8"/>
      <c r="I473" s="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8"/>
      <c r="F474" s="7"/>
      <c r="G474" s="18"/>
      <c r="H474" s="8"/>
      <c r="I474" s="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8"/>
      <c r="F475" s="7"/>
      <c r="G475" s="18"/>
      <c r="H475" s="8"/>
      <c r="I475" s="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8"/>
      <c r="F476" s="7"/>
      <c r="G476" s="18"/>
      <c r="H476" s="8"/>
      <c r="I476" s="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8"/>
      <c r="F477" s="7"/>
      <c r="G477" s="18"/>
      <c r="H477" s="8"/>
      <c r="I477" s="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8"/>
      <c r="F478" s="7"/>
      <c r="G478" s="18"/>
      <c r="H478" s="8"/>
      <c r="I478" s="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8"/>
      <c r="F479" s="7"/>
      <c r="G479" s="18"/>
      <c r="H479" s="8"/>
      <c r="I479" s="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8"/>
      <c r="F480" s="7"/>
      <c r="G480" s="18"/>
      <c r="H480" s="8"/>
      <c r="I480" s="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8"/>
      <c r="F481" s="7"/>
      <c r="G481" s="18"/>
      <c r="H481" s="8"/>
      <c r="I481" s="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8"/>
      <c r="F482" s="7"/>
      <c r="G482" s="18"/>
      <c r="H482" s="8"/>
      <c r="I482" s="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8"/>
      <c r="F483" s="7"/>
      <c r="G483" s="18"/>
      <c r="H483" s="8"/>
      <c r="I483" s="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8"/>
      <c r="F484" s="7"/>
      <c r="G484" s="18"/>
      <c r="H484" s="8"/>
      <c r="I484" s="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8"/>
      <c r="F485" s="7"/>
      <c r="G485" s="18"/>
      <c r="H485" s="8"/>
      <c r="I485" s="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8"/>
      <c r="F486" s="7"/>
      <c r="G486" s="18"/>
      <c r="H486" s="8"/>
      <c r="I486" s="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8"/>
      <c r="F487" s="7"/>
      <c r="G487" s="18"/>
      <c r="H487" s="8"/>
      <c r="I487" s="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8"/>
      <c r="F488" s="7"/>
      <c r="G488" s="18"/>
      <c r="H488" s="8"/>
      <c r="I488" s="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8"/>
      <c r="F489" s="7"/>
      <c r="G489" s="18"/>
      <c r="H489" s="8"/>
      <c r="I489" s="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8"/>
      <c r="F490" s="7"/>
      <c r="G490" s="18"/>
      <c r="H490" s="8"/>
      <c r="I490" s="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8"/>
      <c r="F491" s="7"/>
      <c r="G491" s="18"/>
      <c r="H491" s="8"/>
      <c r="I491" s="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8"/>
      <c r="F492" s="7"/>
      <c r="G492" s="18"/>
      <c r="H492" s="8"/>
      <c r="I492" s="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8"/>
      <c r="F493" s="7"/>
      <c r="G493" s="18"/>
      <c r="H493" s="8"/>
      <c r="I493" s="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8"/>
      <c r="F494" s="7"/>
      <c r="G494" s="18"/>
      <c r="H494" s="8"/>
      <c r="I494" s="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8"/>
      <c r="F495" s="7"/>
      <c r="G495" s="18"/>
      <c r="H495" s="8"/>
      <c r="I495" s="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8"/>
      <c r="F496" s="7"/>
      <c r="G496" s="18"/>
      <c r="H496" s="8"/>
      <c r="I496" s="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8"/>
      <c r="F497" s="7"/>
      <c r="G497" s="18"/>
      <c r="H497" s="8"/>
      <c r="I497" s="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8"/>
      <c r="F498" s="7"/>
      <c r="G498" s="18"/>
      <c r="H498" s="8"/>
      <c r="I498" s="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8"/>
      <c r="F499" s="7"/>
      <c r="G499" s="18"/>
      <c r="H499" s="8"/>
      <c r="I499" s="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8"/>
      <c r="F500" s="7"/>
      <c r="G500" s="18"/>
      <c r="H500" s="8"/>
      <c r="I500" s="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8"/>
      <c r="F501" s="7"/>
      <c r="G501" s="18"/>
      <c r="H501" s="8"/>
      <c r="I501" s="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8"/>
      <c r="F502" s="7"/>
      <c r="G502" s="18"/>
      <c r="H502" s="8"/>
      <c r="I502" s="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8"/>
      <c r="F503" s="7"/>
      <c r="G503" s="18"/>
      <c r="H503" s="8"/>
      <c r="I503" s="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8"/>
      <c r="F504" s="7"/>
      <c r="G504" s="18"/>
      <c r="H504" s="8"/>
      <c r="I504" s="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8"/>
      <c r="F505" s="7"/>
      <c r="G505" s="18"/>
      <c r="H505" s="8"/>
      <c r="I505" s="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8"/>
      <c r="F506" s="7"/>
      <c r="G506" s="18"/>
      <c r="H506" s="8"/>
      <c r="I506" s="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8"/>
      <c r="F507" s="7"/>
      <c r="G507" s="18"/>
      <c r="H507" s="8"/>
      <c r="I507" s="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8"/>
      <c r="F508" s="7"/>
      <c r="G508" s="18"/>
      <c r="H508" s="8"/>
      <c r="I508" s="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8"/>
      <c r="F509" s="7"/>
      <c r="G509" s="18"/>
      <c r="H509" s="8"/>
      <c r="I509" s="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8"/>
      <c r="F510" s="7"/>
      <c r="G510" s="18"/>
      <c r="H510" s="8"/>
      <c r="I510" s="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8"/>
      <c r="F511" s="7"/>
      <c r="G511" s="18"/>
      <c r="H511" s="8"/>
      <c r="I511" s="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8"/>
      <c r="F512" s="7"/>
      <c r="G512" s="18"/>
      <c r="H512" s="8"/>
      <c r="I512" s="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8"/>
      <c r="F513" s="7"/>
      <c r="G513" s="18"/>
      <c r="H513" s="8"/>
      <c r="I513" s="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8"/>
      <c r="F514" s="7"/>
      <c r="G514" s="18"/>
      <c r="H514" s="8"/>
      <c r="I514" s="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8"/>
      <c r="F515" s="7"/>
      <c r="G515" s="18"/>
      <c r="H515" s="8"/>
      <c r="I515" s="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8"/>
      <c r="F516" s="7"/>
      <c r="G516" s="18"/>
      <c r="H516" s="8"/>
      <c r="I516" s="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8"/>
      <c r="F517" s="7"/>
      <c r="G517" s="18"/>
      <c r="H517" s="8"/>
      <c r="I517" s="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8"/>
      <c r="F518" s="7"/>
      <c r="G518" s="18"/>
      <c r="H518" s="8"/>
      <c r="I518" s="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8"/>
      <c r="F519" s="7"/>
      <c r="G519" s="18"/>
      <c r="H519" s="8"/>
      <c r="I519" s="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8"/>
      <c r="F520" s="7"/>
      <c r="G520" s="18"/>
      <c r="H520" s="8"/>
      <c r="I520" s="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8"/>
      <c r="F521" s="7"/>
      <c r="G521" s="18"/>
      <c r="H521" s="8"/>
      <c r="I521" s="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8"/>
      <c r="F522" s="7"/>
      <c r="G522" s="18"/>
      <c r="H522" s="8"/>
      <c r="I522" s="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8"/>
      <c r="F523" s="7"/>
      <c r="G523" s="18"/>
      <c r="H523" s="8"/>
      <c r="I523" s="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8"/>
      <c r="F524" s="7"/>
      <c r="G524" s="18"/>
      <c r="H524" s="8"/>
      <c r="I524" s="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8"/>
      <c r="F525" s="7"/>
      <c r="G525" s="18"/>
      <c r="H525" s="8"/>
      <c r="I525" s="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8"/>
      <c r="F526" s="7"/>
      <c r="G526" s="18"/>
      <c r="H526" s="8"/>
      <c r="I526" s="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8"/>
      <c r="F527" s="7"/>
      <c r="G527" s="18"/>
      <c r="H527" s="8"/>
      <c r="I527" s="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8"/>
      <c r="F528" s="7"/>
      <c r="G528" s="18"/>
      <c r="H528" s="8"/>
      <c r="I528" s="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8"/>
      <c r="F529" s="7"/>
      <c r="G529" s="18"/>
      <c r="H529" s="8"/>
      <c r="I529" s="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8"/>
      <c r="F530" s="7"/>
      <c r="G530" s="18"/>
      <c r="H530" s="8"/>
      <c r="I530" s="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8"/>
      <c r="F531" s="7"/>
      <c r="G531" s="18"/>
      <c r="H531" s="8"/>
      <c r="I531" s="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8"/>
      <c r="F532" s="7"/>
      <c r="G532" s="18"/>
      <c r="H532" s="8"/>
      <c r="I532" s="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8"/>
      <c r="F533" s="7"/>
      <c r="G533" s="18"/>
      <c r="H533" s="8"/>
      <c r="I533" s="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8"/>
      <c r="F534" s="7"/>
      <c r="G534" s="18"/>
      <c r="H534" s="8"/>
      <c r="I534" s="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8"/>
      <c r="F535" s="7"/>
      <c r="G535" s="18"/>
      <c r="H535" s="8"/>
      <c r="I535" s="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8"/>
      <c r="F536" s="7"/>
      <c r="G536" s="18"/>
      <c r="H536" s="8"/>
      <c r="I536" s="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8"/>
      <c r="F537" s="7"/>
      <c r="G537" s="18"/>
      <c r="H537" s="8"/>
      <c r="I537" s="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8"/>
      <c r="F538" s="7"/>
      <c r="G538" s="18"/>
      <c r="H538" s="8"/>
      <c r="I538" s="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8"/>
      <c r="F539" s="7"/>
      <c r="G539" s="18"/>
      <c r="H539" s="8"/>
      <c r="I539" s="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8"/>
      <c r="F540" s="7"/>
      <c r="G540" s="18"/>
      <c r="H540" s="8"/>
      <c r="I540" s="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8"/>
      <c r="F541" s="7"/>
      <c r="G541" s="18"/>
      <c r="H541" s="8"/>
      <c r="I541" s="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8"/>
      <c r="F542" s="7"/>
      <c r="G542" s="18"/>
      <c r="H542" s="8"/>
      <c r="I542" s="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8"/>
      <c r="F543" s="7"/>
      <c r="G543" s="18"/>
      <c r="H543" s="8"/>
      <c r="I543" s="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8"/>
      <c r="F544" s="7"/>
      <c r="G544" s="18"/>
      <c r="H544" s="8"/>
      <c r="I544" s="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8"/>
      <c r="F545" s="7"/>
      <c r="G545" s="18"/>
      <c r="H545" s="8"/>
      <c r="I545" s="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8"/>
      <c r="F546" s="7"/>
      <c r="G546" s="18"/>
      <c r="H546" s="8"/>
      <c r="I546" s="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8"/>
      <c r="F547" s="7"/>
      <c r="G547" s="18"/>
      <c r="H547" s="8"/>
      <c r="I547" s="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8"/>
      <c r="F548" s="7"/>
      <c r="G548" s="18"/>
      <c r="H548" s="8"/>
      <c r="I548" s="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8"/>
      <c r="F549" s="7"/>
      <c r="G549" s="18"/>
      <c r="H549" s="8"/>
      <c r="I549" s="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8"/>
      <c r="F550" s="7"/>
      <c r="G550" s="18"/>
      <c r="H550" s="8"/>
      <c r="I550" s="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8"/>
      <c r="F551" s="7"/>
      <c r="G551" s="18"/>
      <c r="H551" s="8"/>
      <c r="I551" s="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8"/>
      <c r="F552" s="7"/>
      <c r="G552" s="18"/>
      <c r="H552" s="8"/>
      <c r="I552" s="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8"/>
      <c r="F553" s="7"/>
      <c r="G553" s="18"/>
      <c r="H553" s="8"/>
      <c r="I553" s="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8"/>
      <c r="F554" s="7"/>
      <c r="G554" s="18"/>
      <c r="H554" s="8"/>
      <c r="I554" s="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8"/>
      <c r="F555" s="7"/>
      <c r="G555" s="18"/>
      <c r="H555" s="8"/>
      <c r="I555" s="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8"/>
      <c r="F556" s="7"/>
      <c r="G556" s="18"/>
      <c r="H556" s="8"/>
      <c r="I556" s="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8"/>
      <c r="F557" s="7"/>
      <c r="G557" s="18"/>
      <c r="H557" s="8"/>
      <c r="I557" s="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8"/>
      <c r="F558" s="7"/>
      <c r="G558" s="18"/>
      <c r="H558" s="8"/>
      <c r="I558" s="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8"/>
      <c r="F559" s="7"/>
      <c r="G559" s="18"/>
      <c r="H559" s="8"/>
      <c r="I559" s="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8"/>
      <c r="F560" s="7"/>
      <c r="G560" s="18"/>
      <c r="H560" s="8"/>
      <c r="I560" s="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8"/>
      <c r="F561" s="7"/>
      <c r="G561" s="18"/>
      <c r="H561" s="8"/>
      <c r="I561" s="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8"/>
      <c r="F562" s="7"/>
      <c r="G562" s="18"/>
      <c r="H562" s="8"/>
      <c r="I562" s="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8"/>
      <c r="F563" s="7"/>
      <c r="G563" s="18"/>
      <c r="H563" s="8"/>
      <c r="I563" s="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8"/>
      <c r="F564" s="7"/>
      <c r="G564" s="18"/>
      <c r="H564" s="8"/>
      <c r="I564" s="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8"/>
      <c r="F565" s="7"/>
      <c r="G565" s="18"/>
      <c r="H565" s="8"/>
      <c r="I565" s="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8"/>
      <c r="F566" s="7"/>
      <c r="G566" s="18"/>
      <c r="H566" s="8"/>
      <c r="I566" s="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8"/>
      <c r="F567" s="7"/>
      <c r="G567" s="18"/>
      <c r="H567" s="8"/>
      <c r="I567" s="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8"/>
      <c r="F568" s="7"/>
      <c r="G568" s="18"/>
      <c r="H568" s="8"/>
      <c r="I568" s="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8"/>
      <c r="F569" s="7"/>
      <c r="G569" s="18"/>
      <c r="H569" s="8"/>
      <c r="I569" s="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8"/>
      <c r="F570" s="7"/>
      <c r="G570" s="18"/>
      <c r="H570" s="8"/>
      <c r="I570" s="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8"/>
      <c r="F571" s="7"/>
      <c r="G571" s="18"/>
      <c r="H571" s="8"/>
      <c r="I571" s="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8"/>
      <c r="F572" s="7"/>
      <c r="G572" s="18"/>
      <c r="H572" s="8"/>
      <c r="I572" s="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8"/>
      <c r="F573" s="7"/>
      <c r="G573" s="18"/>
      <c r="H573" s="8"/>
      <c r="I573" s="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8"/>
      <c r="F574" s="7"/>
      <c r="G574" s="18"/>
      <c r="H574" s="8"/>
      <c r="I574" s="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8"/>
      <c r="F575" s="7"/>
      <c r="G575" s="18"/>
      <c r="H575" s="8"/>
      <c r="I575" s="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8"/>
      <c r="F576" s="7"/>
      <c r="G576" s="18"/>
      <c r="H576" s="8"/>
      <c r="I576" s="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8"/>
      <c r="F577" s="7"/>
      <c r="G577" s="18"/>
      <c r="H577" s="8"/>
      <c r="I577" s="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8"/>
      <c r="F578" s="7"/>
      <c r="G578" s="18"/>
      <c r="H578" s="8"/>
      <c r="I578" s="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8"/>
      <c r="F579" s="7"/>
      <c r="G579" s="18"/>
      <c r="H579" s="8"/>
      <c r="I579" s="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8"/>
      <c r="F580" s="7"/>
      <c r="G580" s="18"/>
      <c r="H580" s="8"/>
      <c r="I580" s="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8"/>
      <c r="F581" s="7"/>
      <c r="G581" s="18"/>
      <c r="H581" s="8"/>
      <c r="I581" s="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8"/>
      <c r="F582" s="7"/>
      <c r="G582" s="18"/>
      <c r="H582" s="8"/>
      <c r="I582" s="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8"/>
      <c r="F583" s="7"/>
      <c r="G583" s="18"/>
      <c r="H583" s="8"/>
      <c r="I583" s="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8"/>
      <c r="F584" s="7"/>
      <c r="G584" s="18"/>
      <c r="H584" s="8"/>
      <c r="I584" s="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8"/>
      <c r="F585" s="7"/>
      <c r="G585" s="18"/>
      <c r="H585" s="8"/>
      <c r="I585" s="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8"/>
      <c r="F586" s="7"/>
      <c r="G586" s="18"/>
      <c r="H586" s="8"/>
      <c r="I586" s="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8"/>
      <c r="F587" s="7"/>
      <c r="G587" s="18"/>
      <c r="H587" s="8"/>
      <c r="I587" s="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8"/>
      <c r="F588" s="7"/>
      <c r="G588" s="18"/>
      <c r="H588" s="8"/>
      <c r="I588" s="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8"/>
      <c r="F589" s="7"/>
      <c r="G589" s="18"/>
      <c r="H589" s="8"/>
      <c r="I589" s="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8"/>
      <c r="F590" s="7"/>
      <c r="G590" s="18"/>
      <c r="H590" s="8"/>
      <c r="I590" s="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8"/>
      <c r="F591" s="7"/>
      <c r="G591" s="18"/>
      <c r="H591" s="8"/>
      <c r="I591" s="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8"/>
      <c r="F592" s="7"/>
      <c r="G592" s="18"/>
      <c r="H592" s="8"/>
      <c r="I592" s="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8"/>
      <c r="F593" s="7"/>
      <c r="G593" s="18"/>
      <c r="H593" s="8"/>
      <c r="I593" s="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8"/>
      <c r="F594" s="7"/>
      <c r="G594" s="18"/>
      <c r="H594" s="8"/>
      <c r="I594" s="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8"/>
      <c r="F595" s="7"/>
      <c r="G595" s="18"/>
      <c r="H595" s="8"/>
      <c r="I595" s="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8"/>
      <c r="F596" s="7"/>
      <c r="G596" s="18"/>
      <c r="H596" s="8"/>
      <c r="I596" s="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8"/>
      <c r="F597" s="7"/>
      <c r="G597" s="18"/>
      <c r="H597" s="8"/>
      <c r="I597" s="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8"/>
      <c r="F598" s="7"/>
      <c r="G598" s="18"/>
      <c r="H598" s="8"/>
      <c r="I598" s="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8"/>
      <c r="F599" s="7"/>
      <c r="G599" s="18"/>
      <c r="H599" s="8"/>
      <c r="I599" s="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8"/>
      <c r="F600" s="7"/>
      <c r="G600" s="18"/>
      <c r="H600" s="8"/>
      <c r="I600" s="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8"/>
      <c r="F601" s="7"/>
      <c r="G601" s="18"/>
      <c r="H601" s="8"/>
      <c r="I601" s="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8"/>
      <c r="F602" s="7"/>
      <c r="G602" s="18"/>
      <c r="H602" s="8"/>
      <c r="I602" s="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8"/>
      <c r="F603" s="7"/>
      <c r="G603" s="18"/>
      <c r="H603" s="8"/>
      <c r="I603" s="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8"/>
      <c r="F604" s="7"/>
      <c r="G604" s="18"/>
      <c r="H604" s="8"/>
      <c r="I604" s="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8"/>
      <c r="F605" s="7"/>
      <c r="G605" s="18"/>
      <c r="H605" s="8"/>
      <c r="I605" s="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8"/>
      <c r="F606" s="7"/>
      <c r="G606" s="18"/>
      <c r="H606" s="8"/>
      <c r="I606" s="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8"/>
      <c r="F607" s="7"/>
      <c r="G607" s="18"/>
      <c r="H607" s="8"/>
      <c r="I607" s="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8"/>
      <c r="F608" s="7"/>
      <c r="G608" s="18"/>
      <c r="H608" s="8"/>
      <c r="I608" s="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8"/>
      <c r="F609" s="7"/>
      <c r="G609" s="18"/>
      <c r="H609" s="8"/>
      <c r="I609" s="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8"/>
      <c r="F610" s="7"/>
      <c r="G610" s="18"/>
      <c r="H610" s="8"/>
      <c r="I610" s="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8"/>
      <c r="F611" s="7"/>
      <c r="G611" s="18"/>
      <c r="H611" s="8"/>
      <c r="I611" s="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8"/>
      <c r="F612" s="7"/>
      <c r="G612" s="18"/>
      <c r="H612" s="8"/>
      <c r="I612" s="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8"/>
      <c r="F613" s="7"/>
      <c r="G613" s="18"/>
      <c r="H613" s="8"/>
      <c r="I613" s="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8"/>
      <c r="F614" s="7"/>
      <c r="G614" s="18"/>
      <c r="H614" s="8"/>
      <c r="I614" s="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8"/>
      <c r="F615" s="7"/>
      <c r="G615" s="18"/>
      <c r="H615" s="8"/>
      <c r="I615" s="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8"/>
      <c r="F616" s="7"/>
      <c r="G616" s="18"/>
      <c r="H616" s="8"/>
      <c r="I616" s="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8"/>
      <c r="F617" s="7"/>
      <c r="G617" s="18"/>
      <c r="H617" s="8"/>
      <c r="I617" s="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8"/>
      <c r="F618" s="7"/>
      <c r="G618" s="18"/>
      <c r="H618" s="8"/>
      <c r="I618" s="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8"/>
      <c r="F619" s="7"/>
      <c r="G619" s="18"/>
      <c r="H619" s="8"/>
      <c r="I619" s="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8"/>
      <c r="F620" s="7"/>
      <c r="G620" s="18"/>
      <c r="H620" s="8"/>
      <c r="I620" s="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8"/>
      <c r="F621" s="7"/>
      <c r="G621" s="18"/>
      <c r="H621" s="8"/>
      <c r="I621" s="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8"/>
      <c r="F622" s="7"/>
      <c r="G622" s="18"/>
      <c r="H622" s="8"/>
      <c r="I622" s="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8"/>
      <c r="F623" s="7"/>
      <c r="G623" s="18"/>
      <c r="H623" s="8"/>
      <c r="I623" s="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8"/>
      <c r="F624" s="7"/>
      <c r="G624" s="18"/>
      <c r="H624" s="8"/>
      <c r="I624" s="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8"/>
      <c r="F625" s="7"/>
      <c r="G625" s="18"/>
      <c r="H625" s="8"/>
      <c r="I625" s="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8"/>
      <c r="F626" s="7"/>
      <c r="G626" s="18"/>
      <c r="H626" s="8"/>
      <c r="I626" s="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8"/>
      <c r="F627" s="7"/>
      <c r="G627" s="18"/>
      <c r="H627" s="8"/>
      <c r="I627" s="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8"/>
      <c r="F628" s="7"/>
      <c r="G628" s="18"/>
      <c r="H628" s="8"/>
      <c r="I628" s="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8"/>
      <c r="F629" s="7"/>
      <c r="G629" s="18"/>
      <c r="H629" s="8"/>
      <c r="I629" s="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8"/>
      <c r="F630" s="7"/>
      <c r="G630" s="18"/>
      <c r="H630" s="8"/>
      <c r="I630" s="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8"/>
      <c r="F631" s="7"/>
      <c r="G631" s="18"/>
      <c r="H631" s="8"/>
      <c r="I631" s="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8"/>
      <c r="F632" s="7"/>
      <c r="G632" s="18"/>
      <c r="H632" s="8"/>
      <c r="I632" s="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8"/>
      <c r="F633" s="7"/>
      <c r="G633" s="18"/>
      <c r="H633" s="8"/>
      <c r="I633" s="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8"/>
      <c r="F634" s="7"/>
      <c r="G634" s="18"/>
      <c r="H634" s="8"/>
      <c r="I634" s="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8"/>
      <c r="F635" s="7"/>
      <c r="G635" s="18"/>
      <c r="H635" s="8"/>
      <c r="I635" s="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8"/>
      <c r="F636" s="7"/>
      <c r="G636" s="18"/>
      <c r="H636" s="8"/>
      <c r="I636" s="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8"/>
      <c r="F637" s="7"/>
      <c r="G637" s="18"/>
      <c r="H637" s="8"/>
      <c r="I637" s="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8"/>
      <c r="F638" s="7"/>
      <c r="G638" s="18"/>
      <c r="H638" s="8"/>
      <c r="I638" s="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8"/>
      <c r="F639" s="7"/>
      <c r="G639" s="18"/>
      <c r="H639" s="8"/>
      <c r="I639" s="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8"/>
      <c r="F640" s="7"/>
      <c r="G640" s="18"/>
      <c r="H640" s="8"/>
      <c r="I640" s="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8"/>
      <c r="F641" s="7"/>
      <c r="G641" s="18"/>
      <c r="H641" s="8"/>
      <c r="I641" s="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8"/>
      <c r="F642" s="7"/>
      <c r="G642" s="18"/>
      <c r="H642" s="8"/>
      <c r="I642" s="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8"/>
      <c r="F643" s="7"/>
      <c r="G643" s="18"/>
      <c r="H643" s="8"/>
      <c r="I643" s="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8"/>
      <c r="F644" s="7"/>
      <c r="G644" s="18"/>
      <c r="H644" s="8"/>
      <c r="I644" s="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8"/>
      <c r="F645" s="7"/>
      <c r="G645" s="18"/>
      <c r="H645" s="8"/>
      <c r="I645" s="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8"/>
      <c r="F646" s="7"/>
      <c r="G646" s="18"/>
      <c r="H646" s="8"/>
      <c r="I646" s="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8"/>
      <c r="F647" s="7"/>
      <c r="G647" s="18"/>
      <c r="H647" s="8"/>
      <c r="I647" s="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8"/>
      <c r="F648" s="7"/>
      <c r="G648" s="18"/>
      <c r="H648" s="8"/>
      <c r="I648" s="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8"/>
      <c r="F649" s="7"/>
      <c r="G649" s="18"/>
      <c r="H649" s="8"/>
      <c r="I649" s="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8"/>
      <c r="F650" s="7"/>
      <c r="G650" s="18"/>
      <c r="H650" s="8"/>
      <c r="I650" s="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8"/>
      <c r="F651" s="7"/>
      <c r="G651" s="18"/>
      <c r="H651" s="8"/>
      <c r="I651" s="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8"/>
      <c r="F652" s="7"/>
      <c r="G652" s="18"/>
      <c r="H652" s="8"/>
      <c r="I652" s="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8"/>
      <c r="F653" s="7"/>
      <c r="G653" s="18"/>
      <c r="H653" s="8"/>
      <c r="I653" s="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8"/>
      <c r="F654" s="7"/>
      <c r="G654" s="18"/>
      <c r="H654" s="8"/>
      <c r="I654" s="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8"/>
      <c r="F655" s="7"/>
      <c r="G655" s="18"/>
      <c r="H655" s="8"/>
      <c r="I655" s="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8"/>
      <c r="F656" s="7"/>
      <c r="G656" s="18"/>
      <c r="H656" s="8"/>
      <c r="I656" s="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8"/>
      <c r="F657" s="7"/>
      <c r="G657" s="18"/>
      <c r="H657" s="8"/>
      <c r="I657" s="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8"/>
      <c r="F658" s="7"/>
      <c r="G658" s="18"/>
      <c r="H658" s="8"/>
      <c r="I658" s="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8"/>
      <c r="F659" s="7"/>
      <c r="G659" s="18"/>
      <c r="H659" s="8"/>
      <c r="I659" s="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8"/>
      <c r="F660" s="7"/>
      <c r="G660" s="18"/>
      <c r="H660" s="8"/>
      <c r="I660" s="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8"/>
      <c r="F661" s="7"/>
      <c r="G661" s="18"/>
      <c r="H661" s="8"/>
      <c r="I661" s="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8"/>
      <c r="F662" s="7"/>
      <c r="G662" s="18"/>
      <c r="H662" s="8"/>
      <c r="I662" s="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8"/>
      <c r="F663" s="7"/>
      <c r="G663" s="18"/>
      <c r="H663" s="8"/>
      <c r="I663" s="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8"/>
      <c r="F664" s="7"/>
      <c r="G664" s="18"/>
      <c r="H664" s="8"/>
      <c r="I664" s="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8"/>
      <c r="F665" s="7"/>
      <c r="G665" s="18"/>
      <c r="H665" s="8"/>
      <c r="I665" s="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8"/>
      <c r="F666" s="7"/>
      <c r="G666" s="18"/>
      <c r="H666" s="8"/>
      <c r="I666" s="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8"/>
      <c r="F667" s="7"/>
      <c r="G667" s="18"/>
      <c r="H667" s="8"/>
      <c r="I667" s="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8"/>
      <c r="F668" s="7"/>
      <c r="G668" s="18"/>
      <c r="H668" s="8"/>
      <c r="I668" s="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8"/>
      <c r="F669" s="7"/>
      <c r="G669" s="18"/>
      <c r="H669" s="8"/>
      <c r="I669" s="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8"/>
      <c r="F670" s="7"/>
      <c r="G670" s="18"/>
      <c r="H670" s="8"/>
      <c r="I670" s="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8"/>
      <c r="F671" s="7"/>
      <c r="G671" s="18"/>
      <c r="H671" s="8"/>
      <c r="I671" s="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8"/>
      <c r="F672" s="7"/>
      <c r="G672" s="18"/>
      <c r="H672" s="8"/>
      <c r="I672" s="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8"/>
      <c r="F673" s="7"/>
      <c r="G673" s="18"/>
      <c r="H673" s="8"/>
      <c r="I673" s="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8"/>
      <c r="F674" s="7"/>
      <c r="G674" s="18"/>
      <c r="H674" s="8"/>
      <c r="I674" s="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8"/>
      <c r="F675" s="7"/>
      <c r="G675" s="18"/>
      <c r="H675" s="8"/>
      <c r="I675" s="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8"/>
      <c r="F676" s="7"/>
      <c r="G676" s="18"/>
      <c r="H676" s="8"/>
      <c r="I676" s="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8"/>
      <c r="F677" s="7"/>
      <c r="G677" s="18"/>
      <c r="H677" s="8"/>
      <c r="I677" s="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8"/>
      <c r="F678" s="7"/>
      <c r="G678" s="18"/>
      <c r="H678" s="8"/>
      <c r="I678" s="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8"/>
      <c r="F679" s="7"/>
      <c r="G679" s="18"/>
      <c r="H679" s="8"/>
      <c r="I679" s="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8"/>
      <c r="F680" s="7"/>
      <c r="G680" s="18"/>
      <c r="H680" s="8"/>
      <c r="I680" s="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8"/>
      <c r="F681" s="7"/>
      <c r="G681" s="18"/>
      <c r="H681" s="8"/>
      <c r="I681" s="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8"/>
      <c r="F682" s="7"/>
      <c r="G682" s="18"/>
      <c r="H682" s="8"/>
      <c r="I682" s="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8"/>
      <c r="F683" s="7"/>
      <c r="G683" s="18"/>
      <c r="H683" s="8"/>
      <c r="I683" s="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8"/>
      <c r="F684" s="7"/>
      <c r="G684" s="18"/>
      <c r="H684" s="8"/>
      <c r="I684" s="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8"/>
      <c r="F685" s="7"/>
      <c r="G685" s="18"/>
      <c r="H685" s="8"/>
      <c r="I685" s="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8"/>
      <c r="F686" s="7"/>
      <c r="G686" s="18"/>
      <c r="H686" s="8"/>
      <c r="I686" s="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8"/>
      <c r="F687" s="7"/>
      <c r="G687" s="18"/>
      <c r="H687" s="8"/>
      <c r="I687" s="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8"/>
      <c r="F688" s="7"/>
      <c r="G688" s="18"/>
      <c r="H688" s="8"/>
      <c r="I688" s="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8"/>
      <c r="F689" s="7"/>
      <c r="G689" s="18"/>
      <c r="H689" s="8"/>
      <c r="I689" s="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8"/>
      <c r="F690" s="7"/>
      <c r="G690" s="18"/>
      <c r="H690" s="8"/>
      <c r="I690" s="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8"/>
      <c r="F691" s="7"/>
      <c r="G691" s="18"/>
      <c r="H691" s="8"/>
      <c r="I691" s="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8"/>
      <c r="F692" s="7"/>
      <c r="G692" s="18"/>
      <c r="H692" s="8"/>
      <c r="I692" s="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8"/>
      <c r="F693" s="7"/>
      <c r="G693" s="18"/>
      <c r="H693" s="8"/>
      <c r="I693" s="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8"/>
      <c r="F694" s="7"/>
      <c r="G694" s="18"/>
      <c r="H694" s="8"/>
      <c r="I694" s="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8"/>
      <c r="F695" s="7"/>
      <c r="G695" s="18"/>
      <c r="H695" s="8"/>
      <c r="I695" s="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8"/>
      <c r="F696" s="7"/>
      <c r="G696" s="18"/>
      <c r="H696" s="8"/>
      <c r="I696" s="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8"/>
      <c r="F697" s="7"/>
      <c r="G697" s="18"/>
      <c r="H697" s="8"/>
      <c r="I697" s="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8"/>
      <c r="F698" s="7"/>
      <c r="G698" s="18"/>
      <c r="H698" s="8"/>
      <c r="I698" s="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8"/>
      <c r="F699" s="7"/>
      <c r="G699" s="18"/>
      <c r="H699" s="8"/>
      <c r="I699" s="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8"/>
      <c r="F700" s="7"/>
      <c r="G700" s="18"/>
      <c r="H700" s="8"/>
      <c r="I700" s="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8"/>
      <c r="F701" s="7"/>
      <c r="G701" s="18"/>
      <c r="H701" s="8"/>
      <c r="I701" s="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8"/>
      <c r="F702" s="7"/>
      <c r="G702" s="18"/>
      <c r="H702" s="8"/>
      <c r="I702" s="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8"/>
      <c r="F703" s="7"/>
      <c r="G703" s="18"/>
      <c r="H703" s="8"/>
      <c r="I703" s="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8"/>
      <c r="F704" s="7"/>
      <c r="G704" s="18"/>
      <c r="H704" s="8"/>
      <c r="I704" s="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8"/>
      <c r="F705" s="7"/>
      <c r="G705" s="18"/>
      <c r="H705" s="8"/>
      <c r="I705" s="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8"/>
      <c r="F706" s="7"/>
      <c r="G706" s="18"/>
      <c r="H706" s="8"/>
      <c r="I706" s="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8"/>
      <c r="F707" s="7"/>
      <c r="G707" s="18"/>
      <c r="H707" s="8"/>
      <c r="I707" s="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8"/>
      <c r="F708" s="7"/>
      <c r="G708" s="18"/>
      <c r="H708" s="8"/>
      <c r="I708" s="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8"/>
      <c r="F709" s="7"/>
      <c r="G709" s="18"/>
      <c r="H709" s="8"/>
      <c r="I709" s="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8"/>
      <c r="F710" s="7"/>
      <c r="G710" s="18"/>
      <c r="H710" s="8"/>
      <c r="I710" s="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8"/>
      <c r="F711" s="7"/>
      <c r="G711" s="18"/>
      <c r="H711" s="8"/>
      <c r="I711" s="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8"/>
      <c r="F712" s="7"/>
      <c r="G712" s="18"/>
      <c r="H712" s="8"/>
      <c r="I712" s="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8"/>
      <c r="F713" s="7"/>
      <c r="G713" s="18"/>
      <c r="H713" s="8"/>
      <c r="I713" s="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8"/>
      <c r="F714" s="7"/>
      <c r="G714" s="18"/>
      <c r="H714" s="8"/>
      <c r="I714" s="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8"/>
      <c r="F715" s="7"/>
      <c r="G715" s="18"/>
      <c r="H715" s="8"/>
      <c r="I715" s="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8"/>
      <c r="F716" s="7"/>
      <c r="G716" s="18"/>
      <c r="H716" s="8"/>
      <c r="I716" s="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8"/>
      <c r="F717" s="7"/>
      <c r="G717" s="18"/>
      <c r="H717" s="8"/>
      <c r="I717" s="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8"/>
      <c r="F718" s="7"/>
      <c r="G718" s="18"/>
      <c r="H718" s="8"/>
      <c r="I718" s="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8"/>
      <c r="F719" s="7"/>
      <c r="G719" s="18"/>
      <c r="H719" s="8"/>
      <c r="I719" s="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8"/>
      <c r="F720" s="7"/>
      <c r="G720" s="18"/>
      <c r="H720" s="8"/>
      <c r="I720" s="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8"/>
      <c r="F721" s="7"/>
      <c r="G721" s="18"/>
      <c r="H721" s="8"/>
      <c r="I721" s="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8"/>
      <c r="F722" s="7"/>
      <c r="G722" s="18"/>
      <c r="H722" s="8"/>
      <c r="I722" s="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8"/>
      <c r="F723" s="7"/>
      <c r="G723" s="18"/>
      <c r="H723" s="8"/>
      <c r="I723" s="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8"/>
      <c r="F724" s="7"/>
      <c r="G724" s="18"/>
      <c r="H724" s="8"/>
      <c r="I724" s="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8"/>
      <c r="F725" s="7"/>
      <c r="G725" s="18"/>
      <c r="H725" s="8"/>
      <c r="I725" s="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8"/>
      <c r="F726" s="7"/>
      <c r="G726" s="18"/>
      <c r="H726" s="8"/>
      <c r="I726" s="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8"/>
      <c r="F727" s="7"/>
      <c r="G727" s="18"/>
      <c r="H727" s="8"/>
      <c r="I727" s="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8"/>
      <c r="F728" s="7"/>
      <c r="G728" s="18"/>
      <c r="H728" s="8"/>
      <c r="I728" s="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8"/>
      <c r="F729" s="7"/>
      <c r="G729" s="18"/>
      <c r="H729" s="8"/>
      <c r="I729" s="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8"/>
      <c r="F730" s="7"/>
      <c r="G730" s="18"/>
      <c r="H730" s="8"/>
      <c r="I730" s="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8"/>
      <c r="F731" s="7"/>
      <c r="G731" s="18"/>
      <c r="H731" s="8"/>
      <c r="I731" s="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8"/>
      <c r="F732" s="7"/>
      <c r="G732" s="18"/>
      <c r="H732" s="8"/>
      <c r="I732" s="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8"/>
      <c r="F733" s="7"/>
      <c r="G733" s="18"/>
      <c r="H733" s="8"/>
      <c r="I733" s="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8"/>
      <c r="F734" s="7"/>
      <c r="G734" s="18"/>
      <c r="H734" s="8"/>
      <c r="I734" s="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8"/>
      <c r="F735" s="7"/>
      <c r="G735" s="18"/>
      <c r="H735" s="8"/>
      <c r="I735" s="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8"/>
      <c r="F736" s="7"/>
      <c r="G736" s="18"/>
      <c r="H736" s="8"/>
      <c r="I736" s="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8"/>
      <c r="F737" s="7"/>
      <c r="G737" s="18"/>
      <c r="H737" s="8"/>
      <c r="I737" s="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8"/>
      <c r="F738" s="7"/>
      <c r="G738" s="18"/>
      <c r="H738" s="8"/>
      <c r="I738" s="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8"/>
      <c r="F739" s="7"/>
      <c r="G739" s="18"/>
      <c r="H739" s="8"/>
      <c r="I739" s="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8"/>
      <c r="F740" s="7"/>
      <c r="G740" s="18"/>
      <c r="H740" s="8"/>
      <c r="I740" s="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8"/>
      <c r="F741" s="7"/>
      <c r="G741" s="18"/>
      <c r="H741" s="8"/>
      <c r="I741" s="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8"/>
      <c r="F742" s="7"/>
      <c r="G742" s="18"/>
      <c r="H742" s="8"/>
      <c r="I742" s="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8"/>
      <c r="F743" s="7"/>
      <c r="G743" s="18"/>
      <c r="H743" s="8"/>
      <c r="I743" s="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8"/>
      <c r="F744" s="7"/>
      <c r="G744" s="18"/>
      <c r="H744" s="8"/>
      <c r="I744" s="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8"/>
      <c r="F745" s="7"/>
      <c r="G745" s="18"/>
      <c r="H745" s="8"/>
      <c r="I745" s="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8"/>
      <c r="F746" s="7"/>
      <c r="G746" s="18"/>
      <c r="H746" s="8"/>
      <c r="I746" s="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8"/>
      <c r="F747" s="7"/>
      <c r="G747" s="18"/>
      <c r="H747" s="8"/>
      <c r="I747" s="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8"/>
      <c r="F748" s="7"/>
      <c r="G748" s="18"/>
      <c r="H748" s="8"/>
      <c r="I748" s="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8"/>
      <c r="F749" s="7"/>
      <c r="G749" s="18"/>
      <c r="H749" s="8"/>
      <c r="I749" s="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8"/>
      <c r="F750" s="7"/>
      <c r="G750" s="18"/>
      <c r="H750" s="8"/>
      <c r="I750" s="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8"/>
      <c r="F751" s="7"/>
      <c r="G751" s="18"/>
      <c r="H751" s="8"/>
      <c r="I751" s="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8"/>
      <c r="F752" s="7"/>
      <c r="G752" s="18"/>
      <c r="H752" s="8"/>
      <c r="I752" s="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8"/>
      <c r="F753" s="7"/>
      <c r="G753" s="18"/>
      <c r="H753" s="8"/>
      <c r="I753" s="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8"/>
      <c r="F754" s="7"/>
      <c r="G754" s="18"/>
      <c r="H754" s="8"/>
      <c r="I754" s="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8"/>
      <c r="F755" s="7"/>
      <c r="G755" s="18"/>
      <c r="H755" s="8"/>
      <c r="I755" s="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8"/>
      <c r="F756" s="7"/>
      <c r="G756" s="18"/>
      <c r="H756" s="8"/>
      <c r="I756" s="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8"/>
      <c r="F757" s="7"/>
      <c r="G757" s="18"/>
      <c r="H757" s="8"/>
      <c r="I757" s="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8"/>
      <c r="F758" s="7"/>
      <c r="G758" s="18"/>
      <c r="H758" s="8"/>
      <c r="I758" s="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8"/>
      <c r="F759" s="7"/>
      <c r="G759" s="18"/>
      <c r="H759" s="8"/>
      <c r="I759" s="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8"/>
      <c r="F760" s="7"/>
      <c r="G760" s="18"/>
      <c r="H760" s="8"/>
      <c r="I760" s="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8"/>
      <c r="F761" s="7"/>
      <c r="G761" s="18"/>
      <c r="H761" s="8"/>
      <c r="I761" s="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8"/>
      <c r="F762" s="7"/>
      <c r="G762" s="18"/>
      <c r="H762" s="8"/>
      <c r="I762" s="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8"/>
      <c r="F763" s="7"/>
      <c r="G763" s="18"/>
      <c r="H763" s="8"/>
      <c r="I763" s="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8"/>
      <c r="F764" s="7"/>
      <c r="G764" s="18"/>
      <c r="H764" s="8"/>
      <c r="I764" s="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8"/>
      <c r="F765" s="7"/>
      <c r="G765" s="18"/>
      <c r="H765" s="8"/>
      <c r="I765" s="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8"/>
      <c r="F766" s="7"/>
      <c r="G766" s="18"/>
      <c r="H766" s="8"/>
      <c r="I766" s="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8"/>
      <c r="F767" s="7"/>
      <c r="G767" s="18"/>
      <c r="H767" s="8"/>
      <c r="I767" s="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8"/>
      <c r="F768" s="7"/>
      <c r="G768" s="18"/>
      <c r="H768" s="8"/>
      <c r="I768" s="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8"/>
      <c r="F769" s="7"/>
      <c r="G769" s="18"/>
      <c r="H769" s="8"/>
      <c r="I769" s="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8"/>
      <c r="F770" s="7"/>
      <c r="G770" s="18"/>
      <c r="H770" s="8"/>
      <c r="I770" s="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8"/>
      <c r="F771" s="7"/>
      <c r="G771" s="18"/>
      <c r="H771" s="8"/>
      <c r="I771" s="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8"/>
      <c r="F772" s="7"/>
      <c r="G772" s="18"/>
      <c r="H772" s="8"/>
      <c r="I772" s="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8"/>
      <c r="F773" s="7"/>
      <c r="G773" s="18"/>
      <c r="H773" s="8"/>
      <c r="I773" s="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8"/>
      <c r="F774" s="7"/>
      <c r="G774" s="18"/>
      <c r="H774" s="8"/>
      <c r="I774" s="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8"/>
      <c r="F775" s="7"/>
      <c r="G775" s="18"/>
      <c r="H775" s="8"/>
      <c r="I775" s="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8"/>
      <c r="F776" s="7"/>
      <c r="G776" s="18"/>
      <c r="H776" s="8"/>
      <c r="I776" s="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8"/>
      <c r="F777" s="7"/>
      <c r="G777" s="18"/>
      <c r="H777" s="8"/>
      <c r="I777" s="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8"/>
      <c r="F778" s="7"/>
      <c r="G778" s="18"/>
      <c r="H778" s="8"/>
      <c r="I778" s="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8"/>
      <c r="F779" s="7"/>
      <c r="G779" s="18"/>
      <c r="H779" s="8"/>
      <c r="I779" s="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8"/>
      <c r="F780" s="7"/>
      <c r="G780" s="18"/>
      <c r="H780" s="8"/>
      <c r="I780" s="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8"/>
      <c r="F781" s="7"/>
      <c r="G781" s="18"/>
      <c r="H781" s="8"/>
      <c r="I781" s="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8"/>
      <c r="F782" s="7"/>
      <c r="G782" s="18"/>
      <c r="H782" s="8"/>
      <c r="I782" s="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8"/>
      <c r="F783" s="7"/>
      <c r="G783" s="18"/>
      <c r="H783" s="8"/>
      <c r="I783" s="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8"/>
      <c r="F784" s="7"/>
      <c r="G784" s="18"/>
      <c r="H784" s="8"/>
      <c r="I784" s="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8"/>
      <c r="F785" s="7"/>
      <c r="G785" s="18"/>
      <c r="H785" s="8"/>
      <c r="I785" s="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8"/>
      <c r="F786" s="7"/>
      <c r="G786" s="18"/>
      <c r="H786" s="8"/>
      <c r="I786" s="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8"/>
      <c r="F787" s="7"/>
      <c r="G787" s="18"/>
      <c r="H787" s="8"/>
      <c r="I787" s="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8"/>
      <c r="F788" s="7"/>
      <c r="G788" s="18"/>
      <c r="H788" s="8"/>
      <c r="I788" s="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8"/>
      <c r="F789" s="7"/>
      <c r="G789" s="18"/>
      <c r="H789" s="8"/>
      <c r="I789" s="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8"/>
      <c r="F790" s="7"/>
      <c r="G790" s="18"/>
      <c r="H790" s="8"/>
      <c r="I790" s="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8"/>
      <c r="F791" s="7"/>
      <c r="G791" s="18"/>
      <c r="H791" s="8"/>
      <c r="I791" s="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8"/>
      <c r="F792" s="7"/>
      <c r="G792" s="18"/>
      <c r="H792" s="8"/>
      <c r="I792" s="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8"/>
      <c r="F793" s="7"/>
      <c r="G793" s="18"/>
      <c r="H793" s="8"/>
      <c r="I793" s="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8"/>
      <c r="F794" s="7"/>
      <c r="G794" s="18"/>
      <c r="H794" s="8"/>
      <c r="I794" s="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8"/>
      <c r="F795" s="7"/>
      <c r="G795" s="18"/>
      <c r="H795" s="8"/>
      <c r="I795" s="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8"/>
      <c r="F796" s="7"/>
      <c r="G796" s="18"/>
      <c r="H796" s="8"/>
      <c r="I796" s="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8"/>
      <c r="F797" s="7"/>
      <c r="G797" s="18"/>
      <c r="H797" s="8"/>
      <c r="I797" s="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8"/>
      <c r="F798" s="7"/>
      <c r="G798" s="18"/>
      <c r="H798" s="8"/>
      <c r="I798" s="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8"/>
      <c r="F799" s="7"/>
      <c r="G799" s="18"/>
      <c r="H799" s="8"/>
      <c r="I799" s="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8"/>
      <c r="F800" s="7"/>
      <c r="G800" s="18"/>
      <c r="H800" s="8"/>
      <c r="I800" s="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8"/>
      <c r="F801" s="7"/>
      <c r="G801" s="18"/>
      <c r="H801" s="8"/>
      <c r="I801" s="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8"/>
      <c r="F802" s="7"/>
      <c r="G802" s="18"/>
      <c r="H802" s="8"/>
      <c r="I802" s="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8"/>
      <c r="F803" s="7"/>
      <c r="G803" s="18"/>
      <c r="H803" s="8"/>
      <c r="I803" s="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8"/>
      <c r="F804" s="7"/>
      <c r="G804" s="18"/>
      <c r="H804" s="8"/>
      <c r="I804" s="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8"/>
      <c r="F805" s="7"/>
      <c r="G805" s="18"/>
      <c r="H805" s="8"/>
      <c r="I805" s="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8"/>
      <c r="F806" s="7"/>
      <c r="G806" s="18"/>
      <c r="H806" s="8"/>
      <c r="I806" s="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8"/>
      <c r="F807" s="7"/>
      <c r="G807" s="18"/>
      <c r="H807" s="8"/>
      <c r="I807" s="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8"/>
      <c r="F808" s="7"/>
      <c r="G808" s="18"/>
      <c r="H808" s="8"/>
      <c r="I808" s="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8"/>
      <c r="F809" s="7"/>
      <c r="G809" s="18"/>
      <c r="H809" s="8"/>
      <c r="I809" s="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8"/>
      <c r="F810" s="7"/>
      <c r="G810" s="18"/>
      <c r="H810" s="8"/>
      <c r="I810" s="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8"/>
      <c r="F811" s="7"/>
      <c r="G811" s="18"/>
      <c r="H811" s="8"/>
      <c r="I811" s="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8"/>
      <c r="F812" s="7"/>
      <c r="G812" s="18"/>
      <c r="H812" s="8"/>
      <c r="I812" s="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8"/>
      <c r="F813" s="7"/>
      <c r="G813" s="18"/>
      <c r="H813" s="8"/>
      <c r="I813" s="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8"/>
      <c r="F814" s="7"/>
      <c r="G814" s="18"/>
      <c r="H814" s="8"/>
      <c r="I814" s="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8"/>
      <c r="F815" s="7"/>
      <c r="G815" s="18"/>
      <c r="H815" s="8"/>
      <c r="I815" s="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8"/>
      <c r="F816" s="7"/>
      <c r="G816" s="18"/>
      <c r="H816" s="8"/>
      <c r="I816" s="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8"/>
      <c r="F817" s="7"/>
      <c r="G817" s="18"/>
      <c r="H817" s="8"/>
      <c r="I817" s="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8"/>
      <c r="F818" s="7"/>
      <c r="G818" s="18"/>
      <c r="H818" s="8"/>
      <c r="I818" s="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8"/>
      <c r="F819" s="7"/>
      <c r="G819" s="18"/>
      <c r="H819" s="8"/>
      <c r="I819" s="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8"/>
      <c r="F820" s="7"/>
      <c r="G820" s="18"/>
      <c r="H820" s="8"/>
      <c r="I820" s="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8"/>
      <c r="F821" s="7"/>
      <c r="G821" s="18"/>
      <c r="H821" s="8"/>
      <c r="I821" s="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8"/>
      <c r="F822" s="7"/>
      <c r="G822" s="18"/>
      <c r="H822" s="8"/>
      <c r="I822" s="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8"/>
      <c r="F823" s="7"/>
      <c r="G823" s="18"/>
      <c r="H823" s="8"/>
      <c r="I823" s="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8"/>
      <c r="F824" s="7"/>
      <c r="G824" s="18"/>
      <c r="H824" s="8"/>
      <c r="I824" s="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8"/>
      <c r="F825" s="7"/>
      <c r="G825" s="18"/>
      <c r="H825" s="8"/>
      <c r="I825" s="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8"/>
      <c r="F826" s="7"/>
      <c r="G826" s="18"/>
      <c r="H826" s="8"/>
      <c r="I826" s="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8"/>
      <c r="F827" s="7"/>
      <c r="G827" s="18"/>
      <c r="H827" s="8"/>
      <c r="I827" s="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8"/>
      <c r="F828" s="7"/>
      <c r="G828" s="18"/>
      <c r="H828" s="8"/>
      <c r="I828" s="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8"/>
      <c r="F829" s="7"/>
      <c r="G829" s="18"/>
      <c r="H829" s="8"/>
      <c r="I829" s="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8"/>
      <c r="F830" s="7"/>
      <c r="G830" s="18"/>
      <c r="H830" s="8"/>
      <c r="I830" s="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8"/>
      <c r="F831" s="7"/>
      <c r="G831" s="18"/>
      <c r="H831" s="8"/>
      <c r="I831" s="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8"/>
      <c r="F832" s="7"/>
      <c r="G832" s="18"/>
      <c r="H832" s="8"/>
      <c r="I832" s="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8"/>
      <c r="F833" s="7"/>
      <c r="G833" s="18"/>
      <c r="H833" s="8"/>
      <c r="I833" s="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8"/>
      <c r="F834" s="7"/>
      <c r="G834" s="18"/>
      <c r="H834" s="8"/>
      <c r="I834" s="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8"/>
      <c r="F835" s="7"/>
      <c r="G835" s="18"/>
      <c r="H835" s="8"/>
      <c r="I835" s="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8"/>
      <c r="F836" s="7"/>
      <c r="G836" s="18"/>
      <c r="H836" s="8"/>
      <c r="I836" s="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8"/>
      <c r="F837" s="7"/>
      <c r="G837" s="18"/>
      <c r="H837" s="8"/>
      <c r="I837" s="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8"/>
      <c r="F838" s="7"/>
      <c r="G838" s="18"/>
      <c r="H838" s="8"/>
      <c r="I838" s="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8"/>
      <c r="F839" s="7"/>
      <c r="G839" s="18"/>
      <c r="H839" s="8"/>
      <c r="I839" s="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8"/>
      <c r="F840" s="7"/>
      <c r="G840" s="18"/>
      <c r="H840" s="8"/>
      <c r="I840" s="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8"/>
      <c r="F841" s="7"/>
      <c r="G841" s="18"/>
      <c r="H841" s="8"/>
      <c r="I841" s="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8"/>
      <c r="F842" s="7"/>
      <c r="G842" s="18"/>
      <c r="H842" s="8"/>
      <c r="I842" s="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8"/>
      <c r="F843" s="7"/>
      <c r="G843" s="18"/>
      <c r="H843" s="8"/>
      <c r="I843" s="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8"/>
      <c r="F844" s="7"/>
      <c r="G844" s="18"/>
      <c r="H844" s="8"/>
      <c r="I844" s="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8"/>
      <c r="F845" s="7"/>
      <c r="G845" s="18"/>
      <c r="H845" s="8"/>
      <c r="I845" s="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8"/>
      <c r="F846" s="7"/>
      <c r="G846" s="18"/>
      <c r="H846" s="8"/>
      <c r="I846" s="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8"/>
      <c r="F847" s="7"/>
      <c r="G847" s="18"/>
      <c r="H847" s="8"/>
      <c r="I847" s="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8"/>
      <c r="F848" s="7"/>
      <c r="G848" s="18"/>
      <c r="H848" s="8"/>
      <c r="I848" s="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8"/>
      <c r="F849" s="7"/>
      <c r="G849" s="18"/>
      <c r="H849" s="8"/>
      <c r="I849" s="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8"/>
      <c r="F850" s="7"/>
      <c r="G850" s="18"/>
      <c r="H850" s="8"/>
      <c r="I850" s="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8"/>
      <c r="F851" s="7"/>
      <c r="G851" s="18"/>
      <c r="H851" s="8"/>
      <c r="I851" s="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8"/>
      <c r="F852" s="7"/>
      <c r="G852" s="18"/>
      <c r="H852" s="8"/>
      <c r="I852" s="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8"/>
      <c r="F853" s="7"/>
      <c r="G853" s="18"/>
      <c r="H853" s="8"/>
      <c r="I853" s="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8"/>
      <c r="F854" s="7"/>
      <c r="G854" s="18"/>
      <c r="H854" s="8"/>
      <c r="I854" s="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8"/>
      <c r="F855" s="7"/>
      <c r="G855" s="18"/>
      <c r="H855" s="8"/>
      <c r="I855" s="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8"/>
      <c r="F856" s="7"/>
      <c r="G856" s="18"/>
      <c r="H856" s="8"/>
      <c r="I856" s="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8"/>
      <c r="F857" s="7"/>
      <c r="G857" s="18"/>
      <c r="H857" s="8"/>
      <c r="I857" s="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8"/>
      <c r="F858" s="7"/>
      <c r="G858" s="18"/>
      <c r="H858" s="8"/>
      <c r="I858" s="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8"/>
      <c r="F859" s="7"/>
      <c r="G859" s="18"/>
      <c r="H859" s="8"/>
      <c r="I859" s="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8"/>
      <c r="F860" s="7"/>
      <c r="G860" s="18"/>
      <c r="H860" s="8"/>
      <c r="I860" s="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8"/>
      <c r="F861" s="7"/>
      <c r="G861" s="18"/>
      <c r="H861" s="8"/>
      <c r="I861" s="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8"/>
      <c r="F862" s="7"/>
      <c r="G862" s="18"/>
      <c r="H862" s="8"/>
      <c r="I862" s="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8"/>
      <c r="F863" s="7"/>
      <c r="G863" s="18"/>
      <c r="H863" s="8"/>
      <c r="I863" s="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8"/>
      <c r="F864" s="7"/>
      <c r="G864" s="18"/>
      <c r="H864" s="8"/>
      <c r="I864" s="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8"/>
      <c r="F865" s="7"/>
      <c r="G865" s="18"/>
      <c r="H865" s="8"/>
      <c r="I865" s="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8"/>
      <c r="F866" s="7"/>
      <c r="G866" s="18"/>
      <c r="H866" s="8"/>
      <c r="I866" s="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8"/>
      <c r="F867" s="7"/>
      <c r="G867" s="18"/>
      <c r="H867" s="8"/>
      <c r="I867" s="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8"/>
      <c r="F868" s="7"/>
      <c r="G868" s="18"/>
      <c r="H868" s="8"/>
      <c r="I868" s="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8"/>
      <c r="F869" s="7"/>
      <c r="G869" s="18"/>
      <c r="H869" s="8"/>
      <c r="I869" s="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8"/>
      <c r="F870" s="7"/>
      <c r="G870" s="18"/>
      <c r="H870" s="8"/>
      <c r="I870" s="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8"/>
      <c r="F871" s="7"/>
      <c r="G871" s="18"/>
      <c r="H871" s="8"/>
      <c r="I871" s="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8"/>
      <c r="F872" s="7"/>
      <c r="G872" s="18"/>
      <c r="H872" s="8"/>
      <c r="I872" s="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8"/>
      <c r="F873" s="7"/>
      <c r="G873" s="18"/>
      <c r="H873" s="8"/>
      <c r="I873" s="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8"/>
      <c r="F874" s="7"/>
      <c r="G874" s="18"/>
      <c r="H874" s="8"/>
      <c r="I874" s="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8"/>
      <c r="F875" s="7"/>
      <c r="G875" s="18"/>
      <c r="H875" s="8"/>
      <c r="I875" s="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8"/>
      <c r="F876" s="7"/>
      <c r="G876" s="18"/>
      <c r="H876" s="8"/>
      <c r="I876" s="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8"/>
      <c r="F877" s="7"/>
      <c r="G877" s="18"/>
      <c r="H877" s="8"/>
      <c r="I877" s="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8"/>
      <c r="F878" s="7"/>
      <c r="G878" s="18"/>
      <c r="H878" s="8"/>
      <c r="I878" s="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8"/>
      <c r="F879" s="7"/>
      <c r="G879" s="18"/>
      <c r="H879" s="8"/>
      <c r="I879" s="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8"/>
      <c r="F880" s="7"/>
      <c r="G880" s="18"/>
      <c r="H880" s="8"/>
      <c r="I880" s="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8"/>
      <c r="F881" s="7"/>
      <c r="G881" s="18"/>
      <c r="H881" s="8"/>
      <c r="I881" s="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8"/>
      <c r="F882" s="7"/>
      <c r="G882" s="18"/>
      <c r="H882" s="8"/>
      <c r="I882" s="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8"/>
      <c r="F883" s="7"/>
      <c r="G883" s="18"/>
      <c r="H883" s="8"/>
      <c r="I883" s="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8"/>
      <c r="F884" s="7"/>
      <c r="G884" s="18"/>
      <c r="H884" s="8"/>
      <c r="I884" s="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8"/>
      <c r="F885" s="7"/>
      <c r="G885" s="18"/>
      <c r="H885" s="8"/>
      <c r="I885" s="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8"/>
      <c r="F886" s="7"/>
      <c r="G886" s="18"/>
      <c r="H886" s="8"/>
      <c r="I886" s="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8"/>
      <c r="F887" s="7"/>
      <c r="G887" s="18"/>
      <c r="H887" s="8"/>
      <c r="I887" s="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8"/>
      <c r="F888" s="7"/>
      <c r="G888" s="18"/>
      <c r="H888" s="8"/>
      <c r="I888" s="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8"/>
      <c r="F889" s="7"/>
      <c r="G889" s="18"/>
      <c r="H889" s="8"/>
      <c r="I889" s="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8"/>
      <c r="F890" s="7"/>
      <c r="G890" s="18"/>
      <c r="H890" s="8"/>
      <c r="I890" s="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8"/>
      <c r="F891" s="7"/>
      <c r="G891" s="18"/>
      <c r="H891" s="8"/>
      <c r="I891" s="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8"/>
      <c r="F892" s="7"/>
      <c r="G892" s="18"/>
      <c r="H892" s="8"/>
      <c r="I892" s="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8"/>
      <c r="F893" s="7"/>
      <c r="G893" s="18"/>
      <c r="H893" s="8"/>
      <c r="I893" s="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8"/>
      <c r="F894" s="7"/>
      <c r="G894" s="18"/>
      <c r="H894" s="8"/>
      <c r="I894" s="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8"/>
      <c r="F895" s="7"/>
      <c r="G895" s="18"/>
      <c r="H895" s="8"/>
      <c r="I895" s="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8"/>
      <c r="F896" s="7"/>
      <c r="G896" s="18"/>
      <c r="H896" s="8"/>
      <c r="I896" s="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8"/>
      <c r="F897" s="7"/>
      <c r="G897" s="18"/>
      <c r="H897" s="8"/>
      <c r="I897" s="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8"/>
      <c r="F898" s="7"/>
      <c r="G898" s="18"/>
      <c r="H898" s="8"/>
      <c r="I898" s="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8"/>
      <c r="F899" s="7"/>
      <c r="G899" s="18"/>
      <c r="H899" s="8"/>
      <c r="I899" s="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8"/>
      <c r="F900" s="7"/>
      <c r="G900" s="18"/>
      <c r="H900" s="8"/>
      <c r="I900" s="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8"/>
      <c r="F901" s="7"/>
      <c r="G901" s="18"/>
      <c r="H901" s="8"/>
      <c r="I901" s="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8"/>
      <c r="F902" s="7"/>
      <c r="G902" s="18"/>
      <c r="H902" s="8"/>
      <c r="I902" s="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8"/>
      <c r="F903" s="7"/>
      <c r="G903" s="18"/>
      <c r="H903" s="8"/>
      <c r="I903" s="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8"/>
      <c r="F904" s="7"/>
      <c r="G904" s="18"/>
      <c r="H904" s="8"/>
      <c r="I904" s="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8"/>
      <c r="F905" s="7"/>
      <c r="G905" s="18"/>
      <c r="H905" s="8"/>
      <c r="I905" s="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8"/>
      <c r="F906" s="7"/>
      <c r="G906" s="18"/>
      <c r="H906" s="8"/>
      <c r="I906" s="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8"/>
      <c r="F907" s="7"/>
      <c r="G907" s="18"/>
      <c r="H907" s="8"/>
      <c r="I907" s="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8"/>
      <c r="F908" s="7"/>
      <c r="G908" s="18"/>
      <c r="H908" s="8"/>
      <c r="I908" s="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8"/>
      <c r="F909" s="7"/>
      <c r="G909" s="18"/>
      <c r="H909" s="8"/>
      <c r="I909" s="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8"/>
      <c r="F910" s="7"/>
      <c r="G910" s="18"/>
      <c r="H910" s="8"/>
      <c r="I910" s="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8"/>
      <c r="F911" s="7"/>
      <c r="G911" s="18"/>
      <c r="H911" s="8"/>
      <c r="I911" s="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8"/>
      <c r="F912" s="7"/>
      <c r="G912" s="18"/>
      <c r="H912" s="8"/>
      <c r="I912" s="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8"/>
      <c r="F913" s="7"/>
      <c r="G913" s="18"/>
      <c r="H913" s="8"/>
      <c r="I913" s="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8"/>
      <c r="F914" s="7"/>
      <c r="G914" s="18"/>
      <c r="H914" s="8"/>
      <c r="I914" s="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8"/>
      <c r="F915" s="7"/>
      <c r="G915" s="18"/>
      <c r="H915" s="8"/>
      <c r="I915" s="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8"/>
      <c r="F916" s="7"/>
      <c r="G916" s="18"/>
      <c r="H916" s="8"/>
      <c r="I916" s="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8"/>
      <c r="F917" s="7"/>
      <c r="G917" s="18"/>
      <c r="H917" s="8"/>
      <c r="I917" s="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8"/>
      <c r="F918" s="7"/>
      <c r="G918" s="18"/>
      <c r="H918" s="8"/>
      <c r="I918" s="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8"/>
      <c r="F919" s="7"/>
      <c r="G919" s="18"/>
      <c r="H919" s="8"/>
      <c r="I919" s="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8"/>
      <c r="F920" s="7"/>
      <c r="G920" s="18"/>
      <c r="H920" s="8"/>
      <c r="I920" s="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8"/>
      <c r="F921" s="7"/>
      <c r="G921" s="18"/>
      <c r="H921" s="8"/>
      <c r="I921" s="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8"/>
      <c r="F922" s="7"/>
      <c r="G922" s="18"/>
      <c r="H922" s="8"/>
      <c r="I922" s="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8"/>
      <c r="F923" s="7"/>
      <c r="G923" s="18"/>
      <c r="H923" s="8"/>
      <c r="I923" s="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8"/>
      <c r="F924" s="7"/>
      <c r="G924" s="18"/>
      <c r="H924" s="8"/>
      <c r="I924" s="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8"/>
      <c r="F925" s="7"/>
      <c r="G925" s="18"/>
      <c r="H925" s="8"/>
      <c r="I925" s="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8"/>
      <c r="F926" s="7"/>
      <c r="G926" s="18"/>
      <c r="H926" s="8"/>
      <c r="I926" s="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8"/>
      <c r="F927" s="7"/>
      <c r="G927" s="18"/>
      <c r="H927" s="8"/>
      <c r="I927" s="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8"/>
      <c r="F928" s="7"/>
      <c r="G928" s="18"/>
      <c r="H928" s="8"/>
      <c r="I928" s="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8"/>
      <c r="F929" s="7"/>
      <c r="G929" s="18"/>
      <c r="H929" s="8"/>
      <c r="I929" s="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8"/>
      <c r="F930" s="7"/>
      <c r="G930" s="18"/>
      <c r="H930" s="8"/>
      <c r="I930" s="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8"/>
      <c r="F931" s="7"/>
      <c r="G931" s="18"/>
      <c r="H931" s="8"/>
      <c r="I931" s="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8"/>
      <c r="F932" s="7"/>
      <c r="G932" s="18"/>
      <c r="H932" s="8"/>
      <c r="I932" s="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8"/>
      <c r="F933" s="7"/>
      <c r="G933" s="18"/>
      <c r="H933" s="8"/>
      <c r="I933" s="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8"/>
      <c r="F934" s="7"/>
      <c r="G934" s="18"/>
      <c r="H934" s="8"/>
      <c r="I934" s="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8"/>
      <c r="F935" s="7"/>
      <c r="G935" s="18"/>
      <c r="H935" s="8"/>
      <c r="I935" s="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8"/>
      <c r="F936" s="7"/>
      <c r="G936" s="18"/>
      <c r="H936" s="8"/>
      <c r="I936" s="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8"/>
      <c r="F937" s="7"/>
      <c r="G937" s="18"/>
      <c r="H937" s="8"/>
      <c r="I937" s="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8"/>
      <c r="F938" s="7"/>
      <c r="G938" s="18"/>
      <c r="H938" s="8"/>
      <c r="I938" s="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8"/>
      <c r="F939" s="7"/>
      <c r="G939" s="18"/>
      <c r="H939" s="8"/>
      <c r="I939" s="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8"/>
      <c r="F940" s="7"/>
      <c r="G940" s="18"/>
      <c r="H940" s="8"/>
      <c r="I940" s="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8"/>
      <c r="F941" s="7"/>
      <c r="G941" s="18"/>
      <c r="H941" s="8"/>
      <c r="I941" s="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8"/>
      <c r="F942" s="7"/>
      <c r="G942" s="18"/>
      <c r="H942" s="8"/>
      <c r="I942" s="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8"/>
      <c r="F943" s="7"/>
      <c r="G943" s="18"/>
      <c r="H943" s="8"/>
      <c r="I943" s="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8"/>
      <c r="F944" s="7"/>
      <c r="G944" s="18"/>
      <c r="H944" s="8"/>
      <c r="I944" s="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8"/>
      <c r="F945" s="7"/>
      <c r="G945" s="18"/>
      <c r="H945" s="8"/>
      <c r="I945" s="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8"/>
      <c r="F946" s="7"/>
      <c r="G946" s="18"/>
      <c r="H946" s="8"/>
      <c r="I946" s="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8"/>
      <c r="F947" s="7"/>
      <c r="G947" s="18"/>
      <c r="H947" s="8"/>
      <c r="I947" s="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8"/>
      <c r="F948" s="7"/>
      <c r="G948" s="18"/>
      <c r="H948" s="8"/>
      <c r="I948" s="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8"/>
      <c r="F949" s="7"/>
      <c r="G949" s="18"/>
      <c r="H949" s="8"/>
      <c r="I949" s="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8"/>
      <c r="F950" s="7"/>
      <c r="G950" s="18"/>
      <c r="H950" s="8"/>
      <c r="I950" s="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8"/>
      <c r="F951" s="7"/>
      <c r="G951" s="18"/>
      <c r="H951" s="8"/>
      <c r="I951" s="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8"/>
      <c r="F952" s="7"/>
      <c r="G952" s="18"/>
      <c r="H952" s="8"/>
      <c r="I952" s="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8"/>
      <c r="F953" s="7"/>
      <c r="G953" s="18"/>
      <c r="H953" s="8"/>
      <c r="I953" s="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8"/>
      <c r="F954" s="7"/>
      <c r="G954" s="18"/>
      <c r="H954" s="8"/>
      <c r="I954" s="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8"/>
      <c r="F955" s="7"/>
      <c r="G955" s="18"/>
      <c r="H955" s="8"/>
      <c r="I955" s="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8"/>
      <c r="F956" s="7"/>
      <c r="G956" s="18"/>
      <c r="H956" s="8"/>
      <c r="I956" s="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8"/>
      <c r="F957" s="7"/>
      <c r="G957" s="18"/>
      <c r="H957" s="8"/>
      <c r="I957" s="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8"/>
      <c r="F958" s="7"/>
      <c r="G958" s="18"/>
      <c r="H958" s="8"/>
      <c r="I958" s="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8"/>
      <c r="F959" s="7"/>
      <c r="G959" s="18"/>
      <c r="H959" s="8"/>
      <c r="I959" s="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8"/>
      <c r="F960" s="7"/>
      <c r="G960" s="18"/>
      <c r="H960" s="8"/>
      <c r="I960" s="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8"/>
      <c r="F961" s="7"/>
      <c r="G961" s="18"/>
      <c r="H961" s="8"/>
      <c r="I961" s="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8"/>
      <c r="F962" s="7"/>
      <c r="G962" s="18"/>
      <c r="H962" s="8"/>
      <c r="I962" s="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8"/>
      <c r="F963" s="7"/>
      <c r="G963" s="18"/>
      <c r="H963" s="8"/>
      <c r="I963" s="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8"/>
      <c r="F964" s="7"/>
      <c r="G964" s="18"/>
      <c r="H964" s="8"/>
      <c r="I964" s="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8"/>
      <c r="F965" s="7"/>
      <c r="G965" s="18"/>
      <c r="H965" s="8"/>
      <c r="I965" s="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8"/>
      <c r="F966" s="7"/>
      <c r="G966" s="18"/>
      <c r="H966" s="8"/>
      <c r="I966" s="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8"/>
      <c r="F967" s="7"/>
      <c r="G967" s="18"/>
      <c r="H967" s="8"/>
      <c r="I967" s="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8"/>
      <c r="F968" s="7"/>
      <c r="G968" s="18"/>
      <c r="H968" s="8"/>
      <c r="I968" s="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8"/>
      <c r="F969" s="7"/>
      <c r="G969" s="18"/>
      <c r="H969" s="8"/>
      <c r="I969" s="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8"/>
      <c r="F970" s="7"/>
      <c r="G970" s="18"/>
      <c r="H970" s="8"/>
      <c r="I970" s="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8"/>
      <c r="F971" s="7"/>
      <c r="G971" s="18"/>
      <c r="H971" s="8"/>
      <c r="I971" s="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8"/>
      <c r="F972" s="7"/>
      <c r="G972" s="18"/>
      <c r="H972" s="8"/>
      <c r="I972" s="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8"/>
      <c r="F973" s="7"/>
      <c r="G973" s="18"/>
      <c r="H973" s="8"/>
      <c r="I973" s="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8"/>
      <c r="F974" s="7"/>
      <c r="G974" s="18"/>
      <c r="H974" s="8"/>
      <c r="I974" s="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8"/>
      <c r="F975" s="7"/>
      <c r="G975" s="18"/>
      <c r="H975" s="8"/>
      <c r="I975" s="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8"/>
      <c r="F976" s="7"/>
      <c r="G976" s="18"/>
      <c r="H976" s="8"/>
      <c r="I976" s="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8"/>
      <c r="F977" s="7"/>
      <c r="G977" s="18"/>
      <c r="H977" s="8"/>
      <c r="I977" s="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8"/>
      <c r="F978" s="7"/>
      <c r="G978" s="18"/>
      <c r="H978" s="8"/>
      <c r="I978" s="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8"/>
      <c r="F979" s="7"/>
      <c r="G979" s="18"/>
      <c r="H979" s="8"/>
      <c r="I979" s="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8"/>
      <c r="F980" s="7"/>
      <c r="G980" s="18"/>
      <c r="H980" s="8"/>
      <c r="I980" s="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8"/>
      <c r="F981" s="7"/>
      <c r="G981" s="18"/>
      <c r="H981" s="8"/>
      <c r="I981" s="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8"/>
      <c r="F982" s="7"/>
      <c r="G982" s="18"/>
      <c r="H982" s="8"/>
      <c r="I982" s="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8"/>
      <c r="F983" s="7"/>
      <c r="G983" s="18"/>
      <c r="H983" s="8"/>
      <c r="I983" s="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8"/>
      <c r="F984" s="7"/>
      <c r="G984" s="18"/>
      <c r="H984" s="8"/>
      <c r="I984" s="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8"/>
      <c r="F985" s="7"/>
      <c r="G985" s="18"/>
      <c r="H985" s="8"/>
      <c r="I985" s="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8"/>
      <c r="F986" s="7"/>
      <c r="G986" s="18"/>
      <c r="H986" s="8"/>
      <c r="I986" s="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8"/>
      <c r="F987" s="7"/>
      <c r="G987" s="18"/>
      <c r="H987" s="8"/>
      <c r="I987" s="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8"/>
      <c r="F988" s="7"/>
      <c r="G988" s="18"/>
      <c r="H988" s="8"/>
      <c r="I988" s="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8"/>
      <c r="F989" s="7"/>
      <c r="G989" s="18"/>
      <c r="H989" s="8"/>
      <c r="I989" s="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8"/>
      <c r="F990" s="7"/>
      <c r="G990" s="18"/>
      <c r="H990" s="8"/>
      <c r="I990" s="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8"/>
      <c r="F991" s="7"/>
      <c r="G991" s="18"/>
      <c r="H991" s="8"/>
      <c r="I991" s="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8"/>
      <c r="F992" s="7"/>
      <c r="G992" s="18"/>
      <c r="H992" s="8"/>
      <c r="I992" s="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8"/>
      <c r="F993" s="7"/>
      <c r="G993" s="18"/>
      <c r="H993" s="8"/>
      <c r="I993" s="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8"/>
      <c r="F994" s="7"/>
      <c r="G994" s="18"/>
      <c r="H994" s="8"/>
      <c r="I994" s="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8"/>
      <c r="F995" s="7"/>
      <c r="G995" s="18"/>
      <c r="H995" s="8"/>
      <c r="I995" s="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8"/>
      <c r="F996" s="7"/>
      <c r="G996" s="18"/>
      <c r="H996" s="8"/>
      <c r="I996" s="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8"/>
      <c r="F997" s="7"/>
      <c r="G997" s="18"/>
      <c r="H997" s="8"/>
      <c r="I997" s="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8"/>
      <c r="F998" s="7"/>
      <c r="G998" s="18"/>
      <c r="H998" s="8"/>
      <c r="I998" s="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8"/>
      <c r="F999" s="7"/>
      <c r="G999" s="18"/>
      <c r="H999" s="8"/>
      <c r="I999" s="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8"/>
      <c r="F1000" s="7"/>
      <c r="G1000" s="18"/>
      <c r="H1000" s="8"/>
      <c r="I1000" s="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4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A118:A121"/>
    <mergeCell ref="A122:A125"/>
    <mergeCell ref="B122:B125"/>
    <mergeCell ref="C122:C125"/>
    <mergeCell ref="D122:D125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11.0"/>
    <col customWidth="1" min="10" max="10" width="21.86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9">
        <v>36647</v>
      </c>
      <c r="B2" s="10"/>
      <c r="C2" s="10"/>
      <c r="D2" s="10">
        <f>SUM(B2-C2)</f>
      </c>
      <c r="E2" s="11"/>
      <c r="F2" s="5"/>
      <c r="G2" s="21"/>
      <c r="H2" s="11"/>
      <c r="I2" s="13">
        <v>36647</v>
      </c>
      <c r="J2" s="14" t="inlineStr">
        <is>
          <t xml:space="preserve">Shop</t>
        </is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5"/>
      <c r="B3" s="15"/>
      <c r="C3" s="15"/>
      <c r="D3" s="15"/>
      <c r="E3" s="11"/>
      <c r="F3" s="5"/>
      <c r="G3" s="22"/>
      <c r="H3" s="11"/>
      <c r="I3" s="13">
        <v>36647</v>
      </c>
      <c r="J3" s="14" t="inlineStr">
        <is>
          <t xml:space="preserve">Shop</t>
        </is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5"/>
      <c r="B4" s="15"/>
      <c r="C4" s="15"/>
      <c r="D4" s="15"/>
      <c r="E4" s="11"/>
      <c r="F4" s="5"/>
      <c r="G4" s="22"/>
      <c r="H4" s="11"/>
      <c r="I4" s="13">
        <v>36647</v>
      </c>
      <c r="J4" s="14" t="inlineStr">
        <is>
          <t xml:space="preserve">Shop</t>
        </is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6"/>
      <c r="B5" s="16"/>
      <c r="C5" s="16"/>
      <c r="D5" s="16"/>
      <c r="E5" s="11"/>
      <c r="F5" s="5"/>
      <c r="G5" s="22"/>
      <c r="H5" s="11"/>
      <c r="I5" s="13">
        <v>36647</v>
      </c>
      <c r="J5" s="14" t="inlineStr">
        <is>
          <t xml:space="preserve">Shop</t>
        </is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9">
        <v>36648</v>
      </c>
      <c r="B6" s="10"/>
      <c r="C6" s="10"/>
      <c r="D6" s="10">
        <f>SUM(B6-C6)</f>
      </c>
      <c r="E6" s="11"/>
      <c r="F6" s="5"/>
      <c r="G6" s="22"/>
      <c r="H6" s="11"/>
      <c r="I6" s="13">
        <v>36648</v>
      </c>
      <c r="J6" s="14" t="inlineStr">
        <is>
          <t xml:space="preserve">Shop</t>
        </is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5"/>
      <c r="B7" s="15"/>
      <c r="C7" s="15"/>
      <c r="D7" s="15"/>
      <c r="E7" s="11"/>
      <c r="F7" s="5"/>
      <c r="G7" s="22"/>
      <c r="H7" s="11"/>
      <c r="I7" s="13">
        <v>36648</v>
      </c>
      <c r="J7" s="14" t="inlineStr">
        <is>
          <t xml:space="preserve">Shop</t>
        </is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5"/>
      <c r="B8" s="15"/>
      <c r="C8" s="15"/>
      <c r="D8" s="15"/>
      <c r="E8" s="11"/>
      <c r="F8" s="5"/>
      <c r="G8" s="22"/>
      <c r="H8" s="11"/>
      <c r="I8" s="13">
        <v>36648</v>
      </c>
      <c r="J8" s="14" t="inlineStr">
        <is>
          <t xml:space="preserve">Shop</t>
        </is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6"/>
      <c r="B9" s="16"/>
      <c r="C9" s="16"/>
      <c r="D9" s="16"/>
      <c r="E9" s="11"/>
      <c r="F9" s="5"/>
      <c r="G9" s="22"/>
      <c r="H9" s="11"/>
      <c r="I9" s="13">
        <v>36648</v>
      </c>
      <c r="J9" s="14" t="inlineStr">
        <is>
          <t xml:space="preserve">Shop</t>
        </is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9">
        <v>36649</v>
      </c>
      <c r="B10" s="10"/>
      <c r="C10" s="10"/>
      <c r="D10" s="10">
        <f>SUM(B10-C10)</f>
      </c>
      <c r="E10" s="11"/>
      <c r="F10" s="5"/>
      <c r="G10" s="22"/>
      <c r="H10" s="11"/>
      <c r="I10" s="13">
        <v>36649</v>
      </c>
      <c r="J10" s="14" t="inlineStr">
        <is>
          <t xml:space="preserve">Shop</t>
        </is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5"/>
      <c r="B11" s="15"/>
      <c r="C11" s="15"/>
      <c r="D11" s="15"/>
      <c r="E11" s="11"/>
      <c r="F11" s="5"/>
      <c r="G11" s="22"/>
      <c r="H11" s="11"/>
      <c r="I11" s="13">
        <v>36649</v>
      </c>
      <c r="J11" s="14" t="inlineStr">
        <is>
          <t xml:space="preserve">Shop</t>
        </is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5"/>
      <c r="B12" s="15"/>
      <c r="C12" s="15"/>
      <c r="D12" s="15"/>
      <c r="E12" s="11"/>
      <c r="F12" s="5"/>
      <c r="G12" s="22"/>
      <c r="H12" s="11"/>
      <c r="I12" s="13">
        <v>36649</v>
      </c>
      <c r="J12" s="14" t="inlineStr">
        <is>
          <t xml:space="preserve">Shop</t>
        </is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6"/>
      <c r="B13" s="16"/>
      <c r="C13" s="16"/>
      <c r="D13" s="16"/>
      <c r="E13" s="11"/>
      <c r="F13" s="5"/>
      <c r="G13" s="22"/>
      <c r="H13" s="11"/>
      <c r="I13" s="13">
        <v>36649</v>
      </c>
      <c r="J13" s="14" t="inlineStr">
        <is>
          <t xml:space="preserve">Shop</t>
        </is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9">
        <v>36650</v>
      </c>
      <c r="B14" s="10"/>
      <c r="C14" s="10"/>
      <c r="D14" s="10">
        <f>SUM(B14-C14)</f>
      </c>
      <c r="E14" s="11"/>
      <c r="F14" s="27"/>
      <c r="G14" s="21"/>
      <c r="H14" s="11"/>
      <c r="I14" s="13">
        <v>36650</v>
      </c>
      <c r="J14" s="14" t="inlineStr">
        <is>
          <t xml:space="preserve">Shop</t>
        </is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5"/>
      <c r="B15" s="15"/>
      <c r="C15" s="15"/>
      <c r="D15" s="15"/>
      <c r="E15" s="11"/>
      <c r="F15" s="5"/>
      <c r="G15" s="22"/>
      <c r="H15" s="11"/>
      <c r="I15" s="13">
        <v>36650</v>
      </c>
      <c r="J15" s="14" t="inlineStr">
        <is>
          <t xml:space="preserve">Shop</t>
        </is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5"/>
      <c r="B16" s="15"/>
      <c r="C16" s="15"/>
      <c r="D16" s="15"/>
      <c r="E16" s="11"/>
      <c r="F16" s="5"/>
      <c r="G16" s="22"/>
      <c r="H16" s="11"/>
      <c r="I16" s="13">
        <v>36650</v>
      </c>
      <c r="J16" s="14" t="inlineStr">
        <is>
          <t xml:space="preserve">Shop</t>
        </is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6"/>
      <c r="B17" s="16"/>
      <c r="C17" s="16"/>
      <c r="D17" s="16"/>
      <c r="E17" s="11"/>
      <c r="F17" s="5"/>
      <c r="G17" s="22"/>
      <c r="H17" s="11"/>
      <c r="I17" s="13">
        <v>36650</v>
      </c>
      <c r="J17" s="14" t="inlineStr">
        <is>
          <t xml:space="preserve">Shop</t>
        </is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9">
        <v>36651</v>
      </c>
      <c r="B18" s="10"/>
      <c r="C18" s="10"/>
      <c r="D18" s="10">
        <f>SUM(B18-C18)</f>
      </c>
      <c r="I18" s="13">
        <v>36651</v>
      </c>
      <c r="J18" s="14" t="inlineStr">
        <is>
          <t xml:space="preserve">Shop</t>
        </is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5"/>
      <c r="B19" s="15"/>
      <c r="C19" s="15"/>
      <c r="D19" s="15"/>
      <c r="I19" s="13">
        <v>36651</v>
      </c>
      <c r="J19" s="14" t="inlineStr">
        <is>
          <t xml:space="preserve">Shop</t>
        </is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5"/>
      <c r="B20" s="15"/>
      <c r="C20" s="15"/>
      <c r="D20" s="15"/>
      <c r="I20" s="13">
        <v>36651</v>
      </c>
      <c r="J20" s="14" t="inlineStr">
        <is>
          <t xml:space="preserve">Shop</t>
        </is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6"/>
      <c r="B21" s="16"/>
      <c r="C21" s="16"/>
      <c r="D21" s="16"/>
      <c r="I21" s="13">
        <v>36651</v>
      </c>
      <c r="J21" s="14" t="inlineStr">
        <is>
          <t xml:space="preserve">Shop</t>
        </is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9">
        <v>36652</v>
      </c>
      <c r="B22" s="10"/>
      <c r="C22" s="10"/>
      <c r="D22" s="10">
        <f>SUM(B22-C22)</f>
      </c>
      <c r="E22" s="11"/>
      <c r="F22" s="5"/>
      <c r="G22" s="22"/>
      <c r="H22" s="11"/>
      <c r="I22" s="13">
        <v>36652</v>
      </c>
      <c r="J22" s="14" t="inlineStr">
        <is>
          <t xml:space="preserve">Shop</t>
        </is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5"/>
      <c r="B23" s="15"/>
      <c r="C23" s="15"/>
      <c r="D23" s="15"/>
      <c r="E23" s="11"/>
      <c r="F23" s="5"/>
      <c r="G23" s="22"/>
      <c r="H23" s="11"/>
      <c r="I23" s="13">
        <v>36652</v>
      </c>
      <c r="J23" s="14" t="inlineStr">
        <is>
          <t xml:space="preserve">Shop</t>
        </is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5"/>
      <c r="B24" s="15"/>
      <c r="C24" s="15"/>
      <c r="D24" s="15"/>
      <c r="E24" s="11"/>
      <c r="F24" s="5"/>
      <c r="G24" s="22"/>
      <c r="H24" s="11"/>
      <c r="I24" s="13">
        <v>36652</v>
      </c>
      <c r="J24" s="14" t="inlineStr">
        <is>
          <t xml:space="preserve">Shop</t>
        </is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6"/>
      <c r="B25" s="16"/>
      <c r="C25" s="16"/>
      <c r="D25" s="16"/>
      <c r="E25" s="11"/>
      <c r="F25" s="5"/>
      <c r="G25" s="22"/>
      <c r="H25" s="11"/>
      <c r="I25" s="13">
        <v>36652</v>
      </c>
      <c r="J25" s="14" t="inlineStr">
        <is>
          <t xml:space="preserve">Shop</t>
        </is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9">
        <v>36653</v>
      </c>
      <c r="B26" s="10"/>
      <c r="C26" s="10"/>
      <c r="D26" s="10">
        <f>SUM(B26-C26)</f>
      </c>
      <c r="E26" s="11"/>
      <c r="F26" s="5"/>
      <c r="G26" s="22"/>
      <c r="H26" s="11"/>
      <c r="I26" s="13">
        <v>36653</v>
      </c>
      <c r="J26" s="14" t="inlineStr">
        <is>
          <t xml:space="preserve">Shop</t>
        </is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5"/>
      <c r="B27" s="15"/>
      <c r="C27" s="15"/>
      <c r="D27" s="15"/>
      <c r="E27" s="11"/>
      <c r="F27" s="5"/>
      <c r="G27" s="22"/>
      <c r="H27" s="11"/>
      <c r="I27" s="13">
        <v>36653</v>
      </c>
      <c r="J27" s="14" t="inlineStr">
        <is>
          <t xml:space="preserve">Shop</t>
        </is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5"/>
      <c r="B28" s="15"/>
      <c r="C28" s="15"/>
      <c r="D28" s="15"/>
      <c r="E28" s="11"/>
      <c r="F28" s="5"/>
      <c r="G28" s="22"/>
      <c r="H28" s="11"/>
      <c r="I28" s="13">
        <v>36653</v>
      </c>
      <c r="J28" s="14" t="inlineStr">
        <is>
          <t xml:space="preserve">Shop</t>
        </is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6"/>
      <c r="B29" s="16"/>
      <c r="C29" s="16"/>
      <c r="D29" s="16"/>
      <c r="E29" s="11"/>
      <c r="F29" s="5"/>
      <c r="G29" s="22"/>
      <c r="H29" s="11"/>
      <c r="I29" s="13">
        <v>36653</v>
      </c>
      <c r="J29" s="14" t="inlineStr">
        <is>
          <t xml:space="preserve">Shop</t>
        </is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9">
        <v>36654</v>
      </c>
      <c r="B30" s="10"/>
      <c r="C30" s="10"/>
      <c r="D30" s="10">
        <f>SUM(B30-C30)</f>
      </c>
      <c r="E30" s="11"/>
      <c r="F30" s="5"/>
      <c r="G30" s="22"/>
      <c r="H30" s="11"/>
      <c r="I30" s="13">
        <v>36654</v>
      </c>
      <c r="J30" s="14" t="inlineStr">
        <is>
          <t xml:space="preserve">Shop</t>
        </is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5"/>
      <c r="B31" s="15"/>
      <c r="C31" s="15"/>
      <c r="D31" s="15"/>
      <c r="E31" s="11"/>
      <c r="F31" s="5"/>
      <c r="G31" s="22"/>
      <c r="H31" s="11"/>
      <c r="I31" s="13">
        <v>36654</v>
      </c>
      <c r="J31" s="14" t="inlineStr">
        <is>
          <t xml:space="preserve">Shop</t>
        </is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5"/>
      <c r="B32" s="15"/>
      <c r="C32" s="15"/>
      <c r="D32" s="15"/>
      <c r="E32" s="11"/>
      <c r="F32" s="5"/>
      <c r="G32" s="22"/>
      <c r="H32" s="11"/>
      <c r="I32" s="13">
        <v>36654</v>
      </c>
      <c r="J32" s="14" t="inlineStr">
        <is>
          <t xml:space="preserve">Shop</t>
        </is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6"/>
      <c r="B33" s="16"/>
      <c r="C33" s="16"/>
      <c r="D33" s="16"/>
      <c r="E33" s="11"/>
      <c r="F33" s="5"/>
      <c r="G33" s="22"/>
      <c r="H33" s="11"/>
      <c r="I33" s="13">
        <v>36654</v>
      </c>
      <c r="J33" s="14" t="inlineStr">
        <is>
          <t xml:space="preserve">Shop</t>
        </is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9">
        <v>36655</v>
      </c>
      <c r="B34" s="10"/>
      <c r="C34" s="10"/>
      <c r="D34" s="10">
        <f>SUM(B34-C34)</f>
      </c>
      <c r="E34" s="11"/>
      <c r="F34" s="5"/>
      <c r="G34" s="22"/>
      <c r="H34" s="11"/>
      <c r="I34" s="13">
        <v>36655</v>
      </c>
      <c r="J34" s="14" t="inlineStr">
        <is>
          <t xml:space="preserve">Shop</t>
        </is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7.25" customHeight="1">
      <c r="A35" s="15"/>
      <c r="B35" s="15"/>
      <c r="C35" s="15"/>
      <c r="D35" s="15"/>
      <c r="E35" s="11"/>
      <c r="F35" s="5"/>
      <c r="G35" s="22"/>
      <c r="H35" s="11"/>
      <c r="I35" s="13">
        <v>36655</v>
      </c>
      <c r="J35" s="14" t="inlineStr">
        <is>
          <t xml:space="preserve">Shop</t>
        </is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5"/>
      <c r="B36" s="15"/>
      <c r="C36" s="15"/>
      <c r="D36" s="15"/>
      <c r="E36" s="11"/>
      <c r="F36" s="5"/>
      <c r="G36" s="22"/>
      <c r="H36" s="11"/>
      <c r="I36" s="13">
        <v>36655</v>
      </c>
      <c r="J36" s="14" t="inlineStr">
        <is>
          <t xml:space="preserve">Shop</t>
        </is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6"/>
      <c r="B37" s="16"/>
      <c r="C37" s="16"/>
      <c r="D37" s="16"/>
      <c r="E37" s="11"/>
      <c r="F37" s="5"/>
      <c r="G37" s="22"/>
      <c r="H37" s="11"/>
      <c r="I37" s="13">
        <v>36655</v>
      </c>
      <c r="J37" s="14" t="inlineStr">
        <is>
          <t xml:space="preserve">Shop</t>
        </is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9">
        <v>36656</v>
      </c>
      <c r="B38" s="10"/>
      <c r="C38" s="10"/>
      <c r="D38" s="10">
        <f>SUM(B38-C38)</f>
      </c>
      <c r="E38" s="11"/>
      <c r="F38" s="27"/>
      <c r="G38" s="21"/>
      <c r="H38" s="11"/>
      <c r="I38" s="13">
        <v>36656</v>
      </c>
      <c r="J38" s="14" t="inlineStr">
        <is>
          <t xml:space="preserve">Shop</t>
        </is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"/>
      <c r="B39" s="15"/>
      <c r="C39" s="15"/>
      <c r="D39" s="15"/>
      <c r="E39" s="11"/>
      <c r="F39" s="5"/>
      <c r="G39" s="21"/>
      <c r="H39" s="11"/>
      <c r="I39" s="13">
        <v>36656</v>
      </c>
      <c r="J39" s="14" t="inlineStr">
        <is>
          <t xml:space="preserve">Shop</t>
        </is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5"/>
      <c r="B40" s="15"/>
      <c r="C40" s="15"/>
      <c r="D40" s="15"/>
      <c r="E40" s="11"/>
      <c r="F40" s="5"/>
      <c r="G40" s="22"/>
      <c r="H40" s="11"/>
      <c r="I40" s="13">
        <v>36656</v>
      </c>
      <c r="J40" s="14" t="inlineStr">
        <is>
          <t xml:space="preserve">Shop</t>
        </is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6"/>
      <c r="B41" s="16"/>
      <c r="C41" s="16"/>
      <c r="D41" s="16"/>
      <c r="E41" s="11"/>
      <c r="F41" s="5"/>
      <c r="G41" s="22"/>
      <c r="H41" s="11"/>
      <c r="I41" s="13">
        <v>36656</v>
      </c>
      <c r="J41" s="14" t="inlineStr">
        <is>
          <t xml:space="preserve">Shop</t>
        </is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9">
        <v>36657</v>
      </c>
      <c r="B42" s="10"/>
      <c r="C42" s="10"/>
      <c r="D42" s="10">
        <f>SUM(B42-C42)</f>
      </c>
      <c r="E42" s="11"/>
      <c r="F42" s="5"/>
      <c r="G42" s="22"/>
      <c r="H42" s="11"/>
      <c r="I42" s="13">
        <v>36657</v>
      </c>
      <c r="J42" s="14" t="inlineStr">
        <is>
          <t xml:space="preserve">Shop</t>
        </is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"/>
      <c r="B43" s="15"/>
      <c r="C43" s="15"/>
      <c r="D43" s="15"/>
      <c r="E43" s="11"/>
      <c r="F43" s="5"/>
      <c r="G43" s="22"/>
      <c r="H43" s="11"/>
      <c r="I43" s="13">
        <v>36657</v>
      </c>
      <c r="J43" s="14" t="inlineStr">
        <is>
          <t xml:space="preserve">Shop</t>
        </is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5"/>
      <c r="B44" s="15"/>
      <c r="C44" s="15"/>
      <c r="D44" s="15"/>
      <c r="E44" s="11"/>
      <c r="F44" s="5"/>
      <c r="G44" s="22"/>
      <c r="H44" s="11"/>
      <c r="I44" s="13">
        <v>36657</v>
      </c>
      <c r="J44" s="14" t="inlineStr">
        <is>
          <t xml:space="preserve">Shop</t>
        </is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6"/>
      <c r="B45" s="16"/>
      <c r="C45" s="16"/>
      <c r="D45" s="16"/>
      <c r="E45" s="11"/>
      <c r="F45" s="5"/>
      <c r="G45" s="22"/>
      <c r="H45" s="11"/>
      <c r="I45" s="13">
        <v>36657</v>
      </c>
      <c r="J45" s="14" t="inlineStr">
        <is>
          <t xml:space="preserve">Shop</t>
        </is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9">
        <v>36658</v>
      </c>
      <c r="B46" s="10"/>
      <c r="C46" s="10"/>
      <c r="D46" s="10">
        <f>SUM(B46-C46)</f>
      </c>
      <c r="E46" s="11"/>
      <c r="F46" s="5"/>
      <c r="G46" s="22"/>
      <c r="H46" s="11"/>
      <c r="I46" s="13">
        <v>36658</v>
      </c>
      <c r="J46" s="14" t="inlineStr">
        <is>
          <t xml:space="preserve">Shop</t>
        </is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5"/>
      <c r="B47" s="15"/>
      <c r="C47" s="15"/>
      <c r="D47" s="15"/>
      <c r="E47" s="11"/>
      <c r="F47" s="5"/>
      <c r="G47" s="22"/>
      <c r="H47" s="11"/>
      <c r="I47" s="13">
        <v>36658</v>
      </c>
      <c r="J47" s="14" t="inlineStr">
        <is>
          <t xml:space="preserve">Shop</t>
        </is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5"/>
      <c r="B48" s="15"/>
      <c r="C48" s="15"/>
      <c r="D48" s="15"/>
      <c r="E48" s="11"/>
      <c r="F48" s="5"/>
      <c r="G48" s="22"/>
      <c r="H48" s="11"/>
      <c r="I48" s="13">
        <v>36658</v>
      </c>
      <c r="J48" s="14" t="inlineStr">
        <is>
          <t xml:space="preserve">Shop</t>
        </is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6"/>
      <c r="B49" s="16"/>
      <c r="C49" s="16"/>
      <c r="D49" s="16"/>
      <c r="E49" s="11"/>
      <c r="F49" s="5"/>
      <c r="G49" s="22"/>
      <c r="H49" s="11"/>
      <c r="I49" s="13">
        <v>36658</v>
      </c>
      <c r="J49" s="14" t="inlineStr">
        <is>
          <t xml:space="preserve">Shop</t>
        </is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9">
        <v>36659</v>
      </c>
      <c r="B50" s="10"/>
      <c r="C50" s="10"/>
      <c r="D50" s="10">
        <f>SUM(B50-C50)</f>
      </c>
      <c r="E50" s="11"/>
      <c r="F50" s="5"/>
      <c r="G50" s="22"/>
      <c r="H50" s="11"/>
      <c r="I50" s="13">
        <v>36659</v>
      </c>
      <c r="J50" s="14" t="inlineStr">
        <is>
          <t xml:space="preserve">Shop</t>
        </is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5"/>
      <c r="B51" s="15"/>
      <c r="C51" s="15"/>
      <c r="D51" s="15"/>
      <c r="E51" s="11"/>
      <c r="F51" s="5"/>
      <c r="G51" s="22"/>
      <c r="H51" s="11"/>
      <c r="I51" s="13">
        <v>36659</v>
      </c>
      <c r="J51" s="14" t="inlineStr">
        <is>
          <t xml:space="preserve">Shop</t>
        </is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5"/>
      <c r="B52" s="15"/>
      <c r="C52" s="15"/>
      <c r="D52" s="15"/>
      <c r="E52" s="11"/>
      <c r="F52" s="5"/>
      <c r="G52" s="22"/>
      <c r="H52" s="11"/>
      <c r="I52" s="13">
        <v>36659</v>
      </c>
      <c r="J52" s="14" t="inlineStr">
        <is>
          <t xml:space="preserve">Shop</t>
        </is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6"/>
      <c r="B53" s="16"/>
      <c r="C53" s="16"/>
      <c r="D53" s="16"/>
      <c r="E53" s="11"/>
      <c r="F53" s="5"/>
      <c r="G53" s="22"/>
      <c r="H53" s="11"/>
      <c r="I53" s="13">
        <v>36659</v>
      </c>
      <c r="J53" s="14" t="inlineStr">
        <is>
          <t xml:space="preserve">Shop</t>
        </is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9">
        <v>36660</v>
      </c>
      <c r="B54" s="10"/>
      <c r="C54" s="10"/>
      <c r="D54" s="10">
        <f>SUM(B54-C54)</f>
      </c>
      <c r="E54" s="11"/>
      <c r="F54" s="5"/>
      <c r="G54" s="22"/>
      <c r="H54" s="11"/>
      <c r="I54" s="13">
        <v>36660</v>
      </c>
      <c r="J54" s="14" t="inlineStr">
        <is>
          <t xml:space="preserve">Shop</t>
        </is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5"/>
      <c r="B55" s="15"/>
      <c r="C55" s="15"/>
      <c r="D55" s="15"/>
      <c r="E55" s="11"/>
      <c r="F55" s="5"/>
      <c r="G55" s="22"/>
      <c r="H55" s="11"/>
      <c r="I55" s="13">
        <v>36660</v>
      </c>
      <c r="J55" s="14" t="inlineStr">
        <is>
          <t xml:space="preserve">Shop</t>
        </is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5"/>
      <c r="B56" s="15"/>
      <c r="C56" s="15"/>
      <c r="D56" s="15"/>
      <c r="E56" s="11"/>
      <c r="F56" s="5"/>
      <c r="G56" s="22"/>
      <c r="H56" s="11"/>
      <c r="I56" s="13">
        <v>36660</v>
      </c>
      <c r="J56" s="14" t="inlineStr">
        <is>
          <t xml:space="preserve">Shop</t>
        </is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6"/>
      <c r="B57" s="16"/>
      <c r="C57" s="16"/>
      <c r="D57" s="16"/>
      <c r="E57" s="11"/>
      <c r="F57" s="5"/>
      <c r="G57" s="22"/>
      <c r="H57" s="11"/>
      <c r="I57" s="13">
        <v>36660</v>
      </c>
      <c r="J57" s="14" t="inlineStr">
        <is>
          <t xml:space="preserve">Shop</t>
        </is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9">
        <v>36661</v>
      </c>
      <c r="B58" s="10"/>
      <c r="C58" s="10"/>
      <c r="D58" s="10">
        <f>SUM(B58-C58)</f>
      </c>
      <c r="E58" s="11"/>
      <c r="F58" s="5"/>
      <c r="G58" s="22"/>
      <c r="H58" s="11"/>
      <c r="I58" s="13">
        <v>36661</v>
      </c>
      <c r="J58" s="14" t="inlineStr">
        <is>
          <t xml:space="preserve">Shop</t>
        </is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5"/>
      <c r="B59" s="15"/>
      <c r="C59" s="15"/>
      <c r="D59" s="15"/>
      <c r="E59" s="11"/>
      <c r="F59" s="5"/>
      <c r="G59" s="22"/>
      <c r="H59" s="11"/>
      <c r="I59" s="13">
        <v>36661</v>
      </c>
      <c r="J59" s="14" t="inlineStr">
        <is>
          <t xml:space="preserve">Shop</t>
        </is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5"/>
      <c r="B60" s="15"/>
      <c r="C60" s="15"/>
      <c r="D60" s="15"/>
      <c r="E60" s="11"/>
      <c r="F60" s="5"/>
      <c r="G60" s="22"/>
      <c r="H60" s="11"/>
      <c r="I60" s="13">
        <v>36661</v>
      </c>
      <c r="J60" s="14" t="inlineStr">
        <is>
          <t xml:space="preserve">Shop</t>
        </is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6"/>
      <c r="B61" s="16"/>
      <c r="C61" s="16"/>
      <c r="D61" s="16"/>
      <c r="E61" s="11"/>
      <c r="F61" s="5"/>
      <c r="G61" s="22"/>
      <c r="H61" s="11"/>
      <c r="I61" s="13">
        <v>36661</v>
      </c>
      <c r="J61" s="14" t="inlineStr">
        <is>
          <t xml:space="preserve">Shop</t>
        </is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9">
        <v>36662</v>
      </c>
      <c r="B62" s="10"/>
      <c r="C62" s="10"/>
      <c r="D62" s="10">
        <f>SUM(B62-C62)</f>
      </c>
      <c r="E62" s="11"/>
      <c r="F62" s="5"/>
      <c r="G62" s="21"/>
      <c r="H62" s="11"/>
      <c r="I62" s="13">
        <v>36662</v>
      </c>
      <c r="J62" s="14" t="inlineStr">
        <is>
          <t xml:space="preserve">Shop</t>
        </is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5"/>
      <c r="B63" s="15"/>
      <c r="C63" s="15"/>
      <c r="D63" s="15"/>
      <c r="E63" s="11"/>
      <c r="F63" s="5"/>
      <c r="G63" s="22"/>
      <c r="H63" s="11"/>
      <c r="I63" s="13">
        <v>36662</v>
      </c>
      <c r="J63" s="14" t="inlineStr">
        <is>
          <t xml:space="preserve">Shop</t>
        </is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5"/>
      <c r="B64" s="15"/>
      <c r="C64" s="15"/>
      <c r="D64" s="15"/>
      <c r="E64" s="11"/>
      <c r="F64" s="5"/>
      <c r="G64" s="22"/>
      <c r="H64" s="11"/>
      <c r="I64" s="13">
        <v>36662</v>
      </c>
      <c r="J64" s="14" t="inlineStr">
        <is>
          <t xml:space="preserve">Shop</t>
        </is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6"/>
      <c r="B65" s="16"/>
      <c r="C65" s="16"/>
      <c r="D65" s="16"/>
      <c r="E65" s="11"/>
      <c r="F65" s="5"/>
      <c r="G65" s="22"/>
      <c r="H65" s="11"/>
      <c r="I65" s="13">
        <v>36662</v>
      </c>
      <c r="J65" s="14" t="inlineStr">
        <is>
          <t xml:space="preserve">Shop</t>
        </is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>
        <v>36663</v>
      </c>
      <c r="B66" s="10"/>
      <c r="C66" s="10"/>
      <c r="D66" s="10">
        <f>SUM(B66-C66)</f>
      </c>
      <c r="E66" s="11"/>
      <c r="F66" s="5"/>
      <c r="G66" s="22"/>
      <c r="H66" s="11"/>
      <c r="I66" s="13">
        <v>36663</v>
      </c>
      <c r="J66" s="14" t="inlineStr">
        <is>
          <t xml:space="preserve">Shop</t>
        </is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5"/>
      <c r="B67" s="15"/>
      <c r="C67" s="15"/>
      <c r="D67" s="15"/>
      <c r="E67" s="11"/>
      <c r="F67" s="5"/>
      <c r="G67" s="22"/>
      <c r="H67" s="11"/>
      <c r="I67" s="13">
        <v>36663</v>
      </c>
      <c r="J67" s="14" t="inlineStr">
        <is>
          <t xml:space="preserve">Shop</t>
        </is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5"/>
      <c r="B68" s="15"/>
      <c r="C68" s="15"/>
      <c r="D68" s="15"/>
      <c r="E68" s="11"/>
      <c r="F68" s="5"/>
      <c r="G68" s="22"/>
      <c r="H68" s="11"/>
      <c r="I68" s="13">
        <v>36663</v>
      </c>
      <c r="J68" s="14" t="inlineStr">
        <is>
          <t xml:space="preserve">Shop</t>
        </is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6"/>
      <c r="B69" s="16"/>
      <c r="C69" s="16"/>
      <c r="D69" s="16"/>
      <c r="E69" s="11"/>
      <c r="F69" s="5"/>
      <c r="G69" s="22"/>
      <c r="H69" s="11"/>
      <c r="I69" s="13">
        <v>36663</v>
      </c>
      <c r="J69" s="14" t="inlineStr">
        <is>
          <t xml:space="preserve">Shop</t>
        </is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>
        <v>36664</v>
      </c>
      <c r="B70" s="10"/>
      <c r="C70" s="10"/>
      <c r="D70" s="10">
        <f>SUM(B70-C70)</f>
      </c>
      <c r="E70" s="11"/>
      <c r="F70" s="5"/>
      <c r="G70" s="22"/>
      <c r="H70" s="11"/>
      <c r="I70" s="13">
        <v>36664</v>
      </c>
      <c r="J70" s="14" t="inlineStr">
        <is>
          <t xml:space="preserve">Shop</t>
        </is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5"/>
      <c r="B71" s="15"/>
      <c r="C71" s="15"/>
      <c r="D71" s="15"/>
      <c r="E71" s="11"/>
      <c r="F71" s="5"/>
      <c r="G71" s="22"/>
      <c r="H71" s="11"/>
      <c r="I71" s="13">
        <v>36664</v>
      </c>
      <c r="J71" s="14" t="inlineStr">
        <is>
          <t xml:space="preserve">Shop</t>
        </is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5"/>
      <c r="B72" s="15"/>
      <c r="C72" s="15"/>
      <c r="D72" s="15"/>
      <c r="E72" s="11"/>
      <c r="F72" s="5"/>
      <c r="G72" s="22"/>
      <c r="H72" s="11"/>
      <c r="I72" s="13">
        <v>36664</v>
      </c>
      <c r="J72" s="14" t="inlineStr">
        <is>
          <t xml:space="preserve">Shop</t>
        </is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6"/>
      <c r="B73" s="16"/>
      <c r="C73" s="16"/>
      <c r="D73" s="16"/>
      <c r="E73" s="11"/>
      <c r="F73" s="5"/>
      <c r="G73" s="22"/>
      <c r="H73" s="11"/>
      <c r="I73" s="13">
        <v>36664</v>
      </c>
      <c r="J73" s="14" t="inlineStr">
        <is>
          <t xml:space="preserve">Shop</t>
        </is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>
        <v>36665</v>
      </c>
      <c r="B74" s="10"/>
      <c r="C74" s="10"/>
      <c r="D74" s="10">
        <f>SUM(B74-C74)</f>
      </c>
      <c r="E74" s="11"/>
      <c r="F74" s="5"/>
      <c r="G74" s="22"/>
      <c r="H74" s="11"/>
      <c r="I74" s="13">
        <v>36665</v>
      </c>
      <c r="J74" s="14" t="inlineStr">
        <is>
          <t xml:space="preserve">Shop</t>
        </is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5"/>
      <c r="B75" s="15"/>
      <c r="C75" s="15"/>
      <c r="D75" s="15"/>
      <c r="E75" s="11"/>
      <c r="F75" s="5"/>
      <c r="G75" s="22"/>
      <c r="H75" s="11"/>
      <c r="I75" s="13">
        <v>36665</v>
      </c>
      <c r="J75" s="14" t="inlineStr">
        <is>
          <t xml:space="preserve">Shop</t>
        </is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5"/>
      <c r="B76" s="15"/>
      <c r="C76" s="15"/>
      <c r="D76" s="15"/>
      <c r="E76" s="11"/>
      <c r="F76" s="5"/>
      <c r="G76" s="22"/>
      <c r="H76" s="11"/>
      <c r="I76" s="13">
        <v>36665</v>
      </c>
      <c r="J76" s="14" t="inlineStr">
        <is>
          <t xml:space="preserve">Shop</t>
        </is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6"/>
      <c r="B77" s="16"/>
      <c r="C77" s="16"/>
      <c r="D77" s="16"/>
      <c r="E77" s="11"/>
      <c r="F77" s="5"/>
      <c r="G77" s="22"/>
      <c r="H77" s="11"/>
      <c r="I77" s="13">
        <v>36665</v>
      </c>
      <c r="J77" s="14" t="inlineStr">
        <is>
          <t xml:space="preserve">Shop</t>
        </is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>
        <v>36666</v>
      </c>
      <c r="B78" s="10"/>
      <c r="C78" s="10"/>
      <c r="D78" s="10">
        <f>SUM(B78-C78)</f>
      </c>
      <c r="E78" s="11"/>
      <c r="F78" s="5"/>
      <c r="G78" s="22"/>
      <c r="H78" s="11"/>
      <c r="I78" s="13">
        <v>36666</v>
      </c>
      <c r="J78" s="14" t="inlineStr">
        <is>
          <t xml:space="preserve">Shop</t>
        </is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5"/>
      <c r="B79" s="15"/>
      <c r="C79" s="15"/>
      <c r="D79" s="15"/>
      <c r="E79" s="11"/>
      <c r="F79" s="5"/>
      <c r="G79" s="22"/>
      <c r="H79" s="11"/>
      <c r="I79" s="13">
        <v>36666</v>
      </c>
      <c r="J79" s="14" t="inlineStr">
        <is>
          <t xml:space="preserve">Shop</t>
        </is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5"/>
      <c r="B80" s="15"/>
      <c r="C80" s="15"/>
      <c r="D80" s="15"/>
      <c r="E80" s="11"/>
      <c r="F80" s="5"/>
      <c r="G80" s="22"/>
      <c r="H80" s="11"/>
      <c r="I80" s="13">
        <v>36666</v>
      </c>
      <c r="J80" s="14" t="inlineStr">
        <is>
          <t xml:space="preserve">Shop</t>
        </is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6"/>
      <c r="B81" s="16"/>
      <c r="C81" s="16"/>
      <c r="D81" s="16"/>
      <c r="E81" s="11"/>
      <c r="F81" s="5"/>
      <c r="G81" s="22"/>
      <c r="H81" s="11"/>
      <c r="I81" s="13">
        <v>36666</v>
      </c>
      <c r="J81" s="14" t="inlineStr">
        <is>
          <t xml:space="preserve">Shop</t>
        </is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>
        <v>36667</v>
      </c>
      <c r="B82" s="10"/>
      <c r="C82" s="10"/>
      <c r="D82" s="10">
        <f>SUM(B82-C82)</f>
      </c>
      <c r="E82" s="11"/>
      <c r="F82" s="5"/>
      <c r="G82" s="22"/>
      <c r="H82" s="11"/>
      <c r="I82" s="13">
        <v>36667</v>
      </c>
      <c r="J82" s="14" t="inlineStr">
        <is>
          <t xml:space="preserve">Shop</t>
        </is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5"/>
      <c r="B83" s="15"/>
      <c r="C83" s="15"/>
      <c r="D83" s="15"/>
      <c r="E83" s="11"/>
      <c r="F83" s="5"/>
      <c r="G83" s="22"/>
      <c r="H83" s="11"/>
      <c r="I83" s="13">
        <v>36667</v>
      </c>
      <c r="J83" s="14" t="inlineStr">
        <is>
          <t xml:space="preserve">Shop</t>
        </is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5"/>
      <c r="B84" s="15"/>
      <c r="C84" s="15"/>
      <c r="D84" s="15"/>
      <c r="E84" s="11"/>
      <c r="F84" s="5"/>
      <c r="G84" s="22"/>
      <c r="H84" s="11"/>
      <c r="I84" s="13">
        <v>36667</v>
      </c>
      <c r="J84" s="14" t="inlineStr">
        <is>
          <t xml:space="preserve">Shop</t>
        </is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6"/>
      <c r="B85" s="16"/>
      <c r="C85" s="16"/>
      <c r="D85" s="16"/>
      <c r="E85" s="11"/>
      <c r="F85" s="5"/>
      <c r="G85" s="22"/>
      <c r="H85" s="11"/>
      <c r="I85" s="13">
        <v>36667</v>
      </c>
      <c r="J85" s="14" t="inlineStr">
        <is>
          <t xml:space="preserve">Shop</t>
        </is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>
        <v>36668</v>
      </c>
      <c r="B86" s="10"/>
      <c r="C86" s="10"/>
      <c r="D86" s="10">
        <f>SUM(B86-C86)</f>
      </c>
      <c r="E86" s="11"/>
      <c r="F86" s="5"/>
      <c r="G86" s="22"/>
      <c r="H86" s="11"/>
      <c r="I86" s="13">
        <v>36668</v>
      </c>
      <c r="J86" s="14" t="inlineStr">
        <is>
          <t xml:space="preserve">Shop</t>
        </is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5"/>
      <c r="B87" s="15"/>
      <c r="C87" s="15"/>
      <c r="D87" s="15"/>
      <c r="E87" s="11"/>
      <c r="F87" s="5"/>
      <c r="G87" s="22"/>
      <c r="H87" s="11"/>
      <c r="I87" s="13">
        <v>36668</v>
      </c>
      <c r="J87" s="14" t="inlineStr">
        <is>
          <t xml:space="preserve">Shop</t>
        </is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5"/>
      <c r="B88" s="15"/>
      <c r="C88" s="15"/>
      <c r="D88" s="15"/>
      <c r="E88" s="11"/>
      <c r="F88" s="5"/>
      <c r="G88" s="22"/>
      <c r="H88" s="11"/>
      <c r="I88" s="13">
        <v>36668</v>
      </c>
      <c r="J88" s="14" t="inlineStr">
        <is>
          <t xml:space="preserve">Shop</t>
        </is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6"/>
      <c r="B89" s="16"/>
      <c r="C89" s="16"/>
      <c r="D89" s="16"/>
      <c r="E89" s="11"/>
      <c r="F89" s="5"/>
      <c r="G89" s="22"/>
      <c r="H89" s="11"/>
      <c r="I89" s="13">
        <v>36668</v>
      </c>
      <c r="J89" s="14" t="inlineStr">
        <is>
          <t xml:space="preserve">Shop</t>
        </is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>
        <v>36669</v>
      </c>
      <c r="B90" s="10"/>
      <c r="C90" s="10"/>
      <c r="D90" s="10">
        <f>SUM(B90-C90)</f>
      </c>
      <c r="E90" s="11"/>
      <c r="F90" s="5"/>
      <c r="G90" s="22"/>
      <c r="H90" s="11"/>
      <c r="I90" s="13">
        <v>36669</v>
      </c>
      <c r="J90" s="14" t="inlineStr">
        <is>
          <t xml:space="preserve">Shop</t>
        </is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5"/>
      <c r="B91" s="15"/>
      <c r="C91" s="15"/>
      <c r="D91" s="15"/>
      <c r="E91" s="11"/>
      <c r="F91" s="5"/>
      <c r="G91" s="22"/>
      <c r="H91" s="11"/>
      <c r="I91" s="13">
        <v>36669</v>
      </c>
      <c r="J91" s="14" t="inlineStr">
        <is>
          <t xml:space="preserve">Shop</t>
        </is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5"/>
      <c r="B92" s="15"/>
      <c r="C92" s="15"/>
      <c r="D92" s="15"/>
      <c r="E92" s="11"/>
      <c r="F92" s="5"/>
      <c r="G92" s="22"/>
      <c r="H92" s="11"/>
      <c r="I92" s="13">
        <v>36669</v>
      </c>
      <c r="J92" s="14" t="inlineStr">
        <is>
          <t xml:space="preserve">Shop</t>
        </is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6"/>
      <c r="B93" s="16"/>
      <c r="C93" s="16"/>
      <c r="D93" s="16"/>
      <c r="E93" s="11"/>
      <c r="F93" s="5"/>
      <c r="G93" s="22"/>
      <c r="H93" s="11"/>
      <c r="I93" s="13">
        <v>36669</v>
      </c>
      <c r="J93" s="14" t="inlineStr">
        <is>
          <t xml:space="preserve">Shop</t>
        </is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>
        <v>36670</v>
      </c>
      <c r="B94" s="10"/>
      <c r="C94" s="10"/>
      <c r="D94" s="10">
        <f>SUM(B94-C94)</f>
      </c>
      <c r="E94" s="11"/>
      <c r="F94" s="5"/>
      <c r="G94" s="22"/>
      <c r="H94" s="11"/>
      <c r="I94" s="13">
        <v>36670</v>
      </c>
      <c r="J94" s="14" t="inlineStr">
        <is>
          <t xml:space="preserve">Shop</t>
        </is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5"/>
      <c r="B95" s="15"/>
      <c r="C95" s="15"/>
      <c r="D95" s="15"/>
      <c r="E95" s="11"/>
      <c r="F95" s="5"/>
      <c r="G95" s="22"/>
      <c r="H95" s="11"/>
      <c r="I95" s="13">
        <v>36670</v>
      </c>
      <c r="J95" s="14" t="inlineStr">
        <is>
          <t xml:space="preserve">Shop</t>
        </is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5"/>
      <c r="B96" s="15"/>
      <c r="C96" s="15"/>
      <c r="D96" s="15"/>
      <c r="E96" s="11"/>
      <c r="F96" s="5"/>
      <c r="G96" s="22"/>
      <c r="H96" s="11"/>
      <c r="I96" s="13">
        <v>36670</v>
      </c>
      <c r="J96" s="14" t="inlineStr">
        <is>
          <t xml:space="preserve">Shop</t>
        </is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6"/>
      <c r="B97" s="16"/>
      <c r="C97" s="16"/>
      <c r="D97" s="16"/>
      <c r="E97" s="11"/>
      <c r="F97" s="5"/>
      <c r="G97" s="22"/>
      <c r="H97" s="11"/>
      <c r="I97" s="13">
        <v>36670</v>
      </c>
      <c r="J97" s="14" t="inlineStr">
        <is>
          <t xml:space="preserve">Shop</t>
        </is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>
        <v>36671</v>
      </c>
      <c r="B98" s="10"/>
      <c r="C98" s="10"/>
      <c r="D98" s="10">
        <f>SUM(B98-C98)</f>
      </c>
      <c r="E98" s="11"/>
      <c r="F98" s="5"/>
      <c r="G98" s="22"/>
      <c r="H98" s="11"/>
      <c r="I98" s="13">
        <v>36671</v>
      </c>
      <c r="J98" s="14" t="inlineStr">
        <is>
          <t xml:space="preserve">Shop</t>
        </is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5"/>
      <c r="B99" s="15"/>
      <c r="C99" s="15"/>
      <c r="D99" s="15"/>
      <c r="E99" s="11"/>
      <c r="F99" s="5"/>
      <c r="G99" s="22"/>
      <c r="H99" s="11"/>
      <c r="I99" s="13">
        <v>36671</v>
      </c>
      <c r="J99" s="14" t="inlineStr">
        <is>
          <t xml:space="preserve">Shop</t>
        </is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5"/>
      <c r="B100" s="15"/>
      <c r="C100" s="15"/>
      <c r="D100" s="15"/>
      <c r="E100" s="11"/>
      <c r="F100" s="5"/>
      <c r="G100" s="22"/>
      <c r="H100" s="11"/>
      <c r="I100" s="13">
        <v>36671</v>
      </c>
      <c r="J100" s="14" t="inlineStr">
        <is>
          <t xml:space="preserve">Shop</t>
        </is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6"/>
      <c r="B101" s="16"/>
      <c r="C101" s="16"/>
      <c r="D101" s="16"/>
      <c r="E101" s="11"/>
      <c r="F101" s="5"/>
      <c r="G101" s="22"/>
      <c r="H101" s="11"/>
      <c r="I101" s="13">
        <v>36671</v>
      </c>
      <c r="J101" s="14" t="inlineStr">
        <is>
          <t xml:space="preserve">Shop</t>
        </is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>
        <v>36672</v>
      </c>
      <c r="B102" s="10"/>
      <c r="C102" s="10"/>
      <c r="D102" s="10">
        <f>SUM(B102-C102)</f>
      </c>
      <c r="E102" s="11"/>
      <c r="F102" s="5"/>
      <c r="G102" s="22"/>
      <c r="H102" s="11"/>
      <c r="I102" s="13">
        <v>36672</v>
      </c>
      <c r="J102" s="14" t="inlineStr">
        <is>
          <t xml:space="preserve">Shop</t>
        </is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5"/>
      <c r="B103" s="15"/>
      <c r="C103" s="15"/>
      <c r="D103" s="15"/>
      <c r="E103" s="11"/>
      <c r="F103" s="5"/>
      <c r="G103" s="22"/>
      <c r="H103" s="11"/>
      <c r="I103" s="13">
        <v>36672</v>
      </c>
      <c r="J103" s="14" t="inlineStr">
        <is>
          <t xml:space="preserve">Shop</t>
        </is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5"/>
      <c r="B104" s="15"/>
      <c r="C104" s="15"/>
      <c r="D104" s="15"/>
      <c r="E104" s="11"/>
      <c r="F104" s="5"/>
      <c r="G104" s="22"/>
      <c r="H104" s="11"/>
      <c r="I104" s="13">
        <v>36672</v>
      </c>
      <c r="J104" s="14" t="inlineStr">
        <is>
          <t xml:space="preserve">Shop</t>
        </is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6"/>
      <c r="B105" s="16"/>
      <c r="C105" s="16"/>
      <c r="D105" s="16"/>
      <c r="E105" s="11"/>
      <c r="F105" s="5"/>
      <c r="G105" s="22"/>
      <c r="H105" s="11"/>
      <c r="I105" s="13">
        <v>36672</v>
      </c>
      <c r="J105" s="14" t="inlineStr">
        <is>
          <t xml:space="preserve">Shop</t>
        </is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>
        <v>36673</v>
      </c>
      <c r="B106" s="10"/>
      <c r="C106" s="10"/>
      <c r="D106" s="10">
        <f>SUM(B106-C106)</f>
      </c>
      <c r="E106" s="11"/>
      <c r="F106" s="5"/>
      <c r="G106" s="22"/>
      <c r="H106" s="11"/>
      <c r="I106" s="13">
        <v>36673</v>
      </c>
      <c r="J106" s="14" t="inlineStr">
        <is>
          <t xml:space="preserve">Shop</t>
        </is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5"/>
      <c r="B107" s="15"/>
      <c r="C107" s="15"/>
      <c r="D107" s="15"/>
      <c r="E107" s="11"/>
      <c r="F107" s="5"/>
      <c r="G107" s="22"/>
      <c r="H107" s="11"/>
      <c r="I107" s="13">
        <v>36673</v>
      </c>
      <c r="J107" s="14" t="inlineStr">
        <is>
          <t xml:space="preserve">Shop</t>
        </is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5"/>
      <c r="B108" s="15"/>
      <c r="C108" s="15"/>
      <c r="D108" s="15"/>
      <c r="E108" s="11"/>
      <c r="F108" s="5"/>
      <c r="G108" s="22"/>
      <c r="H108" s="11"/>
      <c r="I108" s="13">
        <v>36673</v>
      </c>
      <c r="J108" s="14" t="inlineStr">
        <is>
          <t xml:space="preserve">Shop</t>
        </is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6"/>
      <c r="B109" s="16"/>
      <c r="C109" s="16"/>
      <c r="D109" s="16"/>
      <c r="E109" s="11"/>
      <c r="F109" s="5"/>
      <c r="G109" s="22"/>
      <c r="H109" s="11"/>
      <c r="I109" s="13">
        <v>36673</v>
      </c>
      <c r="J109" s="14" t="inlineStr">
        <is>
          <t xml:space="preserve">Shop</t>
        </is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>
        <v>36674</v>
      </c>
      <c r="B110" s="10"/>
      <c r="C110" s="10"/>
      <c r="D110" s="10">
        <f>SUM(B110-C110)</f>
      </c>
      <c r="E110" s="11"/>
      <c r="F110" s="5"/>
      <c r="G110" s="22"/>
      <c r="H110" s="11"/>
      <c r="I110" s="13">
        <v>36674</v>
      </c>
      <c r="J110" s="14" t="inlineStr">
        <is>
          <t xml:space="preserve">Shop</t>
        </is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5"/>
      <c r="B111" s="15"/>
      <c r="C111" s="15"/>
      <c r="D111" s="15"/>
      <c r="E111" s="11"/>
      <c r="F111" s="5"/>
      <c r="G111" s="22"/>
      <c r="H111" s="11"/>
      <c r="I111" s="13">
        <v>36674</v>
      </c>
      <c r="J111" s="14" t="inlineStr">
        <is>
          <t xml:space="preserve">Shop</t>
        </is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5"/>
      <c r="B112" s="15"/>
      <c r="C112" s="15"/>
      <c r="D112" s="15"/>
      <c r="E112" s="11"/>
      <c r="F112" s="5"/>
      <c r="G112" s="22"/>
      <c r="H112" s="11"/>
      <c r="I112" s="13">
        <v>36674</v>
      </c>
      <c r="J112" s="14" t="inlineStr">
        <is>
          <t xml:space="preserve">Shop</t>
        </is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6"/>
      <c r="B113" s="16"/>
      <c r="C113" s="16"/>
      <c r="D113" s="16"/>
      <c r="E113" s="11"/>
      <c r="F113" s="5"/>
      <c r="G113" s="22"/>
      <c r="H113" s="11"/>
      <c r="I113" s="13">
        <v>36674</v>
      </c>
      <c r="J113" s="14" t="inlineStr">
        <is>
          <t xml:space="preserve">Shop</t>
        </is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>
        <v>36675</v>
      </c>
      <c r="B114" s="10"/>
      <c r="C114" s="10"/>
      <c r="D114" s="10">
        <f>SUM(B114-C114)</f>
      </c>
      <c r="E114" s="11"/>
      <c r="F114" s="5"/>
      <c r="G114" s="22"/>
      <c r="H114" s="11"/>
      <c r="I114" s="13">
        <v>36675</v>
      </c>
      <c r="J114" s="14" t="inlineStr">
        <is>
          <t xml:space="preserve">Shop</t>
        </is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5"/>
      <c r="B115" s="15"/>
      <c r="C115" s="15"/>
      <c r="D115" s="15"/>
      <c r="E115" s="11"/>
      <c r="F115" s="5"/>
      <c r="G115" s="22"/>
      <c r="H115" s="11"/>
      <c r="I115" s="13">
        <v>36675</v>
      </c>
      <c r="J115" s="14" t="inlineStr">
        <is>
          <t xml:space="preserve">Shop</t>
        </is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5"/>
      <c r="B116" s="15"/>
      <c r="C116" s="15"/>
      <c r="D116" s="15"/>
      <c r="E116" s="11"/>
      <c r="F116" s="5"/>
      <c r="G116" s="22"/>
      <c r="H116" s="11"/>
      <c r="I116" s="13">
        <v>36675</v>
      </c>
      <c r="J116" s="14" t="inlineStr">
        <is>
          <t xml:space="preserve">Shop</t>
        </is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6"/>
      <c r="B117" s="16"/>
      <c r="C117" s="16"/>
      <c r="D117" s="16"/>
      <c r="E117" s="11"/>
      <c r="F117" s="5"/>
      <c r="G117" s="22"/>
      <c r="H117" s="11"/>
      <c r="I117" s="13">
        <v>36675</v>
      </c>
      <c r="J117" s="14" t="inlineStr">
        <is>
          <t xml:space="preserve">Shop</t>
        </is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>
        <v>36676</v>
      </c>
      <c r="B118" s="10"/>
      <c r="C118" s="10"/>
      <c r="D118" s="10">
        <f>SUM(B118-C118)</f>
      </c>
      <c r="E118" s="11"/>
      <c r="F118" s="5"/>
      <c r="G118" s="22"/>
      <c r="H118" s="11"/>
      <c r="I118" s="13">
        <v>36676</v>
      </c>
      <c r="J118" s="14" t="inlineStr">
        <is>
          <t xml:space="preserve">Shop</t>
        </is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5"/>
      <c r="B119" s="15"/>
      <c r="C119" s="15"/>
      <c r="D119" s="15"/>
      <c r="E119" s="11"/>
      <c r="F119" s="5"/>
      <c r="G119" s="22"/>
      <c r="H119" s="11"/>
      <c r="I119" s="13">
        <v>36676</v>
      </c>
      <c r="J119" s="14" t="inlineStr">
        <is>
          <t xml:space="preserve">Shop</t>
        </is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5"/>
      <c r="B120" s="15"/>
      <c r="C120" s="15"/>
      <c r="D120" s="15"/>
      <c r="E120" s="11"/>
      <c r="F120" s="5"/>
      <c r="G120" s="22"/>
      <c r="H120" s="11"/>
      <c r="I120" s="13">
        <v>36676</v>
      </c>
      <c r="J120" s="14" t="inlineStr">
        <is>
          <t xml:space="preserve">Shop</t>
        </is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6"/>
      <c r="B121" s="16"/>
      <c r="C121" s="16"/>
      <c r="D121" s="16"/>
      <c r="E121" s="11"/>
      <c r="F121" s="5"/>
      <c r="G121" s="22"/>
      <c r="H121" s="11"/>
      <c r="I121" s="13">
        <v>36676</v>
      </c>
      <c r="J121" s="14" t="inlineStr">
        <is>
          <t xml:space="preserve">Shop</t>
        </is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>
        <v>36677</v>
      </c>
      <c r="B122" s="10"/>
      <c r="C122" s="10"/>
      <c r="D122" s="10">
        <f>SUM(B122-C122)</f>
      </c>
      <c r="E122" s="11"/>
      <c r="F122" s="5"/>
      <c r="G122" s="22"/>
      <c r="H122" s="11"/>
      <c r="I122" s="13">
        <v>36677</v>
      </c>
      <c r="J122" s="14" t="inlineStr">
        <is>
          <t xml:space="preserve">Shop</t>
        </is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5"/>
      <c r="B123" s="15"/>
      <c r="C123" s="15"/>
      <c r="D123" s="15"/>
      <c r="E123" s="11"/>
      <c r="F123" s="5"/>
      <c r="G123" s="22"/>
      <c r="H123" s="11"/>
      <c r="I123" s="13">
        <v>36677</v>
      </c>
      <c r="J123" s="14" t="inlineStr">
        <is>
          <t xml:space="preserve">Shop</t>
        </is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5"/>
      <c r="B124" s="15"/>
      <c r="C124" s="15"/>
      <c r="D124" s="15"/>
      <c r="E124" s="11"/>
      <c r="F124" s="5"/>
      <c r="G124" s="22"/>
      <c r="H124" s="11"/>
      <c r="I124" s="13">
        <v>36677</v>
      </c>
      <c r="J124" s="14" t="inlineStr">
        <is>
          <t xml:space="preserve">Shop</t>
        </is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6"/>
      <c r="B125" s="16"/>
      <c r="C125" s="16"/>
      <c r="D125" s="16"/>
      <c r="E125" s="11"/>
      <c r="F125" s="5"/>
      <c r="G125" s="22"/>
      <c r="H125" s="11"/>
      <c r="I125" s="13">
        <v>36677</v>
      </c>
      <c r="J125" s="14" t="inlineStr">
        <is>
          <t xml:space="preserve">Shop</t>
        </is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7"/>
      <c r="G126" s="18"/>
      <c r="H126" s="8"/>
      <c r="I126" s="7"/>
      <c r="J126" s="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5"/>
      <c r="B127" s="15"/>
      <c r="C127" s="15"/>
      <c r="D127" s="15"/>
      <c r="E127" s="8"/>
      <c r="F127" s="7"/>
      <c r="G127" s="18"/>
      <c r="H127" s="8"/>
      <c r="I127" s="7"/>
      <c r="J127" s="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5"/>
      <c r="B128" s="15"/>
      <c r="C128" s="15"/>
      <c r="D128" s="15"/>
      <c r="E128" s="8"/>
      <c r="F128" s="7"/>
      <c r="G128" s="18"/>
      <c r="H128" s="8"/>
      <c r="I128" s="7"/>
      <c r="J128" s="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6"/>
      <c r="B129" s="16"/>
      <c r="C129" s="16"/>
      <c r="D129" s="16"/>
      <c r="E129" s="8"/>
      <c r="F129" s="7"/>
      <c r="G129" s="18"/>
      <c r="H129" s="8"/>
      <c r="I129" s="7"/>
      <c r="J129" s="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8"/>
      <c r="F130" s="7"/>
      <c r="G130" s="18"/>
      <c r="H130" s="8"/>
      <c r="I130" s="8"/>
      <c r="J130" s="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8"/>
      <c r="F131" s="7"/>
      <c r="G131" s="18"/>
      <c r="H131" s="8"/>
      <c r="I131" s="8"/>
      <c r="J131" s="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8"/>
      <c r="F132" s="7"/>
      <c r="G132" s="18"/>
      <c r="H132" s="8"/>
      <c r="I132" s="8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8"/>
      <c r="F133" s="7"/>
      <c r="G133" s="18"/>
      <c r="H133" s="8"/>
      <c r="I133" s="8"/>
      <c r="J133" s="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8"/>
      <c r="F134" s="7"/>
      <c r="G134" s="18"/>
      <c r="H134" s="8"/>
      <c r="I134" s="8"/>
      <c r="J134" s="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8"/>
      <c r="F135" s="7"/>
      <c r="G135" s="18"/>
      <c r="H135" s="8"/>
      <c r="I135" s="8"/>
      <c r="J135" s="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8"/>
      <c r="F136" s="7"/>
      <c r="G136" s="18"/>
      <c r="H136" s="8"/>
      <c r="I136" s="8"/>
      <c r="J136" s="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8"/>
      <c r="F137" s="7"/>
      <c r="G137" s="18"/>
      <c r="H137" s="8"/>
      <c r="I137" s="8"/>
      <c r="J137" s="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8"/>
      <c r="F138" s="7"/>
      <c r="G138" s="18"/>
      <c r="H138" s="8"/>
      <c r="I138" s="8"/>
      <c r="J138" s="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8"/>
      <c r="F139" s="7"/>
      <c r="G139" s="18"/>
      <c r="H139" s="8"/>
      <c r="I139" s="8"/>
      <c r="J139" s="6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8"/>
      <c r="F140" s="7"/>
      <c r="G140" s="18"/>
      <c r="H140" s="8"/>
      <c r="I140" s="8"/>
      <c r="J140" s="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8"/>
      <c r="F141" s="7"/>
      <c r="G141" s="18"/>
      <c r="H141" s="8"/>
      <c r="I141" s="8"/>
      <c r="J141" s="6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8"/>
      <c r="F142" s="7"/>
      <c r="G142" s="18"/>
      <c r="H142" s="8"/>
      <c r="I142" s="8"/>
      <c r="J142" s="6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8"/>
      <c r="F143" s="7"/>
      <c r="G143" s="18"/>
      <c r="H143" s="8"/>
      <c r="I143" s="8"/>
      <c r="J143" s="6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8"/>
      <c r="F144" s="7"/>
      <c r="G144" s="18"/>
      <c r="H144" s="8"/>
      <c r="I144" s="8"/>
      <c r="J144" s="6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8"/>
      <c r="F145" s="7"/>
      <c r="G145" s="18"/>
      <c r="H145" s="8"/>
      <c r="I145" s="8"/>
      <c r="J145" s="6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8"/>
      <c r="F146" s="7"/>
      <c r="G146" s="18"/>
      <c r="H146" s="8"/>
      <c r="I146" s="8"/>
      <c r="J146" s="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8"/>
      <c r="F147" s="7"/>
      <c r="G147" s="18"/>
      <c r="H147" s="8"/>
      <c r="I147" s="8"/>
      <c r="J147" s="6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8"/>
      <c r="F148" s="7"/>
      <c r="G148" s="18"/>
      <c r="H148" s="8"/>
      <c r="I148" s="8"/>
      <c r="J148" s="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8"/>
      <c r="F149" s="7"/>
      <c r="G149" s="18"/>
      <c r="H149" s="8"/>
      <c r="I149" s="8"/>
      <c r="J149" s="6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8"/>
      <c r="F150" s="7"/>
      <c r="G150" s="18"/>
      <c r="H150" s="8"/>
      <c r="I150" s="8"/>
      <c r="J150" s="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8"/>
      <c r="F151" s="7"/>
      <c r="G151" s="18"/>
      <c r="H151" s="8"/>
      <c r="I151" s="8"/>
      <c r="J151" s="6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8"/>
      <c r="F152" s="7"/>
      <c r="G152" s="18"/>
      <c r="H152" s="8"/>
      <c r="I152" s="8"/>
      <c r="J152" s="6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8"/>
      <c r="F153" s="7"/>
      <c r="G153" s="18"/>
      <c r="H153" s="8"/>
      <c r="I153" s="8"/>
      <c r="J153" s="6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8"/>
      <c r="F154" s="7"/>
      <c r="G154" s="18"/>
      <c r="H154" s="8"/>
      <c r="I154" s="8"/>
      <c r="J154" s="6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8"/>
      <c r="F155" s="7"/>
      <c r="G155" s="18"/>
      <c r="H155" s="8"/>
      <c r="I155" s="8"/>
      <c r="J155" s="6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8"/>
      <c r="F156" s="7"/>
      <c r="G156" s="18"/>
      <c r="H156" s="8"/>
      <c r="I156" s="8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8"/>
      <c r="F157" s="7"/>
      <c r="G157" s="18"/>
      <c r="H157" s="8"/>
      <c r="I157" s="8"/>
      <c r="J157" s="6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8"/>
      <c r="F158" s="7"/>
      <c r="G158" s="18"/>
      <c r="H158" s="8"/>
      <c r="I158" s="8"/>
      <c r="J158" s="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8"/>
      <c r="F159" s="7"/>
      <c r="G159" s="18"/>
      <c r="H159" s="8"/>
      <c r="I159" s="8"/>
      <c r="J159" s="6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8"/>
      <c r="F160" s="7"/>
      <c r="G160" s="18"/>
      <c r="H160" s="8"/>
      <c r="I160" s="8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8"/>
      <c r="F161" s="7"/>
      <c r="G161" s="18"/>
      <c r="H161" s="8"/>
      <c r="I161" s="8"/>
      <c r="J161" s="6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8"/>
      <c r="F162" s="7"/>
      <c r="G162" s="18"/>
      <c r="H162" s="8"/>
      <c r="I162" s="8"/>
      <c r="J162" s="6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8"/>
      <c r="F163" s="7"/>
      <c r="G163" s="18"/>
      <c r="H163" s="8"/>
      <c r="I163" s="8"/>
      <c r="J163" s="6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8"/>
      <c r="F164" s="7"/>
      <c r="G164" s="18"/>
      <c r="H164" s="8"/>
      <c r="I164" s="8"/>
      <c r="J164" s="6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8"/>
      <c r="F165" s="7"/>
      <c r="G165" s="18"/>
      <c r="H165" s="8"/>
      <c r="I165" s="8"/>
      <c r="J165" s="6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8"/>
      <c r="F166" s="7"/>
      <c r="G166" s="18"/>
      <c r="H166" s="8"/>
      <c r="I166" s="8"/>
      <c r="J166" s="6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8"/>
      <c r="F167" s="7"/>
      <c r="G167" s="18"/>
      <c r="H167" s="8"/>
      <c r="I167" s="8"/>
      <c r="J167" s="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8"/>
      <c r="F168" s="7"/>
      <c r="G168" s="18"/>
      <c r="H168" s="8"/>
      <c r="I168" s="8"/>
      <c r="J168" s="6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8"/>
      <c r="F169" s="7"/>
      <c r="G169" s="18"/>
      <c r="H169" s="8"/>
      <c r="I169" s="8"/>
      <c r="J169" s="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8"/>
      <c r="F170" s="7"/>
      <c r="G170" s="18"/>
      <c r="H170" s="8"/>
      <c r="I170" s="8"/>
      <c r="J170" s="6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8"/>
      <c r="F171" s="7"/>
      <c r="G171" s="18"/>
      <c r="H171" s="8"/>
      <c r="I171" s="8"/>
      <c r="J171" s="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8"/>
      <c r="F172" s="7"/>
      <c r="G172" s="18"/>
      <c r="H172" s="8"/>
      <c r="I172" s="8"/>
      <c r="J172" s="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8"/>
      <c r="F173" s="7"/>
      <c r="G173" s="18"/>
      <c r="H173" s="8"/>
      <c r="I173" s="8"/>
      <c r="J173" s="6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8"/>
      <c r="F174" s="7"/>
      <c r="G174" s="18"/>
      <c r="H174" s="8"/>
      <c r="I174" s="8"/>
      <c r="J174" s="6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8"/>
      <c r="F175" s="7"/>
      <c r="G175" s="18"/>
      <c r="H175" s="8"/>
      <c r="I175" s="8"/>
      <c r="J175" s="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8"/>
      <c r="F176" s="7"/>
      <c r="G176" s="18"/>
      <c r="H176" s="8"/>
      <c r="I176" s="8"/>
      <c r="J176" s="6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8"/>
      <c r="F177" s="7"/>
      <c r="G177" s="18"/>
      <c r="H177" s="8"/>
      <c r="I177" s="8"/>
      <c r="J177" s="6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8"/>
      <c r="F178" s="7"/>
      <c r="G178" s="18"/>
      <c r="H178" s="8"/>
      <c r="I178" s="8"/>
      <c r="J178" s="6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8"/>
      <c r="F179" s="7"/>
      <c r="G179" s="18"/>
      <c r="H179" s="8"/>
      <c r="I179" s="8"/>
      <c r="J179" s="6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8"/>
      <c r="F180" s="7"/>
      <c r="G180" s="18"/>
      <c r="H180" s="8"/>
      <c r="I180" s="8"/>
      <c r="J180" s="6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8"/>
      <c r="F181" s="7"/>
      <c r="G181" s="18"/>
      <c r="H181" s="8"/>
      <c r="I181" s="8"/>
      <c r="J181" s="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8"/>
      <c r="F182" s="7"/>
      <c r="G182" s="18"/>
      <c r="H182" s="8"/>
      <c r="I182" s="8"/>
      <c r="J182" s="6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8"/>
      <c r="F183" s="7"/>
      <c r="G183" s="18"/>
      <c r="H183" s="8"/>
      <c r="I183" s="8"/>
      <c r="J183" s="6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8"/>
      <c r="F184" s="7"/>
      <c r="G184" s="18"/>
      <c r="H184" s="8"/>
      <c r="I184" s="8"/>
      <c r="J184" s="6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8"/>
      <c r="F185" s="7"/>
      <c r="G185" s="18"/>
      <c r="H185" s="8"/>
      <c r="I185" s="8"/>
      <c r="J185" s="6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8"/>
      <c r="F186" s="7"/>
      <c r="G186" s="18"/>
      <c r="H186" s="8"/>
      <c r="I186" s="8"/>
      <c r="J186" s="6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8"/>
      <c r="F187" s="7"/>
      <c r="G187" s="18"/>
      <c r="H187" s="8"/>
      <c r="I187" s="8"/>
      <c r="J187" s="6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8"/>
      <c r="F188" s="7"/>
      <c r="G188" s="18"/>
      <c r="H188" s="8"/>
      <c r="I188" s="8"/>
      <c r="J188" s="6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8"/>
      <c r="F189" s="7"/>
      <c r="G189" s="18"/>
      <c r="H189" s="8"/>
      <c r="I189" s="8"/>
      <c r="J189" s="6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8"/>
      <c r="F190" s="7"/>
      <c r="G190" s="18"/>
      <c r="H190" s="8"/>
      <c r="I190" s="8"/>
      <c r="J190" s="6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8"/>
      <c r="F191" s="7"/>
      <c r="G191" s="18"/>
      <c r="H191" s="8"/>
      <c r="I191" s="8"/>
      <c r="J191" s="6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8"/>
      <c r="F192" s="7"/>
      <c r="G192" s="18"/>
      <c r="H192" s="8"/>
      <c r="I192" s="8"/>
      <c r="J192" s="6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8"/>
      <c r="F193" s="7"/>
      <c r="G193" s="18"/>
      <c r="H193" s="8"/>
      <c r="I193" s="8"/>
      <c r="J193" s="6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8"/>
      <c r="F194" s="7"/>
      <c r="G194" s="18"/>
      <c r="H194" s="8"/>
      <c r="I194" s="8"/>
      <c r="J194" s="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8"/>
      <c r="F195" s="7"/>
      <c r="G195" s="18"/>
      <c r="H195" s="8"/>
      <c r="I195" s="8"/>
      <c r="J195" s="6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8"/>
      <c r="F196" s="7"/>
      <c r="G196" s="18"/>
      <c r="H196" s="8"/>
      <c r="I196" s="8"/>
      <c r="J196" s="6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8"/>
      <c r="F197" s="7"/>
      <c r="G197" s="18"/>
      <c r="H197" s="8"/>
      <c r="I197" s="8"/>
      <c r="J197" s="6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8"/>
      <c r="F198" s="7"/>
      <c r="G198" s="18"/>
      <c r="H198" s="8"/>
      <c r="I198" s="8"/>
      <c r="J198" s="6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8"/>
      <c r="F199" s="7"/>
      <c r="G199" s="18"/>
      <c r="H199" s="8"/>
      <c r="I199" s="8"/>
      <c r="J199" s="6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8"/>
      <c r="F200" s="7"/>
      <c r="G200" s="18"/>
      <c r="H200" s="8"/>
      <c r="I200" s="8"/>
      <c r="J200" s="6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8"/>
      <c r="F201" s="7"/>
      <c r="G201" s="18"/>
      <c r="H201" s="8"/>
      <c r="I201" s="8"/>
      <c r="J201" s="6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8"/>
      <c r="F202" s="7"/>
      <c r="G202" s="18"/>
      <c r="H202" s="8"/>
      <c r="I202" s="8"/>
      <c r="J202" s="6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8"/>
      <c r="F203" s="7"/>
      <c r="G203" s="18"/>
      <c r="H203" s="8"/>
      <c r="I203" s="8"/>
      <c r="J203" s="6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8"/>
      <c r="F204" s="7"/>
      <c r="G204" s="18"/>
      <c r="H204" s="8"/>
      <c r="I204" s="8"/>
      <c r="J204" s="6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8"/>
      <c r="F205" s="7"/>
      <c r="G205" s="18"/>
      <c r="H205" s="8"/>
      <c r="I205" s="8"/>
      <c r="J205" s="6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8"/>
      <c r="F206" s="7"/>
      <c r="G206" s="18"/>
      <c r="H206" s="8"/>
      <c r="I206" s="8"/>
      <c r="J206" s="6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8"/>
      <c r="F207" s="7"/>
      <c r="G207" s="18"/>
      <c r="H207" s="8"/>
      <c r="I207" s="8"/>
      <c r="J207" s="6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8"/>
      <c r="F208" s="7"/>
      <c r="G208" s="18"/>
      <c r="H208" s="8"/>
      <c r="I208" s="8"/>
      <c r="J208" s="6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8"/>
      <c r="F209" s="7"/>
      <c r="G209" s="18"/>
      <c r="H209" s="8"/>
      <c r="I209" s="8"/>
      <c r="J209" s="6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8"/>
      <c r="F210" s="7"/>
      <c r="G210" s="18"/>
      <c r="H210" s="8"/>
      <c r="I210" s="8"/>
      <c r="J210" s="6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8"/>
      <c r="F211" s="7"/>
      <c r="G211" s="18"/>
      <c r="H211" s="8"/>
      <c r="I211" s="8"/>
      <c r="J211" s="6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8"/>
      <c r="F212" s="7"/>
      <c r="G212" s="18"/>
      <c r="H212" s="8"/>
      <c r="I212" s="8"/>
      <c r="J212" s="6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8"/>
      <c r="F213" s="7"/>
      <c r="G213" s="18"/>
      <c r="H213" s="8"/>
      <c r="I213" s="8"/>
      <c r="J213" s="6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8"/>
      <c r="F214" s="7"/>
      <c r="G214" s="18"/>
      <c r="H214" s="8"/>
      <c r="I214" s="8"/>
      <c r="J214" s="6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8"/>
      <c r="F215" s="7"/>
      <c r="G215" s="18"/>
      <c r="H215" s="8"/>
      <c r="I215" s="8"/>
      <c r="J215" s="6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8"/>
      <c r="F216" s="7"/>
      <c r="G216" s="18"/>
      <c r="H216" s="8"/>
      <c r="I216" s="8"/>
      <c r="J216" s="6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8"/>
      <c r="F217" s="7"/>
      <c r="G217" s="18"/>
      <c r="H217" s="8"/>
      <c r="I217" s="8"/>
      <c r="J217" s="6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8"/>
      <c r="F218" s="7"/>
      <c r="G218" s="18"/>
      <c r="H218" s="8"/>
      <c r="I218" s="8"/>
      <c r="J218" s="6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8"/>
      <c r="F219" s="7"/>
      <c r="G219" s="18"/>
      <c r="H219" s="8"/>
      <c r="I219" s="8"/>
      <c r="J219" s="6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8"/>
      <c r="F220" s="7"/>
      <c r="G220" s="18"/>
      <c r="H220" s="8"/>
      <c r="I220" s="8"/>
      <c r="J220" s="6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8"/>
      <c r="F221" s="7"/>
      <c r="G221" s="18"/>
      <c r="H221" s="8"/>
      <c r="I221" s="8"/>
      <c r="J221" s="6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8"/>
      <c r="F222" s="7"/>
      <c r="G222" s="18"/>
      <c r="H222" s="8"/>
      <c r="I222" s="8"/>
      <c r="J222" s="6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8"/>
      <c r="F223" s="7"/>
      <c r="G223" s="18"/>
      <c r="H223" s="8"/>
      <c r="I223" s="8"/>
      <c r="J223" s="6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8"/>
      <c r="F224" s="7"/>
      <c r="G224" s="18"/>
      <c r="H224" s="8"/>
      <c r="I224" s="8"/>
      <c r="J224" s="6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8"/>
      <c r="F225" s="7"/>
      <c r="G225" s="18"/>
      <c r="H225" s="8"/>
      <c r="I225" s="8"/>
      <c r="J225" s="6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8"/>
      <c r="F226" s="7"/>
      <c r="G226" s="18"/>
      <c r="H226" s="8"/>
      <c r="I226" s="8"/>
      <c r="J226" s="6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8"/>
      <c r="F227" s="7"/>
      <c r="G227" s="18"/>
      <c r="H227" s="8"/>
      <c r="I227" s="8"/>
      <c r="J227" s="6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8"/>
      <c r="F228" s="7"/>
      <c r="G228" s="18"/>
      <c r="H228" s="8"/>
      <c r="I228" s="8"/>
      <c r="J228" s="6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8"/>
      <c r="F229" s="7"/>
      <c r="G229" s="18"/>
      <c r="H229" s="8"/>
      <c r="I229" s="8"/>
      <c r="J229" s="6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8"/>
      <c r="F230" s="7"/>
      <c r="G230" s="18"/>
      <c r="H230" s="8"/>
      <c r="I230" s="8"/>
      <c r="J230" s="6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8"/>
      <c r="F231" s="7"/>
      <c r="G231" s="18"/>
      <c r="H231" s="8"/>
      <c r="I231" s="8"/>
      <c r="J231" s="6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8"/>
      <c r="F232" s="7"/>
      <c r="G232" s="18"/>
      <c r="H232" s="8"/>
      <c r="I232" s="8"/>
      <c r="J232" s="6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8"/>
      <c r="F233" s="7"/>
      <c r="G233" s="18"/>
      <c r="H233" s="8"/>
      <c r="I233" s="8"/>
      <c r="J233" s="6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8"/>
      <c r="F234" s="7"/>
      <c r="G234" s="18"/>
      <c r="H234" s="8"/>
      <c r="I234" s="8"/>
      <c r="J234" s="6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8"/>
      <c r="F235" s="7"/>
      <c r="G235" s="18"/>
      <c r="H235" s="8"/>
      <c r="I235" s="8"/>
      <c r="J235" s="6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8"/>
      <c r="F236" s="7"/>
      <c r="G236" s="18"/>
      <c r="H236" s="8"/>
      <c r="I236" s="8"/>
      <c r="J236" s="6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8"/>
      <c r="F237" s="7"/>
      <c r="G237" s="18"/>
      <c r="H237" s="8"/>
      <c r="I237" s="8"/>
      <c r="J237" s="6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8"/>
      <c r="F238" s="7"/>
      <c r="G238" s="18"/>
      <c r="H238" s="8"/>
      <c r="I238" s="8"/>
      <c r="J238" s="6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8"/>
      <c r="F239" s="7"/>
      <c r="G239" s="18"/>
      <c r="H239" s="8"/>
      <c r="I239" s="8"/>
      <c r="J239" s="6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8"/>
      <c r="F240" s="7"/>
      <c r="G240" s="18"/>
      <c r="H240" s="8"/>
      <c r="I240" s="8"/>
      <c r="J240" s="6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8"/>
      <c r="F241" s="7"/>
      <c r="G241" s="18"/>
      <c r="H241" s="8"/>
      <c r="I241" s="8"/>
      <c r="J241" s="6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8"/>
      <c r="F242" s="7"/>
      <c r="G242" s="18"/>
      <c r="H242" s="8"/>
      <c r="I242" s="8"/>
      <c r="J242" s="6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8"/>
      <c r="F243" s="7"/>
      <c r="G243" s="18"/>
      <c r="H243" s="8"/>
      <c r="I243" s="8"/>
      <c r="J243" s="6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8"/>
      <c r="F244" s="7"/>
      <c r="G244" s="18"/>
      <c r="H244" s="8"/>
      <c r="I244" s="8"/>
      <c r="J244" s="6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8"/>
      <c r="F245" s="7"/>
      <c r="G245" s="18"/>
      <c r="H245" s="8"/>
      <c r="I245" s="8"/>
      <c r="J245" s="6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8"/>
      <c r="F246" s="7"/>
      <c r="G246" s="18"/>
      <c r="H246" s="8"/>
      <c r="I246" s="8"/>
      <c r="J246" s="6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8"/>
      <c r="F247" s="7"/>
      <c r="G247" s="18"/>
      <c r="H247" s="8"/>
      <c r="I247" s="8"/>
      <c r="J247" s="6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8"/>
      <c r="F248" s="7"/>
      <c r="G248" s="18"/>
      <c r="H248" s="8"/>
      <c r="I248" s="8"/>
      <c r="J248" s="6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8"/>
      <c r="F249" s="7"/>
      <c r="G249" s="18"/>
      <c r="H249" s="8"/>
      <c r="I249" s="8"/>
      <c r="J249" s="6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8"/>
      <c r="F250" s="7"/>
      <c r="G250" s="18"/>
      <c r="H250" s="8"/>
      <c r="I250" s="8"/>
      <c r="J250" s="6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8"/>
      <c r="F251" s="7"/>
      <c r="G251" s="18"/>
      <c r="H251" s="8"/>
      <c r="I251" s="8"/>
      <c r="J251" s="6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8"/>
      <c r="F252" s="7"/>
      <c r="G252" s="18"/>
      <c r="H252" s="8"/>
      <c r="I252" s="8"/>
      <c r="J252" s="6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8"/>
      <c r="F253" s="7"/>
      <c r="G253" s="18"/>
      <c r="H253" s="8"/>
      <c r="I253" s="8"/>
      <c r="J253" s="6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8"/>
      <c r="F254" s="7"/>
      <c r="G254" s="18"/>
      <c r="H254" s="8"/>
      <c r="I254" s="8"/>
      <c r="J254" s="6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8"/>
      <c r="F255" s="7"/>
      <c r="G255" s="18"/>
      <c r="H255" s="8"/>
      <c r="I255" s="8"/>
      <c r="J255" s="6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8"/>
      <c r="F256" s="7"/>
      <c r="G256" s="18"/>
      <c r="H256" s="8"/>
      <c r="I256" s="8"/>
      <c r="J256" s="6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8"/>
      <c r="F257" s="7"/>
      <c r="G257" s="18"/>
      <c r="H257" s="8"/>
      <c r="I257" s="8"/>
      <c r="J257" s="6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8"/>
      <c r="F258" s="7"/>
      <c r="G258" s="18"/>
      <c r="H258" s="8"/>
      <c r="I258" s="8"/>
      <c r="J258" s="6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8"/>
      <c r="F259" s="7"/>
      <c r="G259" s="18"/>
      <c r="H259" s="8"/>
      <c r="I259" s="8"/>
      <c r="J259" s="6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8"/>
      <c r="F260" s="7"/>
      <c r="G260" s="18"/>
      <c r="H260" s="8"/>
      <c r="I260" s="8"/>
      <c r="J260" s="6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8"/>
      <c r="F261" s="7"/>
      <c r="G261" s="18"/>
      <c r="H261" s="8"/>
      <c r="I261" s="8"/>
      <c r="J261" s="6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8"/>
      <c r="F262" s="7"/>
      <c r="G262" s="18"/>
      <c r="H262" s="8"/>
      <c r="I262" s="8"/>
      <c r="J262" s="6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8"/>
      <c r="F263" s="7"/>
      <c r="G263" s="18"/>
      <c r="H263" s="8"/>
      <c r="I263" s="8"/>
      <c r="J263" s="6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8"/>
      <c r="F264" s="7"/>
      <c r="G264" s="18"/>
      <c r="H264" s="8"/>
      <c r="I264" s="8"/>
      <c r="J264" s="6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8"/>
      <c r="F265" s="7"/>
      <c r="G265" s="18"/>
      <c r="H265" s="8"/>
      <c r="I265" s="8"/>
      <c r="J265" s="6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8"/>
      <c r="F266" s="7"/>
      <c r="G266" s="18"/>
      <c r="H266" s="8"/>
      <c r="I266" s="8"/>
      <c r="J266" s="6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8"/>
      <c r="F267" s="7"/>
      <c r="G267" s="18"/>
      <c r="H267" s="8"/>
      <c r="I267" s="8"/>
      <c r="J267" s="6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8"/>
      <c r="F268" s="7"/>
      <c r="G268" s="18"/>
      <c r="H268" s="8"/>
      <c r="I268" s="8"/>
      <c r="J268" s="6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8"/>
      <c r="F269" s="7"/>
      <c r="G269" s="18"/>
      <c r="H269" s="8"/>
      <c r="I269" s="8"/>
      <c r="J269" s="6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8"/>
      <c r="F270" s="7"/>
      <c r="G270" s="18"/>
      <c r="H270" s="8"/>
      <c r="I270" s="8"/>
      <c r="J270" s="6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8"/>
      <c r="F271" s="7"/>
      <c r="G271" s="18"/>
      <c r="H271" s="8"/>
      <c r="I271" s="8"/>
      <c r="J271" s="6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8"/>
      <c r="F272" s="7"/>
      <c r="G272" s="18"/>
      <c r="H272" s="8"/>
      <c r="I272" s="8"/>
      <c r="J272" s="6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8"/>
      <c r="F273" s="7"/>
      <c r="G273" s="18"/>
      <c r="H273" s="8"/>
      <c r="I273" s="8"/>
      <c r="J273" s="6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8"/>
      <c r="F274" s="7"/>
      <c r="G274" s="18"/>
      <c r="H274" s="8"/>
      <c r="I274" s="8"/>
      <c r="J274" s="6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8"/>
      <c r="F275" s="7"/>
      <c r="G275" s="18"/>
      <c r="H275" s="8"/>
      <c r="I275" s="8"/>
      <c r="J275" s="6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8"/>
      <c r="F276" s="7"/>
      <c r="G276" s="18"/>
      <c r="H276" s="8"/>
      <c r="I276" s="8"/>
      <c r="J276" s="6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8"/>
      <c r="F277" s="7"/>
      <c r="G277" s="18"/>
      <c r="H277" s="8"/>
      <c r="I277" s="8"/>
      <c r="J277" s="6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8"/>
      <c r="F278" s="7"/>
      <c r="G278" s="18"/>
      <c r="H278" s="8"/>
      <c r="I278" s="8"/>
      <c r="J278" s="6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8"/>
      <c r="F279" s="7"/>
      <c r="G279" s="18"/>
      <c r="H279" s="8"/>
      <c r="I279" s="8"/>
      <c r="J279" s="6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8"/>
      <c r="F280" s="7"/>
      <c r="G280" s="18"/>
      <c r="H280" s="8"/>
      <c r="I280" s="8"/>
      <c r="J280" s="6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8"/>
      <c r="F281" s="7"/>
      <c r="G281" s="18"/>
      <c r="H281" s="8"/>
      <c r="I281" s="8"/>
      <c r="J281" s="6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8"/>
      <c r="F282" s="7"/>
      <c r="G282" s="18"/>
      <c r="H282" s="8"/>
      <c r="I282" s="8"/>
      <c r="J282" s="6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8"/>
      <c r="F283" s="7"/>
      <c r="G283" s="18"/>
      <c r="H283" s="8"/>
      <c r="I283" s="8"/>
      <c r="J283" s="6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8"/>
      <c r="F284" s="7"/>
      <c r="G284" s="18"/>
      <c r="H284" s="8"/>
      <c r="I284" s="8"/>
      <c r="J284" s="6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8"/>
      <c r="F285" s="7"/>
      <c r="G285" s="18"/>
      <c r="H285" s="8"/>
      <c r="I285" s="8"/>
      <c r="J285" s="6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8"/>
      <c r="F286" s="7"/>
      <c r="G286" s="18"/>
      <c r="H286" s="8"/>
      <c r="I286" s="8"/>
      <c r="J286" s="6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8"/>
      <c r="F287" s="7"/>
      <c r="G287" s="18"/>
      <c r="H287" s="8"/>
      <c r="I287" s="8"/>
      <c r="J287" s="6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8"/>
      <c r="F288" s="7"/>
      <c r="G288" s="18"/>
      <c r="H288" s="8"/>
      <c r="I288" s="8"/>
      <c r="J288" s="6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8"/>
      <c r="F289" s="7"/>
      <c r="G289" s="18"/>
      <c r="H289" s="8"/>
      <c r="I289" s="8"/>
      <c r="J289" s="6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8"/>
      <c r="F290" s="7"/>
      <c r="G290" s="18"/>
      <c r="H290" s="8"/>
      <c r="I290" s="8"/>
      <c r="J290" s="6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8"/>
      <c r="F291" s="7"/>
      <c r="G291" s="18"/>
      <c r="H291" s="8"/>
      <c r="I291" s="8"/>
      <c r="J291" s="6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8"/>
      <c r="F292" s="7"/>
      <c r="G292" s="18"/>
      <c r="H292" s="8"/>
      <c r="I292" s="8"/>
      <c r="J292" s="6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8"/>
      <c r="F293" s="7"/>
      <c r="G293" s="18"/>
      <c r="H293" s="8"/>
      <c r="I293" s="8"/>
      <c r="J293" s="6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8"/>
      <c r="F294" s="7"/>
      <c r="G294" s="18"/>
      <c r="H294" s="8"/>
      <c r="I294" s="8"/>
      <c r="J294" s="6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8"/>
      <c r="F295" s="7"/>
      <c r="G295" s="18"/>
      <c r="H295" s="8"/>
      <c r="I295" s="8"/>
      <c r="J295" s="6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8"/>
      <c r="F296" s="7"/>
      <c r="G296" s="18"/>
      <c r="H296" s="8"/>
      <c r="I296" s="8"/>
      <c r="J296" s="6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8"/>
      <c r="F297" s="7"/>
      <c r="G297" s="18"/>
      <c r="H297" s="8"/>
      <c r="I297" s="8"/>
      <c r="J297" s="6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8"/>
      <c r="F298" s="7"/>
      <c r="G298" s="18"/>
      <c r="H298" s="8"/>
      <c r="I298" s="8"/>
      <c r="J298" s="6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8"/>
      <c r="F299" s="7"/>
      <c r="G299" s="18"/>
      <c r="H299" s="8"/>
      <c r="I299" s="8"/>
      <c r="J299" s="6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8"/>
      <c r="F300" s="7"/>
      <c r="G300" s="18"/>
      <c r="H300" s="8"/>
      <c r="I300" s="8"/>
      <c r="J300" s="6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8"/>
      <c r="F301" s="7"/>
      <c r="G301" s="18"/>
      <c r="H301" s="8"/>
      <c r="I301" s="8"/>
      <c r="J301" s="6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8"/>
      <c r="F302" s="7"/>
      <c r="G302" s="18"/>
      <c r="H302" s="8"/>
      <c r="I302" s="8"/>
      <c r="J302" s="6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8"/>
      <c r="F303" s="7"/>
      <c r="G303" s="18"/>
      <c r="H303" s="8"/>
      <c r="I303" s="8"/>
      <c r="J303" s="6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8"/>
      <c r="F304" s="7"/>
      <c r="G304" s="18"/>
      <c r="H304" s="8"/>
      <c r="I304" s="8"/>
      <c r="J304" s="6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8"/>
      <c r="F305" s="7"/>
      <c r="G305" s="18"/>
      <c r="H305" s="8"/>
      <c r="I305" s="8"/>
      <c r="J305" s="6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8"/>
      <c r="F306" s="7"/>
      <c r="G306" s="18"/>
      <c r="H306" s="8"/>
      <c r="I306" s="8"/>
      <c r="J306" s="6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8"/>
      <c r="F307" s="7"/>
      <c r="G307" s="18"/>
      <c r="H307" s="8"/>
      <c r="I307" s="8"/>
      <c r="J307" s="6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8"/>
      <c r="F308" s="7"/>
      <c r="G308" s="18"/>
      <c r="H308" s="8"/>
      <c r="I308" s="8"/>
      <c r="J308" s="6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8"/>
      <c r="F309" s="7"/>
      <c r="G309" s="18"/>
      <c r="H309" s="8"/>
      <c r="I309" s="8"/>
      <c r="J309" s="6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8"/>
      <c r="F310" s="7"/>
      <c r="G310" s="18"/>
      <c r="H310" s="8"/>
      <c r="I310" s="8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8"/>
      <c r="F311" s="7"/>
      <c r="G311" s="18"/>
      <c r="H311" s="8"/>
      <c r="I311" s="8"/>
      <c r="J311" s="6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8"/>
      <c r="F312" s="7"/>
      <c r="G312" s="18"/>
      <c r="H312" s="8"/>
      <c r="I312" s="8"/>
      <c r="J312" s="6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8"/>
      <c r="F313" s="7"/>
      <c r="G313" s="18"/>
      <c r="H313" s="8"/>
      <c r="I313" s="8"/>
      <c r="J313" s="6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8"/>
      <c r="F314" s="7"/>
      <c r="G314" s="18"/>
      <c r="H314" s="8"/>
      <c r="I314" s="8"/>
      <c r="J314" s="6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8"/>
      <c r="F315" s="7"/>
      <c r="G315" s="18"/>
      <c r="H315" s="8"/>
      <c r="I315" s="8"/>
      <c r="J315" s="6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8"/>
      <c r="F316" s="7"/>
      <c r="G316" s="18"/>
      <c r="H316" s="8"/>
      <c r="I316" s="8"/>
      <c r="J316" s="6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8"/>
      <c r="F317" s="7"/>
      <c r="G317" s="18"/>
      <c r="H317" s="8"/>
      <c r="I317" s="8"/>
      <c r="J317" s="6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8"/>
      <c r="F318" s="7"/>
      <c r="G318" s="18"/>
      <c r="H318" s="8"/>
      <c r="I318" s="8"/>
      <c r="J318" s="6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8"/>
      <c r="F319" s="7"/>
      <c r="G319" s="18"/>
      <c r="H319" s="8"/>
      <c r="I319" s="8"/>
      <c r="J319" s="6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8"/>
      <c r="F320" s="7"/>
      <c r="G320" s="18"/>
      <c r="H320" s="8"/>
      <c r="I320" s="8"/>
      <c r="J320" s="6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8"/>
      <c r="F321" s="7"/>
      <c r="G321" s="18"/>
      <c r="H321" s="8"/>
      <c r="I321" s="8"/>
      <c r="J321" s="6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8"/>
      <c r="F322" s="7"/>
      <c r="G322" s="18"/>
      <c r="H322" s="8"/>
      <c r="I322" s="8"/>
      <c r="J322" s="6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8"/>
      <c r="F323" s="7"/>
      <c r="G323" s="18"/>
      <c r="H323" s="8"/>
      <c r="I323" s="8"/>
      <c r="J323" s="6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8"/>
      <c r="F324" s="7"/>
      <c r="G324" s="18"/>
      <c r="H324" s="8"/>
      <c r="I324" s="8"/>
      <c r="J324" s="6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8"/>
      <c r="F325" s="7"/>
      <c r="G325" s="18"/>
      <c r="H325" s="8"/>
      <c r="I325" s="8"/>
      <c r="J325" s="6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8"/>
      <c r="F326" s="7"/>
      <c r="G326" s="18"/>
      <c r="H326" s="8"/>
      <c r="I326" s="8"/>
      <c r="J326" s="6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8"/>
      <c r="F327" s="7"/>
      <c r="G327" s="18"/>
      <c r="H327" s="8"/>
      <c r="I327" s="8"/>
      <c r="J327" s="6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8"/>
      <c r="F328" s="7"/>
      <c r="G328" s="18"/>
      <c r="H328" s="8"/>
      <c r="I328" s="8"/>
      <c r="J328" s="6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8"/>
      <c r="F329" s="7"/>
      <c r="G329" s="18"/>
      <c r="H329" s="8"/>
      <c r="I329" s="8"/>
      <c r="J329" s="6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8"/>
      <c r="F330" s="7"/>
      <c r="G330" s="18"/>
      <c r="H330" s="8"/>
      <c r="I330" s="8"/>
      <c r="J330" s="6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8"/>
      <c r="F331" s="7"/>
      <c r="G331" s="18"/>
      <c r="H331" s="8"/>
      <c r="I331" s="8"/>
      <c r="J331" s="6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8"/>
      <c r="F332" s="7"/>
      <c r="G332" s="18"/>
      <c r="H332" s="8"/>
      <c r="I332" s="8"/>
      <c r="J332" s="6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8"/>
      <c r="F333" s="7"/>
      <c r="G333" s="18"/>
      <c r="H333" s="8"/>
      <c r="I333" s="8"/>
      <c r="J333" s="6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8"/>
      <c r="F334" s="7"/>
      <c r="G334" s="18"/>
      <c r="H334" s="8"/>
      <c r="I334" s="8"/>
      <c r="J334" s="6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8"/>
      <c r="F335" s="7"/>
      <c r="G335" s="18"/>
      <c r="H335" s="8"/>
      <c r="I335" s="8"/>
      <c r="J335" s="6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8"/>
      <c r="F336" s="7"/>
      <c r="G336" s="18"/>
      <c r="H336" s="8"/>
      <c r="I336" s="8"/>
      <c r="J336" s="6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8"/>
      <c r="F337" s="7"/>
      <c r="G337" s="18"/>
      <c r="H337" s="8"/>
      <c r="I337" s="8"/>
      <c r="J337" s="6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8"/>
      <c r="F338" s="7"/>
      <c r="G338" s="18"/>
      <c r="H338" s="8"/>
      <c r="I338" s="8"/>
      <c r="J338" s="6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8"/>
      <c r="F339" s="7"/>
      <c r="G339" s="18"/>
      <c r="H339" s="8"/>
      <c r="I339" s="8"/>
      <c r="J339" s="6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8"/>
      <c r="F340" s="7"/>
      <c r="G340" s="18"/>
      <c r="H340" s="8"/>
      <c r="I340" s="8"/>
      <c r="J340" s="6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8"/>
      <c r="F341" s="7"/>
      <c r="G341" s="18"/>
      <c r="H341" s="8"/>
      <c r="I341" s="8"/>
      <c r="J341" s="6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8"/>
      <c r="F342" s="7"/>
      <c r="G342" s="18"/>
      <c r="H342" s="8"/>
      <c r="I342" s="8"/>
      <c r="J342" s="6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8"/>
      <c r="F343" s="7"/>
      <c r="G343" s="18"/>
      <c r="H343" s="8"/>
      <c r="I343" s="8"/>
      <c r="J343" s="6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8"/>
      <c r="F344" s="7"/>
      <c r="G344" s="18"/>
      <c r="H344" s="8"/>
      <c r="I344" s="8"/>
      <c r="J344" s="6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8"/>
      <c r="F345" s="7"/>
      <c r="G345" s="18"/>
      <c r="H345" s="8"/>
      <c r="I345" s="8"/>
      <c r="J345" s="6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8"/>
      <c r="F346" s="7"/>
      <c r="G346" s="18"/>
      <c r="H346" s="8"/>
      <c r="I346" s="8"/>
      <c r="J346" s="6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8"/>
      <c r="F347" s="7"/>
      <c r="G347" s="18"/>
      <c r="H347" s="8"/>
      <c r="I347" s="8"/>
      <c r="J347" s="6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8"/>
      <c r="F348" s="7"/>
      <c r="G348" s="18"/>
      <c r="H348" s="8"/>
      <c r="I348" s="8"/>
      <c r="J348" s="6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8"/>
      <c r="F349" s="7"/>
      <c r="G349" s="18"/>
      <c r="H349" s="8"/>
      <c r="I349" s="8"/>
      <c r="J349" s="6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8"/>
      <c r="F350" s="7"/>
      <c r="G350" s="18"/>
      <c r="H350" s="8"/>
      <c r="I350" s="8"/>
      <c r="J350" s="6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8"/>
      <c r="F351" s="7"/>
      <c r="G351" s="18"/>
      <c r="H351" s="8"/>
      <c r="I351" s="8"/>
      <c r="J351" s="6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8"/>
      <c r="F352" s="7"/>
      <c r="G352" s="18"/>
      <c r="H352" s="8"/>
      <c r="I352" s="8"/>
      <c r="J352" s="6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8"/>
      <c r="F353" s="7"/>
      <c r="G353" s="18"/>
      <c r="H353" s="8"/>
      <c r="I353" s="8"/>
      <c r="J353" s="6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8"/>
      <c r="F354" s="7"/>
      <c r="G354" s="18"/>
      <c r="H354" s="8"/>
      <c r="I354" s="8"/>
      <c r="J354" s="6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8"/>
      <c r="F355" s="7"/>
      <c r="G355" s="18"/>
      <c r="H355" s="8"/>
      <c r="I355" s="8"/>
      <c r="J355" s="6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8"/>
      <c r="F356" s="7"/>
      <c r="G356" s="18"/>
      <c r="H356" s="8"/>
      <c r="I356" s="8"/>
      <c r="J356" s="6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8"/>
      <c r="F357" s="7"/>
      <c r="G357" s="18"/>
      <c r="H357" s="8"/>
      <c r="I357" s="8"/>
      <c r="J357" s="6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8"/>
      <c r="F358" s="7"/>
      <c r="G358" s="18"/>
      <c r="H358" s="8"/>
      <c r="I358" s="8"/>
      <c r="J358" s="6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8"/>
      <c r="F359" s="7"/>
      <c r="G359" s="18"/>
      <c r="H359" s="8"/>
      <c r="I359" s="8"/>
      <c r="J359" s="6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8"/>
      <c r="F360" s="7"/>
      <c r="G360" s="18"/>
      <c r="H360" s="8"/>
      <c r="I360" s="8"/>
      <c r="J360" s="6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8"/>
      <c r="F361" s="7"/>
      <c r="G361" s="18"/>
      <c r="H361" s="8"/>
      <c r="I361" s="8"/>
      <c r="J361" s="6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8"/>
      <c r="F362" s="7"/>
      <c r="G362" s="18"/>
      <c r="H362" s="8"/>
      <c r="I362" s="8"/>
      <c r="J362" s="6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8"/>
      <c r="F363" s="7"/>
      <c r="G363" s="18"/>
      <c r="H363" s="8"/>
      <c r="I363" s="8"/>
      <c r="J363" s="6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8"/>
      <c r="F364" s="7"/>
      <c r="G364" s="18"/>
      <c r="H364" s="8"/>
      <c r="I364" s="8"/>
      <c r="J364" s="6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8"/>
      <c r="F365" s="7"/>
      <c r="G365" s="18"/>
      <c r="H365" s="8"/>
      <c r="I365" s="8"/>
      <c r="J365" s="6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8"/>
      <c r="F366" s="7"/>
      <c r="G366" s="18"/>
      <c r="H366" s="8"/>
      <c r="I366" s="8"/>
      <c r="J366" s="6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8"/>
      <c r="F367" s="7"/>
      <c r="G367" s="18"/>
      <c r="H367" s="8"/>
      <c r="I367" s="8"/>
      <c r="J367" s="6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8"/>
      <c r="F368" s="7"/>
      <c r="G368" s="18"/>
      <c r="H368" s="8"/>
      <c r="I368" s="8"/>
      <c r="J368" s="6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8"/>
      <c r="F369" s="7"/>
      <c r="G369" s="18"/>
      <c r="H369" s="8"/>
      <c r="I369" s="8"/>
      <c r="J369" s="6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8"/>
      <c r="F370" s="7"/>
      <c r="G370" s="18"/>
      <c r="H370" s="8"/>
      <c r="I370" s="8"/>
      <c r="J370" s="6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8"/>
      <c r="F371" s="7"/>
      <c r="G371" s="18"/>
      <c r="H371" s="8"/>
      <c r="I371" s="8"/>
      <c r="J371" s="6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8"/>
      <c r="F372" s="7"/>
      <c r="G372" s="18"/>
      <c r="H372" s="8"/>
      <c r="I372" s="8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8"/>
      <c r="F373" s="7"/>
      <c r="G373" s="18"/>
      <c r="H373" s="8"/>
      <c r="I373" s="8"/>
      <c r="J373" s="6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8"/>
      <c r="F374" s="7"/>
      <c r="G374" s="18"/>
      <c r="H374" s="8"/>
      <c r="I374" s="8"/>
      <c r="J374" s="6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8"/>
      <c r="F375" s="7"/>
      <c r="G375" s="18"/>
      <c r="H375" s="8"/>
      <c r="I375" s="8"/>
      <c r="J375" s="6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8"/>
      <c r="F376" s="7"/>
      <c r="G376" s="18"/>
      <c r="H376" s="8"/>
      <c r="I376" s="8"/>
      <c r="J376" s="6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8"/>
      <c r="F377" s="7"/>
      <c r="G377" s="18"/>
      <c r="H377" s="8"/>
      <c r="I377" s="8"/>
      <c r="J377" s="6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8"/>
      <c r="F378" s="7"/>
      <c r="G378" s="18"/>
      <c r="H378" s="8"/>
      <c r="I378" s="8"/>
      <c r="J378" s="6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8"/>
      <c r="F379" s="7"/>
      <c r="G379" s="18"/>
      <c r="H379" s="8"/>
      <c r="I379" s="8"/>
      <c r="J379" s="6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8"/>
      <c r="F380" s="7"/>
      <c r="G380" s="18"/>
      <c r="H380" s="8"/>
      <c r="I380" s="8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8"/>
      <c r="F381" s="7"/>
      <c r="G381" s="18"/>
      <c r="H381" s="8"/>
      <c r="I381" s="8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8"/>
      <c r="F382" s="7"/>
      <c r="G382" s="18"/>
      <c r="H382" s="8"/>
      <c r="I382" s="8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8"/>
      <c r="F383" s="7"/>
      <c r="G383" s="18"/>
      <c r="H383" s="8"/>
      <c r="I383" s="8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8"/>
      <c r="F384" s="7"/>
      <c r="G384" s="18"/>
      <c r="H384" s="8"/>
      <c r="I384" s="8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8"/>
      <c r="F385" s="7"/>
      <c r="G385" s="18"/>
      <c r="H385" s="8"/>
      <c r="I385" s="8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8"/>
      <c r="F386" s="7"/>
      <c r="G386" s="18"/>
      <c r="H386" s="8"/>
      <c r="I386" s="8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8"/>
      <c r="F387" s="7"/>
      <c r="G387" s="18"/>
      <c r="H387" s="8"/>
      <c r="I387" s="8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8"/>
      <c r="F388" s="7"/>
      <c r="G388" s="18"/>
      <c r="H388" s="8"/>
      <c r="I388" s="8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8"/>
      <c r="F389" s="7"/>
      <c r="G389" s="18"/>
      <c r="H389" s="8"/>
      <c r="I389" s="8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8"/>
      <c r="F390" s="7"/>
      <c r="G390" s="18"/>
      <c r="H390" s="8"/>
      <c r="I390" s="8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8"/>
      <c r="F391" s="7"/>
      <c r="G391" s="18"/>
      <c r="H391" s="8"/>
      <c r="I391" s="8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8"/>
      <c r="F392" s="7"/>
      <c r="G392" s="18"/>
      <c r="H392" s="8"/>
      <c r="I392" s="8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8"/>
      <c r="F393" s="7"/>
      <c r="G393" s="18"/>
      <c r="H393" s="8"/>
      <c r="I393" s="8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8"/>
      <c r="F394" s="7"/>
      <c r="G394" s="18"/>
      <c r="H394" s="8"/>
      <c r="I394" s="8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8"/>
      <c r="F395" s="7"/>
      <c r="G395" s="18"/>
      <c r="H395" s="8"/>
      <c r="I395" s="8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8"/>
      <c r="F396" s="7"/>
      <c r="G396" s="18"/>
      <c r="H396" s="8"/>
      <c r="I396" s="8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8"/>
      <c r="F397" s="7"/>
      <c r="G397" s="18"/>
      <c r="H397" s="8"/>
      <c r="I397" s="8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8"/>
      <c r="F398" s="7"/>
      <c r="G398" s="18"/>
      <c r="H398" s="8"/>
      <c r="I398" s="8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8"/>
      <c r="F399" s="7"/>
      <c r="G399" s="18"/>
      <c r="H399" s="8"/>
      <c r="I399" s="8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8"/>
      <c r="F400" s="7"/>
      <c r="G400" s="18"/>
      <c r="H400" s="8"/>
      <c r="I400" s="8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8"/>
      <c r="F401" s="7"/>
      <c r="G401" s="18"/>
      <c r="H401" s="8"/>
      <c r="I401" s="8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8"/>
      <c r="F402" s="7"/>
      <c r="G402" s="18"/>
      <c r="H402" s="8"/>
      <c r="I402" s="8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8"/>
      <c r="F403" s="7"/>
      <c r="G403" s="18"/>
      <c r="H403" s="8"/>
      <c r="I403" s="8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8"/>
      <c r="F404" s="7"/>
      <c r="G404" s="18"/>
      <c r="H404" s="8"/>
      <c r="I404" s="8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8"/>
      <c r="F405" s="7"/>
      <c r="G405" s="18"/>
      <c r="H405" s="8"/>
      <c r="I405" s="8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8"/>
      <c r="F406" s="7"/>
      <c r="G406" s="18"/>
      <c r="H406" s="8"/>
      <c r="I406" s="8"/>
      <c r="J406" s="6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8"/>
      <c r="F407" s="7"/>
      <c r="G407" s="18"/>
      <c r="H407" s="8"/>
      <c r="I407" s="8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8"/>
      <c r="F408" s="7"/>
      <c r="G408" s="18"/>
      <c r="H408" s="8"/>
      <c r="I408" s="8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8"/>
      <c r="F409" s="7"/>
      <c r="G409" s="18"/>
      <c r="H409" s="8"/>
      <c r="I409" s="8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8"/>
      <c r="F410" s="7"/>
      <c r="G410" s="18"/>
      <c r="H410" s="8"/>
      <c r="I410" s="8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8"/>
      <c r="F411" s="7"/>
      <c r="G411" s="18"/>
      <c r="H411" s="8"/>
      <c r="I411" s="8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8"/>
      <c r="F412" s="7"/>
      <c r="G412" s="18"/>
      <c r="H412" s="8"/>
      <c r="I412" s="8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8"/>
      <c r="F413" s="7"/>
      <c r="G413" s="18"/>
      <c r="H413" s="8"/>
      <c r="I413" s="8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8"/>
      <c r="F414" s="7"/>
      <c r="G414" s="18"/>
      <c r="H414" s="8"/>
      <c r="I414" s="8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8"/>
      <c r="F415" s="7"/>
      <c r="G415" s="18"/>
      <c r="H415" s="8"/>
      <c r="I415" s="8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8"/>
      <c r="F416" s="7"/>
      <c r="G416" s="18"/>
      <c r="H416" s="8"/>
      <c r="I416" s="8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8"/>
      <c r="F417" s="7"/>
      <c r="G417" s="18"/>
      <c r="H417" s="8"/>
      <c r="I417" s="8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8"/>
      <c r="F418" s="7"/>
      <c r="G418" s="18"/>
      <c r="H418" s="8"/>
      <c r="I418" s="8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8"/>
      <c r="F419" s="7"/>
      <c r="G419" s="18"/>
      <c r="H419" s="8"/>
      <c r="I419" s="8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8"/>
      <c r="F420" s="7"/>
      <c r="G420" s="18"/>
      <c r="H420" s="8"/>
      <c r="I420" s="8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8"/>
      <c r="F421" s="7"/>
      <c r="G421" s="18"/>
      <c r="H421" s="8"/>
      <c r="I421" s="8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8"/>
      <c r="F422" s="7"/>
      <c r="G422" s="18"/>
      <c r="H422" s="8"/>
      <c r="I422" s="8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8"/>
      <c r="F423" s="7"/>
      <c r="G423" s="18"/>
      <c r="H423" s="8"/>
      <c r="I423" s="8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8"/>
      <c r="F424" s="7"/>
      <c r="G424" s="18"/>
      <c r="H424" s="8"/>
      <c r="I424" s="8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8"/>
      <c r="F425" s="7"/>
      <c r="G425" s="18"/>
      <c r="H425" s="8"/>
      <c r="I425" s="8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8"/>
      <c r="F426" s="7"/>
      <c r="G426" s="18"/>
      <c r="H426" s="8"/>
      <c r="I426" s="8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8"/>
      <c r="F427" s="7"/>
      <c r="G427" s="18"/>
      <c r="H427" s="8"/>
      <c r="I427" s="8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8"/>
      <c r="F428" s="7"/>
      <c r="G428" s="18"/>
      <c r="H428" s="8"/>
      <c r="I428" s="8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8"/>
      <c r="F429" s="7"/>
      <c r="G429" s="18"/>
      <c r="H429" s="8"/>
      <c r="I429" s="8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8"/>
      <c r="F430" s="7"/>
      <c r="G430" s="18"/>
      <c r="H430" s="8"/>
      <c r="I430" s="8"/>
      <c r="J430" s="6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8"/>
      <c r="F431" s="7"/>
      <c r="G431" s="18"/>
      <c r="H431" s="8"/>
      <c r="I431" s="8"/>
      <c r="J431" s="6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8"/>
      <c r="F432" s="7"/>
      <c r="G432" s="18"/>
      <c r="H432" s="8"/>
      <c r="I432" s="8"/>
      <c r="J432" s="6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8"/>
      <c r="F433" s="7"/>
      <c r="G433" s="18"/>
      <c r="H433" s="8"/>
      <c r="I433" s="8"/>
      <c r="J433" s="6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8"/>
      <c r="F434" s="7"/>
      <c r="G434" s="18"/>
      <c r="H434" s="8"/>
      <c r="I434" s="8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8"/>
      <c r="F435" s="7"/>
      <c r="G435" s="18"/>
      <c r="H435" s="8"/>
      <c r="I435" s="8"/>
      <c r="J435" s="6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8"/>
      <c r="F436" s="7"/>
      <c r="G436" s="18"/>
      <c r="H436" s="8"/>
      <c r="I436" s="8"/>
      <c r="J436" s="6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8"/>
      <c r="F437" s="7"/>
      <c r="G437" s="18"/>
      <c r="H437" s="8"/>
      <c r="I437" s="8"/>
      <c r="J437" s="6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8"/>
      <c r="F438" s="7"/>
      <c r="G438" s="18"/>
      <c r="H438" s="8"/>
      <c r="I438" s="8"/>
      <c r="J438" s="6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8"/>
      <c r="F439" s="7"/>
      <c r="G439" s="18"/>
      <c r="H439" s="8"/>
      <c r="I439" s="8"/>
      <c r="J439" s="6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8"/>
      <c r="F440" s="7"/>
      <c r="G440" s="18"/>
      <c r="H440" s="8"/>
      <c r="I440" s="8"/>
      <c r="J440" s="6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8"/>
      <c r="F441" s="7"/>
      <c r="G441" s="18"/>
      <c r="H441" s="8"/>
      <c r="I441" s="8"/>
      <c r="J441" s="6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8"/>
      <c r="F442" s="7"/>
      <c r="G442" s="18"/>
      <c r="H442" s="8"/>
      <c r="I442" s="8"/>
      <c r="J442" s="6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8"/>
      <c r="F443" s="7"/>
      <c r="G443" s="18"/>
      <c r="H443" s="8"/>
      <c r="I443" s="8"/>
      <c r="J443" s="6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8"/>
      <c r="F444" s="7"/>
      <c r="G444" s="18"/>
      <c r="H444" s="8"/>
      <c r="I444" s="8"/>
      <c r="J444" s="6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8"/>
      <c r="F445" s="7"/>
      <c r="G445" s="18"/>
      <c r="H445" s="8"/>
      <c r="I445" s="8"/>
      <c r="J445" s="6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8"/>
      <c r="F446" s="7"/>
      <c r="G446" s="18"/>
      <c r="H446" s="8"/>
      <c r="I446" s="8"/>
      <c r="J446" s="6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8"/>
      <c r="F447" s="7"/>
      <c r="G447" s="18"/>
      <c r="H447" s="8"/>
      <c r="I447" s="8"/>
      <c r="J447" s="6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8"/>
      <c r="F448" s="7"/>
      <c r="G448" s="18"/>
      <c r="H448" s="8"/>
      <c r="I448" s="8"/>
      <c r="J448" s="6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8"/>
      <c r="F449" s="7"/>
      <c r="G449" s="18"/>
      <c r="H449" s="8"/>
      <c r="I449" s="8"/>
      <c r="J449" s="6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8"/>
      <c r="F450" s="7"/>
      <c r="G450" s="18"/>
      <c r="H450" s="8"/>
      <c r="I450" s="8"/>
      <c r="J450" s="6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8"/>
      <c r="F451" s="7"/>
      <c r="G451" s="18"/>
      <c r="H451" s="8"/>
      <c r="I451" s="8"/>
      <c r="J451" s="6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8"/>
      <c r="F452" s="7"/>
      <c r="G452" s="18"/>
      <c r="H452" s="8"/>
      <c r="I452" s="8"/>
      <c r="J452" s="6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8"/>
      <c r="F453" s="7"/>
      <c r="G453" s="18"/>
      <c r="H453" s="8"/>
      <c r="I453" s="8"/>
      <c r="J453" s="6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8"/>
      <c r="F454" s="7"/>
      <c r="G454" s="18"/>
      <c r="H454" s="8"/>
      <c r="I454" s="8"/>
      <c r="J454" s="6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8"/>
      <c r="F455" s="7"/>
      <c r="G455" s="18"/>
      <c r="H455" s="8"/>
      <c r="I455" s="8"/>
      <c r="J455" s="6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8"/>
      <c r="F456" s="7"/>
      <c r="G456" s="18"/>
      <c r="H456" s="8"/>
      <c r="I456" s="8"/>
      <c r="J456" s="6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8"/>
      <c r="F457" s="7"/>
      <c r="G457" s="18"/>
      <c r="H457" s="8"/>
      <c r="I457" s="8"/>
      <c r="J457" s="6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8"/>
      <c r="F458" s="7"/>
      <c r="G458" s="18"/>
      <c r="H458" s="8"/>
      <c r="I458" s="8"/>
      <c r="J458" s="6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8"/>
      <c r="F459" s="7"/>
      <c r="G459" s="18"/>
      <c r="H459" s="8"/>
      <c r="I459" s="8"/>
      <c r="J459" s="6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8"/>
      <c r="F460" s="7"/>
      <c r="G460" s="18"/>
      <c r="H460" s="8"/>
      <c r="I460" s="8"/>
      <c r="J460" s="6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8"/>
      <c r="F461" s="7"/>
      <c r="G461" s="18"/>
      <c r="H461" s="8"/>
      <c r="I461" s="8"/>
      <c r="J461" s="6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8"/>
      <c r="F462" s="7"/>
      <c r="G462" s="18"/>
      <c r="H462" s="8"/>
      <c r="I462" s="8"/>
      <c r="J462" s="6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8"/>
      <c r="F463" s="7"/>
      <c r="G463" s="18"/>
      <c r="H463" s="8"/>
      <c r="I463" s="8"/>
      <c r="J463" s="6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8"/>
      <c r="F464" s="7"/>
      <c r="G464" s="18"/>
      <c r="H464" s="8"/>
      <c r="I464" s="8"/>
      <c r="J464" s="6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8"/>
      <c r="F465" s="7"/>
      <c r="G465" s="18"/>
      <c r="H465" s="8"/>
      <c r="I465" s="8"/>
      <c r="J465" s="6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8"/>
      <c r="F466" s="7"/>
      <c r="G466" s="18"/>
      <c r="H466" s="8"/>
      <c r="I466" s="8"/>
      <c r="J466" s="6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8"/>
      <c r="F467" s="7"/>
      <c r="G467" s="18"/>
      <c r="H467" s="8"/>
      <c r="I467" s="8"/>
      <c r="J467" s="6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8"/>
      <c r="F468" s="7"/>
      <c r="G468" s="18"/>
      <c r="H468" s="8"/>
      <c r="I468" s="8"/>
      <c r="J468" s="6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8"/>
      <c r="F469" s="7"/>
      <c r="G469" s="18"/>
      <c r="H469" s="8"/>
      <c r="I469" s="8"/>
      <c r="J469" s="6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8"/>
      <c r="F470" s="7"/>
      <c r="G470" s="18"/>
      <c r="H470" s="8"/>
      <c r="I470" s="8"/>
      <c r="J470" s="6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8"/>
      <c r="F471" s="7"/>
      <c r="G471" s="18"/>
      <c r="H471" s="8"/>
      <c r="I471" s="8"/>
      <c r="J471" s="6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8"/>
      <c r="F472" s="7"/>
      <c r="G472" s="18"/>
      <c r="H472" s="8"/>
      <c r="I472" s="8"/>
      <c r="J472" s="6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8"/>
      <c r="F473" s="7"/>
      <c r="G473" s="18"/>
      <c r="H473" s="8"/>
      <c r="I473" s="8"/>
      <c r="J473" s="6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8"/>
      <c r="F474" s="7"/>
      <c r="G474" s="18"/>
      <c r="H474" s="8"/>
      <c r="I474" s="8"/>
      <c r="J474" s="6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8"/>
      <c r="F475" s="7"/>
      <c r="G475" s="18"/>
      <c r="H475" s="8"/>
      <c r="I475" s="8"/>
      <c r="J475" s="6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8"/>
      <c r="F476" s="7"/>
      <c r="G476" s="18"/>
      <c r="H476" s="8"/>
      <c r="I476" s="8"/>
      <c r="J476" s="6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8"/>
      <c r="F477" s="7"/>
      <c r="G477" s="18"/>
      <c r="H477" s="8"/>
      <c r="I477" s="8"/>
      <c r="J477" s="6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8"/>
      <c r="F478" s="7"/>
      <c r="G478" s="18"/>
      <c r="H478" s="8"/>
      <c r="I478" s="8"/>
      <c r="J478" s="6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8"/>
      <c r="F479" s="7"/>
      <c r="G479" s="18"/>
      <c r="H479" s="8"/>
      <c r="I479" s="8"/>
      <c r="J479" s="6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8"/>
      <c r="F480" s="7"/>
      <c r="G480" s="18"/>
      <c r="H480" s="8"/>
      <c r="I480" s="8"/>
      <c r="J480" s="6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8"/>
      <c r="F481" s="7"/>
      <c r="G481" s="18"/>
      <c r="H481" s="8"/>
      <c r="I481" s="8"/>
      <c r="J481" s="6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8"/>
      <c r="F482" s="7"/>
      <c r="G482" s="18"/>
      <c r="H482" s="8"/>
      <c r="I482" s="8"/>
      <c r="J482" s="6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8"/>
      <c r="F483" s="7"/>
      <c r="G483" s="18"/>
      <c r="H483" s="8"/>
      <c r="I483" s="8"/>
      <c r="J483" s="6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8"/>
      <c r="F484" s="7"/>
      <c r="G484" s="18"/>
      <c r="H484" s="8"/>
      <c r="I484" s="8"/>
      <c r="J484" s="6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8"/>
      <c r="F485" s="7"/>
      <c r="G485" s="18"/>
      <c r="H485" s="8"/>
      <c r="I485" s="8"/>
      <c r="J485" s="6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8"/>
      <c r="F486" s="7"/>
      <c r="G486" s="18"/>
      <c r="H486" s="8"/>
      <c r="I486" s="8"/>
      <c r="J486" s="6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8"/>
      <c r="F487" s="7"/>
      <c r="G487" s="18"/>
      <c r="H487" s="8"/>
      <c r="I487" s="8"/>
      <c r="J487" s="6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8"/>
      <c r="F488" s="7"/>
      <c r="G488" s="18"/>
      <c r="H488" s="8"/>
      <c r="I488" s="8"/>
      <c r="J488" s="6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8"/>
      <c r="F489" s="7"/>
      <c r="G489" s="18"/>
      <c r="H489" s="8"/>
      <c r="I489" s="8"/>
      <c r="J489" s="6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8"/>
      <c r="F490" s="7"/>
      <c r="G490" s="18"/>
      <c r="H490" s="8"/>
      <c r="I490" s="8"/>
      <c r="J490" s="6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8"/>
      <c r="F491" s="7"/>
      <c r="G491" s="18"/>
      <c r="H491" s="8"/>
      <c r="I491" s="8"/>
      <c r="J491" s="6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8"/>
      <c r="F492" s="7"/>
      <c r="G492" s="18"/>
      <c r="H492" s="8"/>
      <c r="I492" s="8"/>
      <c r="J492" s="6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8"/>
      <c r="F493" s="7"/>
      <c r="G493" s="18"/>
      <c r="H493" s="8"/>
      <c r="I493" s="8"/>
      <c r="J493" s="6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8"/>
      <c r="F494" s="7"/>
      <c r="G494" s="18"/>
      <c r="H494" s="8"/>
      <c r="I494" s="8"/>
      <c r="J494" s="6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8"/>
      <c r="F495" s="7"/>
      <c r="G495" s="18"/>
      <c r="H495" s="8"/>
      <c r="I495" s="8"/>
      <c r="J495" s="6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8"/>
      <c r="F496" s="7"/>
      <c r="G496" s="18"/>
      <c r="H496" s="8"/>
      <c r="I496" s="8"/>
      <c r="J496" s="6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8"/>
      <c r="F497" s="7"/>
      <c r="G497" s="18"/>
      <c r="H497" s="8"/>
      <c r="I497" s="8"/>
      <c r="J497" s="6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8"/>
      <c r="F498" s="7"/>
      <c r="G498" s="18"/>
      <c r="H498" s="8"/>
      <c r="I498" s="8"/>
      <c r="J498" s="6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8"/>
      <c r="F499" s="7"/>
      <c r="G499" s="18"/>
      <c r="H499" s="8"/>
      <c r="I499" s="8"/>
      <c r="J499" s="6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8"/>
      <c r="F500" s="7"/>
      <c r="G500" s="18"/>
      <c r="H500" s="8"/>
      <c r="I500" s="8"/>
      <c r="J500" s="6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8"/>
      <c r="F501" s="7"/>
      <c r="G501" s="18"/>
      <c r="H501" s="8"/>
      <c r="I501" s="8"/>
      <c r="J501" s="6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8"/>
      <c r="F502" s="7"/>
      <c r="G502" s="18"/>
      <c r="H502" s="8"/>
      <c r="I502" s="8"/>
      <c r="J502" s="6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8"/>
      <c r="F503" s="7"/>
      <c r="G503" s="18"/>
      <c r="H503" s="8"/>
      <c r="I503" s="8"/>
      <c r="J503" s="6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8"/>
      <c r="F504" s="7"/>
      <c r="G504" s="18"/>
      <c r="H504" s="8"/>
      <c r="I504" s="8"/>
      <c r="J504" s="6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8"/>
      <c r="F505" s="7"/>
      <c r="G505" s="18"/>
      <c r="H505" s="8"/>
      <c r="I505" s="8"/>
      <c r="J505" s="6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8"/>
      <c r="F506" s="7"/>
      <c r="G506" s="18"/>
      <c r="H506" s="8"/>
      <c r="I506" s="8"/>
      <c r="J506" s="6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8"/>
      <c r="F507" s="7"/>
      <c r="G507" s="18"/>
      <c r="H507" s="8"/>
      <c r="I507" s="8"/>
      <c r="J507" s="6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8"/>
      <c r="F508" s="7"/>
      <c r="G508" s="18"/>
      <c r="H508" s="8"/>
      <c r="I508" s="8"/>
      <c r="J508" s="6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8"/>
      <c r="F509" s="7"/>
      <c r="G509" s="18"/>
      <c r="H509" s="8"/>
      <c r="I509" s="8"/>
      <c r="J509" s="6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8"/>
      <c r="F510" s="7"/>
      <c r="G510" s="18"/>
      <c r="H510" s="8"/>
      <c r="I510" s="8"/>
      <c r="J510" s="6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8"/>
      <c r="F511" s="7"/>
      <c r="G511" s="18"/>
      <c r="H511" s="8"/>
      <c r="I511" s="8"/>
      <c r="J511" s="6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8"/>
      <c r="F512" s="7"/>
      <c r="G512" s="18"/>
      <c r="H512" s="8"/>
      <c r="I512" s="8"/>
      <c r="J512" s="6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8"/>
      <c r="F513" s="7"/>
      <c r="G513" s="18"/>
      <c r="H513" s="8"/>
      <c r="I513" s="8"/>
      <c r="J513" s="6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8"/>
      <c r="F514" s="7"/>
      <c r="G514" s="18"/>
      <c r="H514" s="8"/>
      <c r="I514" s="8"/>
      <c r="J514" s="6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8"/>
      <c r="F515" s="7"/>
      <c r="G515" s="18"/>
      <c r="H515" s="8"/>
      <c r="I515" s="8"/>
      <c r="J515" s="6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8"/>
      <c r="F516" s="7"/>
      <c r="G516" s="18"/>
      <c r="H516" s="8"/>
      <c r="I516" s="8"/>
      <c r="J516" s="6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8"/>
      <c r="F517" s="7"/>
      <c r="G517" s="18"/>
      <c r="H517" s="8"/>
      <c r="I517" s="8"/>
      <c r="J517" s="6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8"/>
      <c r="F518" s="7"/>
      <c r="G518" s="18"/>
      <c r="H518" s="8"/>
      <c r="I518" s="8"/>
      <c r="J518" s="6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8"/>
      <c r="F519" s="7"/>
      <c r="G519" s="18"/>
      <c r="H519" s="8"/>
      <c r="I519" s="8"/>
      <c r="J519" s="6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8"/>
      <c r="F520" s="7"/>
      <c r="G520" s="18"/>
      <c r="H520" s="8"/>
      <c r="I520" s="8"/>
      <c r="J520" s="6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8"/>
      <c r="F521" s="7"/>
      <c r="G521" s="18"/>
      <c r="H521" s="8"/>
      <c r="I521" s="8"/>
      <c r="J521" s="6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8"/>
      <c r="F522" s="7"/>
      <c r="G522" s="18"/>
      <c r="H522" s="8"/>
      <c r="I522" s="8"/>
      <c r="J522" s="6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8"/>
      <c r="F523" s="7"/>
      <c r="G523" s="18"/>
      <c r="H523" s="8"/>
      <c r="I523" s="8"/>
      <c r="J523" s="6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8"/>
      <c r="F524" s="7"/>
      <c r="G524" s="18"/>
      <c r="H524" s="8"/>
      <c r="I524" s="8"/>
      <c r="J524" s="6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8"/>
      <c r="F525" s="7"/>
      <c r="G525" s="18"/>
      <c r="H525" s="8"/>
      <c r="I525" s="8"/>
      <c r="J525" s="6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8"/>
      <c r="F526" s="7"/>
      <c r="G526" s="18"/>
      <c r="H526" s="8"/>
      <c r="I526" s="8"/>
      <c r="J526" s="6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8"/>
      <c r="F527" s="7"/>
      <c r="G527" s="18"/>
      <c r="H527" s="8"/>
      <c r="I527" s="8"/>
      <c r="J527" s="6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8"/>
      <c r="F528" s="7"/>
      <c r="G528" s="18"/>
      <c r="H528" s="8"/>
      <c r="I528" s="8"/>
      <c r="J528" s="6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8"/>
      <c r="F529" s="7"/>
      <c r="G529" s="18"/>
      <c r="H529" s="8"/>
      <c r="I529" s="8"/>
      <c r="J529" s="6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8"/>
      <c r="F530" s="7"/>
      <c r="G530" s="18"/>
      <c r="H530" s="8"/>
      <c r="I530" s="8"/>
      <c r="J530" s="6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8"/>
      <c r="F531" s="7"/>
      <c r="G531" s="18"/>
      <c r="H531" s="8"/>
      <c r="I531" s="8"/>
      <c r="J531" s="6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8"/>
      <c r="F532" s="7"/>
      <c r="G532" s="18"/>
      <c r="H532" s="8"/>
      <c r="I532" s="8"/>
      <c r="J532" s="6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8"/>
      <c r="F533" s="7"/>
      <c r="G533" s="18"/>
      <c r="H533" s="8"/>
      <c r="I533" s="8"/>
      <c r="J533" s="6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8"/>
      <c r="F534" s="7"/>
      <c r="G534" s="18"/>
      <c r="H534" s="8"/>
      <c r="I534" s="8"/>
      <c r="J534" s="6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8"/>
      <c r="F535" s="7"/>
      <c r="G535" s="18"/>
      <c r="H535" s="8"/>
      <c r="I535" s="8"/>
      <c r="J535" s="6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8"/>
      <c r="F536" s="7"/>
      <c r="G536" s="18"/>
      <c r="H536" s="8"/>
      <c r="I536" s="8"/>
      <c r="J536" s="6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8"/>
      <c r="F537" s="7"/>
      <c r="G537" s="18"/>
      <c r="H537" s="8"/>
      <c r="I537" s="8"/>
      <c r="J537" s="6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8"/>
      <c r="F538" s="7"/>
      <c r="G538" s="18"/>
      <c r="H538" s="8"/>
      <c r="I538" s="8"/>
      <c r="J538" s="6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8"/>
      <c r="F539" s="7"/>
      <c r="G539" s="18"/>
      <c r="H539" s="8"/>
      <c r="I539" s="8"/>
      <c r="J539" s="6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8"/>
      <c r="F540" s="7"/>
      <c r="G540" s="18"/>
      <c r="H540" s="8"/>
      <c r="I540" s="8"/>
      <c r="J540" s="6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8"/>
      <c r="F541" s="7"/>
      <c r="G541" s="18"/>
      <c r="H541" s="8"/>
      <c r="I541" s="8"/>
      <c r="J541" s="6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8"/>
      <c r="F542" s="7"/>
      <c r="G542" s="18"/>
      <c r="H542" s="8"/>
      <c r="I542" s="8"/>
      <c r="J542" s="6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8"/>
      <c r="F543" s="7"/>
      <c r="G543" s="18"/>
      <c r="H543" s="8"/>
      <c r="I543" s="8"/>
      <c r="J543" s="6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8"/>
      <c r="F544" s="7"/>
      <c r="G544" s="18"/>
      <c r="H544" s="8"/>
      <c r="I544" s="8"/>
      <c r="J544" s="6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8"/>
      <c r="F545" s="7"/>
      <c r="G545" s="18"/>
      <c r="H545" s="8"/>
      <c r="I545" s="8"/>
      <c r="J545" s="6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8"/>
      <c r="F546" s="7"/>
      <c r="G546" s="18"/>
      <c r="H546" s="8"/>
      <c r="I546" s="8"/>
      <c r="J546" s="6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8"/>
      <c r="F547" s="7"/>
      <c r="G547" s="18"/>
      <c r="H547" s="8"/>
      <c r="I547" s="8"/>
      <c r="J547" s="6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8"/>
      <c r="F548" s="7"/>
      <c r="G548" s="18"/>
      <c r="H548" s="8"/>
      <c r="I548" s="8"/>
      <c r="J548" s="6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8"/>
      <c r="F549" s="7"/>
      <c r="G549" s="18"/>
      <c r="H549" s="8"/>
      <c r="I549" s="8"/>
      <c r="J549" s="6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8"/>
      <c r="F550" s="7"/>
      <c r="G550" s="18"/>
      <c r="H550" s="8"/>
      <c r="I550" s="8"/>
      <c r="J550" s="6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8"/>
      <c r="F551" s="7"/>
      <c r="G551" s="18"/>
      <c r="H551" s="8"/>
      <c r="I551" s="8"/>
      <c r="J551" s="6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8"/>
      <c r="F552" s="7"/>
      <c r="G552" s="18"/>
      <c r="H552" s="8"/>
      <c r="I552" s="8"/>
      <c r="J552" s="6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8"/>
      <c r="F553" s="7"/>
      <c r="G553" s="18"/>
      <c r="H553" s="8"/>
      <c r="I553" s="8"/>
      <c r="J553" s="6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8"/>
      <c r="F554" s="7"/>
      <c r="G554" s="18"/>
      <c r="H554" s="8"/>
      <c r="I554" s="8"/>
      <c r="J554" s="6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8"/>
      <c r="F555" s="7"/>
      <c r="G555" s="18"/>
      <c r="H555" s="8"/>
      <c r="I555" s="8"/>
      <c r="J555" s="6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8"/>
      <c r="F556" s="7"/>
      <c r="G556" s="18"/>
      <c r="H556" s="8"/>
      <c r="I556" s="8"/>
      <c r="J556" s="6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8"/>
      <c r="F557" s="7"/>
      <c r="G557" s="18"/>
      <c r="H557" s="8"/>
      <c r="I557" s="8"/>
      <c r="J557" s="6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8"/>
      <c r="F558" s="7"/>
      <c r="G558" s="18"/>
      <c r="H558" s="8"/>
      <c r="I558" s="8"/>
      <c r="J558" s="6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8"/>
      <c r="F559" s="7"/>
      <c r="G559" s="18"/>
      <c r="H559" s="8"/>
      <c r="I559" s="8"/>
      <c r="J559" s="6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8"/>
      <c r="F560" s="7"/>
      <c r="G560" s="18"/>
      <c r="H560" s="8"/>
      <c r="I560" s="8"/>
      <c r="J560" s="6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8"/>
      <c r="F561" s="7"/>
      <c r="G561" s="18"/>
      <c r="H561" s="8"/>
      <c r="I561" s="8"/>
      <c r="J561" s="6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8"/>
      <c r="F562" s="7"/>
      <c r="G562" s="18"/>
      <c r="H562" s="8"/>
      <c r="I562" s="8"/>
      <c r="J562" s="6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8"/>
      <c r="F563" s="7"/>
      <c r="G563" s="18"/>
      <c r="H563" s="8"/>
      <c r="I563" s="8"/>
      <c r="J563" s="6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8"/>
      <c r="F564" s="7"/>
      <c r="G564" s="18"/>
      <c r="H564" s="8"/>
      <c r="I564" s="8"/>
      <c r="J564" s="6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8"/>
      <c r="F565" s="7"/>
      <c r="G565" s="18"/>
      <c r="H565" s="8"/>
      <c r="I565" s="8"/>
      <c r="J565" s="6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8"/>
      <c r="F566" s="7"/>
      <c r="G566" s="18"/>
      <c r="H566" s="8"/>
      <c r="I566" s="8"/>
      <c r="J566" s="6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8"/>
      <c r="F567" s="7"/>
      <c r="G567" s="18"/>
      <c r="H567" s="8"/>
      <c r="I567" s="8"/>
      <c r="J567" s="6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8"/>
      <c r="F568" s="7"/>
      <c r="G568" s="18"/>
      <c r="H568" s="8"/>
      <c r="I568" s="8"/>
      <c r="J568" s="6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8"/>
      <c r="F569" s="7"/>
      <c r="G569" s="18"/>
      <c r="H569" s="8"/>
      <c r="I569" s="8"/>
      <c r="J569" s="6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8"/>
      <c r="F570" s="7"/>
      <c r="G570" s="18"/>
      <c r="H570" s="8"/>
      <c r="I570" s="8"/>
      <c r="J570" s="6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8"/>
      <c r="F571" s="7"/>
      <c r="G571" s="18"/>
      <c r="H571" s="8"/>
      <c r="I571" s="8"/>
      <c r="J571" s="6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8"/>
      <c r="F572" s="7"/>
      <c r="G572" s="18"/>
      <c r="H572" s="8"/>
      <c r="I572" s="8"/>
      <c r="J572" s="6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8"/>
      <c r="F573" s="7"/>
      <c r="G573" s="18"/>
      <c r="H573" s="8"/>
      <c r="I573" s="8"/>
      <c r="J573" s="6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8"/>
      <c r="F574" s="7"/>
      <c r="G574" s="18"/>
      <c r="H574" s="8"/>
      <c r="I574" s="8"/>
      <c r="J574" s="6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8"/>
      <c r="F575" s="7"/>
      <c r="G575" s="18"/>
      <c r="H575" s="8"/>
      <c r="I575" s="8"/>
      <c r="J575" s="6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8"/>
      <c r="F576" s="7"/>
      <c r="G576" s="18"/>
      <c r="H576" s="8"/>
      <c r="I576" s="8"/>
      <c r="J576" s="6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8"/>
      <c r="F577" s="7"/>
      <c r="G577" s="18"/>
      <c r="H577" s="8"/>
      <c r="I577" s="8"/>
      <c r="J577" s="6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8"/>
      <c r="F578" s="7"/>
      <c r="G578" s="18"/>
      <c r="H578" s="8"/>
      <c r="I578" s="8"/>
      <c r="J578" s="6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8"/>
      <c r="F579" s="7"/>
      <c r="G579" s="18"/>
      <c r="H579" s="8"/>
      <c r="I579" s="8"/>
      <c r="J579" s="6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8"/>
      <c r="F580" s="7"/>
      <c r="G580" s="18"/>
      <c r="H580" s="8"/>
      <c r="I580" s="8"/>
      <c r="J580" s="6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8"/>
      <c r="F581" s="7"/>
      <c r="G581" s="18"/>
      <c r="H581" s="8"/>
      <c r="I581" s="8"/>
      <c r="J581" s="6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8"/>
      <c r="F582" s="7"/>
      <c r="G582" s="18"/>
      <c r="H582" s="8"/>
      <c r="I582" s="8"/>
      <c r="J582" s="6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8"/>
      <c r="F583" s="7"/>
      <c r="G583" s="18"/>
      <c r="H583" s="8"/>
      <c r="I583" s="8"/>
      <c r="J583" s="6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8"/>
      <c r="F584" s="7"/>
      <c r="G584" s="18"/>
      <c r="H584" s="8"/>
      <c r="I584" s="8"/>
      <c r="J584" s="6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8"/>
      <c r="F585" s="7"/>
      <c r="G585" s="18"/>
      <c r="H585" s="8"/>
      <c r="I585" s="8"/>
      <c r="J585" s="6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8"/>
      <c r="F586" s="7"/>
      <c r="G586" s="18"/>
      <c r="H586" s="8"/>
      <c r="I586" s="8"/>
      <c r="J586" s="6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8"/>
      <c r="F587" s="7"/>
      <c r="G587" s="18"/>
      <c r="H587" s="8"/>
      <c r="I587" s="8"/>
      <c r="J587" s="6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8"/>
      <c r="F588" s="7"/>
      <c r="G588" s="18"/>
      <c r="H588" s="8"/>
      <c r="I588" s="8"/>
      <c r="J588" s="6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8"/>
      <c r="F589" s="7"/>
      <c r="G589" s="18"/>
      <c r="H589" s="8"/>
      <c r="I589" s="8"/>
      <c r="J589" s="6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8"/>
      <c r="F590" s="7"/>
      <c r="G590" s="18"/>
      <c r="H590" s="8"/>
      <c r="I590" s="8"/>
      <c r="J590" s="6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8"/>
      <c r="F591" s="7"/>
      <c r="G591" s="18"/>
      <c r="H591" s="8"/>
      <c r="I591" s="8"/>
      <c r="J591" s="6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8"/>
      <c r="F592" s="7"/>
      <c r="G592" s="18"/>
      <c r="H592" s="8"/>
      <c r="I592" s="8"/>
      <c r="J592" s="6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8"/>
      <c r="F593" s="7"/>
      <c r="G593" s="18"/>
      <c r="H593" s="8"/>
      <c r="I593" s="8"/>
      <c r="J593" s="6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8"/>
      <c r="F594" s="7"/>
      <c r="G594" s="18"/>
      <c r="H594" s="8"/>
      <c r="I594" s="8"/>
      <c r="J594" s="6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8"/>
      <c r="F595" s="7"/>
      <c r="G595" s="18"/>
      <c r="H595" s="8"/>
      <c r="I595" s="8"/>
      <c r="J595" s="6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8"/>
      <c r="F596" s="7"/>
      <c r="G596" s="18"/>
      <c r="H596" s="8"/>
      <c r="I596" s="8"/>
      <c r="J596" s="6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8"/>
      <c r="F597" s="7"/>
      <c r="G597" s="18"/>
      <c r="H597" s="8"/>
      <c r="I597" s="8"/>
      <c r="J597" s="6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8"/>
      <c r="F598" s="7"/>
      <c r="G598" s="18"/>
      <c r="H598" s="8"/>
      <c r="I598" s="8"/>
      <c r="J598" s="6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8"/>
      <c r="F599" s="7"/>
      <c r="G599" s="18"/>
      <c r="H599" s="8"/>
      <c r="I599" s="8"/>
      <c r="J599" s="6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8"/>
      <c r="F600" s="7"/>
      <c r="G600" s="18"/>
      <c r="H600" s="8"/>
      <c r="I600" s="8"/>
      <c r="J600" s="6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8"/>
      <c r="F601" s="7"/>
      <c r="G601" s="18"/>
      <c r="H601" s="8"/>
      <c r="I601" s="8"/>
      <c r="J601" s="6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8"/>
      <c r="F602" s="7"/>
      <c r="G602" s="18"/>
      <c r="H602" s="8"/>
      <c r="I602" s="8"/>
      <c r="J602" s="6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8"/>
      <c r="F603" s="7"/>
      <c r="G603" s="18"/>
      <c r="H603" s="8"/>
      <c r="I603" s="8"/>
      <c r="J603" s="6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8"/>
      <c r="F604" s="7"/>
      <c r="G604" s="18"/>
      <c r="H604" s="8"/>
      <c r="I604" s="8"/>
      <c r="J604" s="6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8"/>
      <c r="F605" s="7"/>
      <c r="G605" s="18"/>
      <c r="H605" s="8"/>
      <c r="I605" s="8"/>
      <c r="J605" s="6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8"/>
      <c r="F606" s="7"/>
      <c r="G606" s="18"/>
      <c r="H606" s="8"/>
      <c r="I606" s="8"/>
      <c r="J606" s="6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8"/>
      <c r="F607" s="7"/>
      <c r="G607" s="18"/>
      <c r="H607" s="8"/>
      <c r="I607" s="8"/>
      <c r="J607" s="6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8"/>
      <c r="F608" s="7"/>
      <c r="G608" s="18"/>
      <c r="H608" s="8"/>
      <c r="I608" s="8"/>
      <c r="J608" s="6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8"/>
      <c r="F609" s="7"/>
      <c r="G609" s="18"/>
      <c r="H609" s="8"/>
      <c r="I609" s="8"/>
      <c r="J609" s="6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8"/>
      <c r="F610" s="7"/>
      <c r="G610" s="18"/>
      <c r="H610" s="8"/>
      <c r="I610" s="8"/>
      <c r="J610" s="6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8"/>
      <c r="F611" s="7"/>
      <c r="G611" s="18"/>
      <c r="H611" s="8"/>
      <c r="I611" s="8"/>
      <c r="J611" s="6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8"/>
      <c r="F612" s="7"/>
      <c r="G612" s="18"/>
      <c r="H612" s="8"/>
      <c r="I612" s="8"/>
      <c r="J612" s="6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8"/>
      <c r="F613" s="7"/>
      <c r="G613" s="18"/>
      <c r="H613" s="8"/>
      <c r="I613" s="8"/>
      <c r="J613" s="6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8"/>
      <c r="F614" s="7"/>
      <c r="G614" s="18"/>
      <c r="H614" s="8"/>
      <c r="I614" s="8"/>
      <c r="J614" s="6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8"/>
      <c r="F615" s="7"/>
      <c r="G615" s="18"/>
      <c r="H615" s="8"/>
      <c r="I615" s="8"/>
      <c r="J615" s="6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8"/>
      <c r="F616" s="7"/>
      <c r="G616" s="18"/>
      <c r="H616" s="8"/>
      <c r="I616" s="8"/>
      <c r="J616" s="6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8"/>
      <c r="F617" s="7"/>
      <c r="G617" s="18"/>
      <c r="H617" s="8"/>
      <c r="I617" s="8"/>
      <c r="J617" s="6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8"/>
      <c r="F618" s="7"/>
      <c r="G618" s="18"/>
      <c r="H618" s="8"/>
      <c r="I618" s="8"/>
      <c r="J618" s="6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8"/>
      <c r="F619" s="7"/>
      <c r="G619" s="18"/>
      <c r="H619" s="8"/>
      <c r="I619" s="8"/>
      <c r="J619" s="6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8"/>
      <c r="F620" s="7"/>
      <c r="G620" s="18"/>
      <c r="H620" s="8"/>
      <c r="I620" s="8"/>
      <c r="J620" s="6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8"/>
      <c r="F621" s="7"/>
      <c r="G621" s="18"/>
      <c r="H621" s="8"/>
      <c r="I621" s="8"/>
      <c r="J621" s="6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8"/>
      <c r="F622" s="7"/>
      <c r="G622" s="18"/>
      <c r="H622" s="8"/>
      <c r="I622" s="8"/>
      <c r="J622" s="6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8"/>
      <c r="F623" s="7"/>
      <c r="G623" s="18"/>
      <c r="H623" s="8"/>
      <c r="I623" s="8"/>
      <c r="J623" s="6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8"/>
      <c r="F624" s="7"/>
      <c r="G624" s="18"/>
      <c r="H624" s="8"/>
      <c r="I624" s="8"/>
      <c r="J624" s="6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8"/>
      <c r="F625" s="7"/>
      <c r="G625" s="18"/>
      <c r="H625" s="8"/>
      <c r="I625" s="8"/>
      <c r="J625" s="6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8"/>
      <c r="F626" s="7"/>
      <c r="G626" s="18"/>
      <c r="H626" s="8"/>
      <c r="I626" s="8"/>
      <c r="J626" s="6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8"/>
      <c r="F627" s="7"/>
      <c r="G627" s="18"/>
      <c r="H627" s="8"/>
      <c r="I627" s="8"/>
      <c r="J627" s="6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8"/>
      <c r="F628" s="7"/>
      <c r="G628" s="18"/>
      <c r="H628" s="8"/>
      <c r="I628" s="8"/>
      <c r="J628" s="6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8"/>
      <c r="F629" s="7"/>
      <c r="G629" s="18"/>
      <c r="H629" s="8"/>
      <c r="I629" s="8"/>
      <c r="J629" s="6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8"/>
      <c r="F630" s="7"/>
      <c r="G630" s="18"/>
      <c r="H630" s="8"/>
      <c r="I630" s="8"/>
      <c r="J630" s="6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8"/>
      <c r="F631" s="7"/>
      <c r="G631" s="18"/>
      <c r="H631" s="8"/>
      <c r="I631" s="8"/>
      <c r="J631" s="6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8"/>
      <c r="F632" s="7"/>
      <c r="G632" s="18"/>
      <c r="H632" s="8"/>
      <c r="I632" s="8"/>
      <c r="J632" s="6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8"/>
      <c r="F633" s="7"/>
      <c r="G633" s="18"/>
      <c r="H633" s="8"/>
      <c r="I633" s="8"/>
      <c r="J633" s="6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8"/>
      <c r="F634" s="7"/>
      <c r="G634" s="18"/>
      <c r="H634" s="8"/>
      <c r="I634" s="8"/>
      <c r="J634" s="6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8"/>
      <c r="F635" s="7"/>
      <c r="G635" s="18"/>
      <c r="H635" s="8"/>
      <c r="I635" s="8"/>
      <c r="J635" s="6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8"/>
      <c r="F636" s="7"/>
      <c r="G636" s="18"/>
      <c r="H636" s="8"/>
      <c r="I636" s="8"/>
      <c r="J636" s="6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8"/>
      <c r="F637" s="7"/>
      <c r="G637" s="18"/>
      <c r="H637" s="8"/>
      <c r="I637" s="8"/>
      <c r="J637" s="6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8"/>
      <c r="F638" s="7"/>
      <c r="G638" s="18"/>
      <c r="H638" s="8"/>
      <c r="I638" s="8"/>
      <c r="J638" s="6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8"/>
      <c r="F639" s="7"/>
      <c r="G639" s="18"/>
      <c r="H639" s="8"/>
      <c r="I639" s="8"/>
      <c r="J639" s="6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8"/>
      <c r="F640" s="7"/>
      <c r="G640" s="18"/>
      <c r="H640" s="8"/>
      <c r="I640" s="8"/>
      <c r="J640" s="6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8"/>
      <c r="F641" s="7"/>
      <c r="G641" s="18"/>
      <c r="H641" s="8"/>
      <c r="I641" s="8"/>
      <c r="J641" s="6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8"/>
      <c r="F642" s="7"/>
      <c r="G642" s="18"/>
      <c r="H642" s="8"/>
      <c r="I642" s="8"/>
      <c r="J642" s="6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8"/>
      <c r="F643" s="7"/>
      <c r="G643" s="18"/>
      <c r="H643" s="8"/>
      <c r="I643" s="8"/>
      <c r="J643" s="6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8"/>
      <c r="F644" s="7"/>
      <c r="G644" s="18"/>
      <c r="H644" s="8"/>
      <c r="I644" s="8"/>
      <c r="J644" s="6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8"/>
      <c r="F645" s="7"/>
      <c r="G645" s="18"/>
      <c r="H645" s="8"/>
      <c r="I645" s="8"/>
      <c r="J645" s="6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8"/>
      <c r="F646" s="7"/>
      <c r="G646" s="18"/>
      <c r="H646" s="8"/>
      <c r="I646" s="8"/>
      <c r="J646" s="6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8"/>
      <c r="F647" s="7"/>
      <c r="G647" s="18"/>
      <c r="H647" s="8"/>
      <c r="I647" s="8"/>
      <c r="J647" s="6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8"/>
      <c r="F648" s="7"/>
      <c r="G648" s="18"/>
      <c r="H648" s="8"/>
      <c r="I648" s="8"/>
      <c r="J648" s="6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8"/>
      <c r="F649" s="7"/>
      <c r="G649" s="18"/>
      <c r="H649" s="8"/>
      <c r="I649" s="8"/>
      <c r="J649" s="6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8"/>
      <c r="F650" s="7"/>
      <c r="G650" s="18"/>
      <c r="H650" s="8"/>
      <c r="I650" s="8"/>
      <c r="J650" s="6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8"/>
      <c r="F651" s="7"/>
      <c r="G651" s="18"/>
      <c r="H651" s="8"/>
      <c r="I651" s="8"/>
      <c r="J651" s="6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8"/>
      <c r="F652" s="7"/>
      <c r="G652" s="18"/>
      <c r="H652" s="8"/>
      <c r="I652" s="8"/>
      <c r="J652" s="6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8"/>
      <c r="F653" s="7"/>
      <c r="G653" s="18"/>
      <c r="H653" s="8"/>
      <c r="I653" s="8"/>
      <c r="J653" s="6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8"/>
      <c r="F654" s="7"/>
      <c r="G654" s="18"/>
      <c r="H654" s="8"/>
      <c r="I654" s="8"/>
      <c r="J654" s="6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8"/>
      <c r="F655" s="7"/>
      <c r="G655" s="18"/>
      <c r="H655" s="8"/>
      <c r="I655" s="8"/>
      <c r="J655" s="6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8"/>
      <c r="F656" s="7"/>
      <c r="G656" s="18"/>
      <c r="H656" s="8"/>
      <c r="I656" s="8"/>
      <c r="J656" s="6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8"/>
      <c r="F657" s="7"/>
      <c r="G657" s="18"/>
      <c r="H657" s="8"/>
      <c r="I657" s="8"/>
      <c r="J657" s="6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8"/>
      <c r="F658" s="7"/>
      <c r="G658" s="18"/>
      <c r="H658" s="8"/>
      <c r="I658" s="8"/>
      <c r="J658" s="6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8"/>
      <c r="F659" s="7"/>
      <c r="G659" s="18"/>
      <c r="H659" s="8"/>
      <c r="I659" s="8"/>
      <c r="J659" s="6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8"/>
      <c r="F660" s="7"/>
      <c r="G660" s="18"/>
      <c r="H660" s="8"/>
      <c r="I660" s="8"/>
      <c r="J660" s="6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8"/>
      <c r="F661" s="7"/>
      <c r="G661" s="18"/>
      <c r="H661" s="8"/>
      <c r="I661" s="8"/>
      <c r="J661" s="6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8"/>
      <c r="F662" s="7"/>
      <c r="G662" s="18"/>
      <c r="H662" s="8"/>
      <c r="I662" s="8"/>
      <c r="J662" s="6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8"/>
      <c r="F663" s="7"/>
      <c r="G663" s="18"/>
      <c r="H663" s="8"/>
      <c r="I663" s="8"/>
      <c r="J663" s="6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8"/>
      <c r="F664" s="7"/>
      <c r="G664" s="18"/>
      <c r="H664" s="8"/>
      <c r="I664" s="8"/>
      <c r="J664" s="6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8"/>
      <c r="F665" s="7"/>
      <c r="G665" s="18"/>
      <c r="H665" s="8"/>
      <c r="I665" s="8"/>
      <c r="J665" s="6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8"/>
      <c r="F666" s="7"/>
      <c r="G666" s="18"/>
      <c r="H666" s="8"/>
      <c r="I666" s="8"/>
      <c r="J666" s="6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8"/>
      <c r="F667" s="7"/>
      <c r="G667" s="18"/>
      <c r="H667" s="8"/>
      <c r="I667" s="8"/>
      <c r="J667" s="6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8"/>
      <c r="F668" s="7"/>
      <c r="G668" s="18"/>
      <c r="H668" s="8"/>
      <c r="I668" s="8"/>
      <c r="J668" s="6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8"/>
      <c r="F669" s="7"/>
      <c r="G669" s="18"/>
      <c r="H669" s="8"/>
      <c r="I669" s="8"/>
      <c r="J669" s="6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8"/>
      <c r="F670" s="7"/>
      <c r="G670" s="18"/>
      <c r="H670" s="8"/>
      <c r="I670" s="8"/>
      <c r="J670" s="6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8"/>
      <c r="F671" s="7"/>
      <c r="G671" s="18"/>
      <c r="H671" s="8"/>
      <c r="I671" s="8"/>
      <c r="J671" s="6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8"/>
      <c r="F672" s="7"/>
      <c r="G672" s="18"/>
      <c r="H672" s="8"/>
      <c r="I672" s="8"/>
      <c r="J672" s="6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8"/>
      <c r="F673" s="7"/>
      <c r="G673" s="18"/>
      <c r="H673" s="8"/>
      <c r="I673" s="8"/>
      <c r="J673" s="6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8"/>
      <c r="F674" s="7"/>
      <c r="G674" s="18"/>
      <c r="H674" s="8"/>
      <c r="I674" s="8"/>
      <c r="J674" s="6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8"/>
      <c r="F675" s="7"/>
      <c r="G675" s="18"/>
      <c r="H675" s="8"/>
      <c r="I675" s="8"/>
      <c r="J675" s="6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8"/>
      <c r="F676" s="7"/>
      <c r="G676" s="18"/>
      <c r="H676" s="8"/>
      <c r="I676" s="8"/>
      <c r="J676" s="6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8"/>
      <c r="F677" s="7"/>
      <c r="G677" s="18"/>
      <c r="H677" s="8"/>
      <c r="I677" s="8"/>
      <c r="J677" s="6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8"/>
      <c r="F678" s="7"/>
      <c r="G678" s="18"/>
      <c r="H678" s="8"/>
      <c r="I678" s="8"/>
      <c r="J678" s="6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8"/>
      <c r="F679" s="7"/>
      <c r="G679" s="18"/>
      <c r="H679" s="8"/>
      <c r="I679" s="8"/>
      <c r="J679" s="6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8"/>
      <c r="F680" s="7"/>
      <c r="G680" s="18"/>
      <c r="H680" s="8"/>
      <c r="I680" s="8"/>
      <c r="J680" s="6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8"/>
      <c r="F681" s="7"/>
      <c r="G681" s="18"/>
      <c r="H681" s="8"/>
      <c r="I681" s="8"/>
      <c r="J681" s="6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8"/>
      <c r="F682" s="7"/>
      <c r="G682" s="18"/>
      <c r="H682" s="8"/>
      <c r="I682" s="8"/>
      <c r="J682" s="6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8"/>
      <c r="F683" s="7"/>
      <c r="G683" s="18"/>
      <c r="H683" s="8"/>
      <c r="I683" s="8"/>
      <c r="J683" s="6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8"/>
      <c r="F684" s="7"/>
      <c r="G684" s="18"/>
      <c r="H684" s="8"/>
      <c r="I684" s="8"/>
      <c r="J684" s="6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8"/>
      <c r="F685" s="7"/>
      <c r="G685" s="18"/>
      <c r="H685" s="8"/>
      <c r="I685" s="8"/>
      <c r="J685" s="6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8"/>
      <c r="F686" s="7"/>
      <c r="G686" s="18"/>
      <c r="H686" s="8"/>
      <c r="I686" s="8"/>
      <c r="J686" s="6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8"/>
      <c r="F687" s="7"/>
      <c r="G687" s="18"/>
      <c r="H687" s="8"/>
      <c r="I687" s="8"/>
      <c r="J687" s="6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8"/>
      <c r="F688" s="7"/>
      <c r="G688" s="18"/>
      <c r="H688" s="8"/>
      <c r="I688" s="8"/>
      <c r="J688" s="6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8"/>
      <c r="F689" s="7"/>
      <c r="G689" s="18"/>
      <c r="H689" s="8"/>
      <c r="I689" s="8"/>
      <c r="J689" s="6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8"/>
      <c r="F690" s="7"/>
      <c r="G690" s="18"/>
      <c r="H690" s="8"/>
      <c r="I690" s="8"/>
      <c r="J690" s="6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8"/>
      <c r="F691" s="7"/>
      <c r="G691" s="18"/>
      <c r="H691" s="8"/>
      <c r="I691" s="8"/>
      <c r="J691" s="6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8"/>
      <c r="F692" s="7"/>
      <c r="G692" s="18"/>
      <c r="H692" s="8"/>
      <c r="I692" s="8"/>
      <c r="J692" s="6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8"/>
      <c r="F693" s="7"/>
      <c r="G693" s="18"/>
      <c r="H693" s="8"/>
      <c r="I693" s="8"/>
      <c r="J693" s="6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8"/>
      <c r="F694" s="7"/>
      <c r="G694" s="18"/>
      <c r="H694" s="8"/>
      <c r="I694" s="8"/>
      <c r="J694" s="6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8"/>
      <c r="F695" s="7"/>
      <c r="G695" s="18"/>
      <c r="H695" s="8"/>
      <c r="I695" s="8"/>
      <c r="J695" s="6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8"/>
      <c r="F696" s="7"/>
      <c r="G696" s="18"/>
      <c r="H696" s="8"/>
      <c r="I696" s="8"/>
      <c r="J696" s="6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8"/>
      <c r="F697" s="7"/>
      <c r="G697" s="18"/>
      <c r="H697" s="8"/>
      <c r="I697" s="8"/>
      <c r="J697" s="6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8"/>
      <c r="F698" s="7"/>
      <c r="G698" s="18"/>
      <c r="H698" s="8"/>
      <c r="I698" s="8"/>
      <c r="J698" s="6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8"/>
      <c r="F699" s="7"/>
      <c r="G699" s="18"/>
      <c r="H699" s="8"/>
      <c r="I699" s="8"/>
      <c r="J699" s="6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8"/>
      <c r="F700" s="7"/>
      <c r="G700" s="18"/>
      <c r="H700" s="8"/>
      <c r="I700" s="8"/>
      <c r="J700" s="6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8"/>
      <c r="F701" s="7"/>
      <c r="G701" s="18"/>
      <c r="H701" s="8"/>
      <c r="I701" s="8"/>
      <c r="J701" s="6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8"/>
      <c r="F702" s="7"/>
      <c r="G702" s="18"/>
      <c r="H702" s="8"/>
      <c r="I702" s="8"/>
      <c r="J702" s="6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8"/>
      <c r="F703" s="7"/>
      <c r="G703" s="18"/>
      <c r="H703" s="8"/>
      <c r="I703" s="8"/>
      <c r="J703" s="6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8"/>
      <c r="F704" s="7"/>
      <c r="G704" s="18"/>
      <c r="H704" s="8"/>
      <c r="I704" s="8"/>
      <c r="J704" s="6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8"/>
      <c r="F705" s="7"/>
      <c r="G705" s="18"/>
      <c r="H705" s="8"/>
      <c r="I705" s="8"/>
      <c r="J705" s="6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8"/>
      <c r="F706" s="7"/>
      <c r="G706" s="18"/>
      <c r="H706" s="8"/>
      <c r="I706" s="8"/>
      <c r="J706" s="6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8"/>
      <c r="F707" s="7"/>
      <c r="G707" s="18"/>
      <c r="H707" s="8"/>
      <c r="I707" s="8"/>
      <c r="J707" s="6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8"/>
      <c r="F708" s="7"/>
      <c r="G708" s="18"/>
      <c r="H708" s="8"/>
      <c r="I708" s="8"/>
      <c r="J708" s="6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8"/>
      <c r="F709" s="7"/>
      <c r="G709" s="18"/>
      <c r="H709" s="8"/>
      <c r="I709" s="8"/>
      <c r="J709" s="6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8"/>
      <c r="F710" s="7"/>
      <c r="G710" s="18"/>
      <c r="H710" s="8"/>
      <c r="I710" s="8"/>
      <c r="J710" s="6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8"/>
      <c r="F711" s="7"/>
      <c r="G711" s="18"/>
      <c r="H711" s="8"/>
      <c r="I711" s="8"/>
      <c r="J711" s="6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8"/>
      <c r="F712" s="7"/>
      <c r="G712" s="18"/>
      <c r="H712" s="8"/>
      <c r="I712" s="8"/>
      <c r="J712" s="6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8"/>
      <c r="F713" s="7"/>
      <c r="G713" s="18"/>
      <c r="H713" s="8"/>
      <c r="I713" s="8"/>
      <c r="J713" s="6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8"/>
      <c r="F714" s="7"/>
      <c r="G714" s="18"/>
      <c r="H714" s="8"/>
      <c r="I714" s="8"/>
      <c r="J714" s="6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8"/>
      <c r="F715" s="7"/>
      <c r="G715" s="18"/>
      <c r="H715" s="8"/>
      <c r="I715" s="8"/>
      <c r="J715" s="6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8"/>
      <c r="F716" s="7"/>
      <c r="G716" s="18"/>
      <c r="H716" s="8"/>
      <c r="I716" s="8"/>
      <c r="J716" s="6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8"/>
      <c r="F717" s="7"/>
      <c r="G717" s="18"/>
      <c r="H717" s="8"/>
      <c r="I717" s="8"/>
      <c r="J717" s="6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8"/>
      <c r="F718" s="7"/>
      <c r="G718" s="18"/>
      <c r="H718" s="8"/>
      <c r="I718" s="8"/>
      <c r="J718" s="6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8"/>
      <c r="F719" s="7"/>
      <c r="G719" s="18"/>
      <c r="H719" s="8"/>
      <c r="I719" s="8"/>
      <c r="J719" s="6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8"/>
      <c r="F720" s="7"/>
      <c r="G720" s="18"/>
      <c r="H720" s="8"/>
      <c r="I720" s="8"/>
      <c r="J720" s="6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8"/>
      <c r="F721" s="7"/>
      <c r="G721" s="18"/>
      <c r="H721" s="8"/>
      <c r="I721" s="8"/>
      <c r="J721" s="6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8"/>
      <c r="F722" s="7"/>
      <c r="G722" s="18"/>
      <c r="H722" s="8"/>
      <c r="I722" s="8"/>
      <c r="J722" s="6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8"/>
      <c r="F723" s="7"/>
      <c r="G723" s="18"/>
      <c r="H723" s="8"/>
      <c r="I723" s="8"/>
      <c r="J723" s="6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8"/>
      <c r="F724" s="7"/>
      <c r="G724" s="18"/>
      <c r="H724" s="8"/>
      <c r="I724" s="8"/>
      <c r="J724" s="6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8"/>
      <c r="F725" s="7"/>
      <c r="G725" s="18"/>
      <c r="H725" s="8"/>
      <c r="I725" s="8"/>
      <c r="J725" s="6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8"/>
      <c r="F726" s="7"/>
      <c r="G726" s="18"/>
      <c r="H726" s="8"/>
      <c r="I726" s="8"/>
      <c r="J726" s="6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8"/>
      <c r="F727" s="7"/>
      <c r="G727" s="18"/>
      <c r="H727" s="8"/>
      <c r="I727" s="8"/>
      <c r="J727" s="6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8"/>
      <c r="F728" s="7"/>
      <c r="G728" s="18"/>
      <c r="H728" s="8"/>
      <c r="I728" s="8"/>
      <c r="J728" s="6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8"/>
      <c r="F729" s="7"/>
      <c r="G729" s="18"/>
      <c r="H729" s="8"/>
      <c r="I729" s="8"/>
      <c r="J729" s="6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8"/>
      <c r="F730" s="7"/>
      <c r="G730" s="18"/>
      <c r="H730" s="8"/>
      <c r="I730" s="8"/>
      <c r="J730" s="6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8"/>
      <c r="F731" s="7"/>
      <c r="G731" s="18"/>
      <c r="H731" s="8"/>
      <c r="I731" s="8"/>
      <c r="J731" s="6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8"/>
      <c r="F732" s="7"/>
      <c r="G732" s="18"/>
      <c r="H732" s="8"/>
      <c r="I732" s="8"/>
      <c r="J732" s="6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8"/>
      <c r="F733" s="7"/>
      <c r="G733" s="18"/>
      <c r="H733" s="8"/>
      <c r="I733" s="8"/>
      <c r="J733" s="6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8"/>
      <c r="F734" s="7"/>
      <c r="G734" s="18"/>
      <c r="H734" s="8"/>
      <c r="I734" s="8"/>
      <c r="J734" s="6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8"/>
      <c r="F735" s="7"/>
      <c r="G735" s="18"/>
      <c r="H735" s="8"/>
      <c r="I735" s="8"/>
      <c r="J735" s="6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8"/>
      <c r="F736" s="7"/>
      <c r="G736" s="18"/>
      <c r="H736" s="8"/>
      <c r="I736" s="8"/>
      <c r="J736" s="6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8"/>
      <c r="F737" s="7"/>
      <c r="G737" s="18"/>
      <c r="H737" s="8"/>
      <c r="I737" s="8"/>
      <c r="J737" s="6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8"/>
      <c r="F738" s="7"/>
      <c r="G738" s="18"/>
      <c r="H738" s="8"/>
      <c r="I738" s="8"/>
      <c r="J738" s="6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8"/>
      <c r="F739" s="7"/>
      <c r="G739" s="18"/>
      <c r="H739" s="8"/>
      <c r="I739" s="8"/>
      <c r="J739" s="6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8"/>
      <c r="F740" s="7"/>
      <c r="G740" s="18"/>
      <c r="H740" s="8"/>
      <c r="I740" s="8"/>
      <c r="J740" s="6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8"/>
      <c r="F741" s="7"/>
      <c r="G741" s="18"/>
      <c r="H741" s="8"/>
      <c r="I741" s="8"/>
      <c r="J741" s="6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8"/>
      <c r="F742" s="7"/>
      <c r="G742" s="18"/>
      <c r="H742" s="8"/>
      <c r="I742" s="8"/>
      <c r="J742" s="6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8"/>
      <c r="F743" s="7"/>
      <c r="G743" s="18"/>
      <c r="H743" s="8"/>
      <c r="I743" s="8"/>
      <c r="J743" s="6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8"/>
      <c r="F744" s="7"/>
      <c r="G744" s="18"/>
      <c r="H744" s="8"/>
      <c r="I744" s="8"/>
      <c r="J744" s="6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8"/>
      <c r="F745" s="7"/>
      <c r="G745" s="18"/>
      <c r="H745" s="8"/>
      <c r="I745" s="8"/>
      <c r="J745" s="6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8"/>
      <c r="F746" s="7"/>
      <c r="G746" s="18"/>
      <c r="H746" s="8"/>
      <c r="I746" s="8"/>
      <c r="J746" s="6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8"/>
      <c r="F747" s="7"/>
      <c r="G747" s="18"/>
      <c r="H747" s="8"/>
      <c r="I747" s="8"/>
      <c r="J747" s="6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8"/>
      <c r="F748" s="7"/>
      <c r="G748" s="18"/>
      <c r="H748" s="8"/>
      <c r="I748" s="8"/>
      <c r="J748" s="6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8"/>
      <c r="F749" s="7"/>
      <c r="G749" s="18"/>
      <c r="H749" s="8"/>
      <c r="I749" s="8"/>
      <c r="J749" s="6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8"/>
      <c r="F750" s="7"/>
      <c r="G750" s="18"/>
      <c r="H750" s="8"/>
      <c r="I750" s="8"/>
      <c r="J750" s="6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8"/>
      <c r="F751" s="7"/>
      <c r="G751" s="18"/>
      <c r="H751" s="8"/>
      <c r="I751" s="8"/>
      <c r="J751" s="6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8"/>
      <c r="F752" s="7"/>
      <c r="G752" s="18"/>
      <c r="H752" s="8"/>
      <c r="I752" s="8"/>
      <c r="J752" s="6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8"/>
      <c r="F753" s="7"/>
      <c r="G753" s="18"/>
      <c r="H753" s="8"/>
      <c r="I753" s="8"/>
      <c r="J753" s="6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8"/>
      <c r="F754" s="7"/>
      <c r="G754" s="18"/>
      <c r="H754" s="8"/>
      <c r="I754" s="8"/>
      <c r="J754" s="6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8"/>
      <c r="F755" s="7"/>
      <c r="G755" s="18"/>
      <c r="H755" s="8"/>
      <c r="I755" s="8"/>
      <c r="J755" s="6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8"/>
      <c r="F756" s="7"/>
      <c r="G756" s="18"/>
      <c r="H756" s="8"/>
      <c r="I756" s="8"/>
      <c r="J756" s="6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8"/>
      <c r="F757" s="7"/>
      <c r="G757" s="18"/>
      <c r="H757" s="8"/>
      <c r="I757" s="8"/>
      <c r="J757" s="6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8"/>
      <c r="F758" s="7"/>
      <c r="G758" s="18"/>
      <c r="H758" s="8"/>
      <c r="I758" s="8"/>
      <c r="J758" s="6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8"/>
      <c r="F759" s="7"/>
      <c r="G759" s="18"/>
      <c r="H759" s="8"/>
      <c r="I759" s="8"/>
      <c r="J759" s="6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8"/>
      <c r="F760" s="7"/>
      <c r="G760" s="18"/>
      <c r="H760" s="8"/>
      <c r="I760" s="8"/>
      <c r="J760" s="6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8"/>
      <c r="F761" s="7"/>
      <c r="G761" s="18"/>
      <c r="H761" s="8"/>
      <c r="I761" s="8"/>
      <c r="J761" s="6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8"/>
      <c r="F762" s="7"/>
      <c r="G762" s="18"/>
      <c r="H762" s="8"/>
      <c r="I762" s="8"/>
      <c r="J762" s="6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8"/>
      <c r="F763" s="7"/>
      <c r="G763" s="18"/>
      <c r="H763" s="8"/>
      <c r="I763" s="8"/>
      <c r="J763" s="6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8"/>
      <c r="F764" s="7"/>
      <c r="G764" s="18"/>
      <c r="H764" s="8"/>
      <c r="I764" s="8"/>
      <c r="J764" s="6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8"/>
      <c r="F765" s="7"/>
      <c r="G765" s="18"/>
      <c r="H765" s="8"/>
      <c r="I765" s="8"/>
      <c r="J765" s="6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8"/>
      <c r="F766" s="7"/>
      <c r="G766" s="18"/>
      <c r="H766" s="8"/>
      <c r="I766" s="8"/>
      <c r="J766" s="6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8"/>
      <c r="F767" s="7"/>
      <c r="G767" s="18"/>
      <c r="H767" s="8"/>
      <c r="I767" s="8"/>
      <c r="J767" s="6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8"/>
      <c r="F768" s="7"/>
      <c r="G768" s="18"/>
      <c r="H768" s="8"/>
      <c r="I768" s="8"/>
      <c r="J768" s="6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8"/>
      <c r="F769" s="7"/>
      <c r="G769" s="18"/>
      <c r="H769" s="8"/>
      <c r="I769" s="8"/>
      <c r="J769" s="6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8"/>
      <c r="F770" s="7"/>
      <c r="G770" s="18"/>
      <c r="H770" s="8"/>
      <c r="I770" s="8"/>
      <c r="J770" s="6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8"/>
      <c r="F771" s="7"/>
      <c r="G771" s="18"/>
      <c r="H771" s="8"/>
      <c r="I771" s="8"/>
      <c r="J771" s="6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8"/>
      <c r="F772" s="7"/>
      <c r="G772" s="18"/>
      <c r="H772" s="8"/>
      <c r="I772" s="8"/>
      <c r="J772" s="6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8"/>
      <c r="F773" s="7"/>
      <c r="G773" s="18"/>
      <c r="H773" s="8"/>
      <c r="I773" s="8"/>
      <c r="J773" s="6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8"/>
      <c r="F774" s="7"/>
      <c r="G774" s="18"/>
      <c r="H774" s="8"/>
      <c r="I774" s="8"/>
      <c r="J774" s="6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8"/>
      <c r="F775" s="7"/>
      <c r="G775" s="18"/>
      <c r="H775" s="8"/>
      <c r="I775" s="8"/>
      <c r="J775" s="6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8"/>
      <c r="F776" s="7"/>
      <c r="G776" s="18"/>
      <c r="H776" s="8"/>
      <c r="I776" s="8"/>
      <c r="J776" s="6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8"/>
      <c r="F777" s="7"/>
      <c r="G777" s="18"/>
      <c r="H777" s="8"/>
      <c r="I777" s="8"/>
      <c r="J777" s="6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8"/>
      <c r="F778" s="7"/>
      <c r="G778" s="18"/>
      <c r="H778" s="8"/>
      <c r="I778" s="8"/>
      <c r="J778" s="6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8"/>
      <c r="F779" s="7"/>
      <c r="G779" s="18"/>
      <c r="H779" s="8"/>
      <c r="I779" s="8"/>
      <c r="J779" s="6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8"/>
      <c r="F780" s="7"/>
      <c r="G780" s="18"/>
      <c r="H780" s="8"/>
      <c r="I780" s="8"/>
      <c r="J780" s="6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8"/>
      <c r="F781" s="7"/>
      <c r="G781" s="18"/>
      <c r="H781" s="8"/>
      <c r="I781" s="8"/>
      <c r="J781" s="6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8"/>
      <c r="F782" s="7"/>
      <c r="G782" s="18"/>
      <c r="H782" s="8"/>
      <c r="I782" s="8"/>
      <c r="J782" s="6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8"/>
      <c r="F783" s="7"/>
      <c r="G783" s="18"/>
      <c r="H783" s="8"/>
      <c r="I783" s="8"/>
      <c r="J783" s="6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8"/>
      <c r="F784" s="7"/>
      <c r="G784" s="18"/>
      <c r="H784" s="8"/>
      <c r="I784" s="8"/>
      <c r="J784" s="6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8"/>
      <c r="F785" s="7"/>
      <c r="G785" s="18"/>
      <c r="H785" s="8"/>
      <c r="I785" s="8"/>
      <c r="J785" s="6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8"/>
      <c r="F786" s="7"/>
      <c r="G786" s="18"/>
      <c r="H786" s="8"/>
      <c r="I786" s="8"/>
      <c r="J786" s="6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8"/>
      <c r="F787" s="7"/>
      <c r="G787" s="18"/>
      <c r="H787" s="8"/>
      <c r="I787" s="8"/>
      <c r="J787" s="6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8"/>
      <c r="F788" s="7"/>
      <c r="G788" s="18"/>
      <c r="H788" s="8"/>
      <c r="I788" s="8"/>
      <c r="J788" s="6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8"/>
      <c r="F789" s="7"/>
      <c r="G789" s="18"/>
      <c r="H789" s="8"/>
      <c r="I789" s="8"/>
      <c r="J789" s="6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8"/>
      <c r="F790" s="7"/>
      <c r="G790" s="18"/>
      <c r="H790" s="8"/>
      <c r="I790" s="8"/>
      <c r="J790" s="6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8"/>
      <c r="F791" s="7"/>
      <c r="G791" s="18"/>
      <c r="H791" s="8"/>
      <c r="I791" s="8"/>
      <c r="J791" s="6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8"/>
      <c r="F792" s="7"/>
      <c r="G792" s="18"/>
      <c r="H792" s="8"/>
      <c r="I792" s="8"/>
      <c r="J792" s="6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8"/>
      <c r="F793" s="7"/>
      <c r="G793" s="18"/>
      <c r="H793" s="8"/>
      <c r="I793" s="8"/>
      <c r="J793" s="6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8"/>
      <c r="F794" s="7"/>
      <c r="G794" s="18"/>
      <c r="H794" s="8"/>
      <c r="I794" s="8"/>
      <c r="J794" s="6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8"/>
      <c r="F795" s="7"/>
      <c r="G795" s="18"/>
      <c r="H795" s="8"/>
      <c r="I795" s="8"/>
      <c r="J795" s="6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8"/>
      <c r="F796" s="7"/>
      <c r="G796" s="18"/>
      <c r="H796" s="8"/>
      <c r="I796" s="8"/>
      <c r="J796" s="6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8"/>
      <c r="F797" s="7"/>
      <c r="G797" s="18"/>
      <c r="H797" s="8"/>
      <c r="I797" s="8"/>
      <c r="J797" s="6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8"/>
      <c r="F798" s="7"/>
      <c r="G798" s="18"/>
      <c r="H798" s="8"/>
      <c r="I798" s="8"/>
      <c r="J798" s="6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8"/>
      <c r="F799" s="7"/>
      <c r="G799" s="18"/>
      <c r="H799" s="8"/>
      <c r="I799" s="8"/>
      <c r="J799" s="6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8"/>
      <c r="F800" s="7"/>
      <c r="G800" s="18"/>
      <c r="H800" s="8"/>
      <c r="I800" s="8"/>
      <c r="J800" s="6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8"/>
      <c r="F801" s="7"/>
      <c r="G801" s="18"/>
      <c r="H801" s="8"/>
      <c r="I801" s="8"/>
      <c r="J801" s="6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8"/>
      <c r="F802" s="7"/>
      <c r="G802" s="18"/>
      <c r="H802" s="8"/>
      <c r="I802" s="8"/>
      <c r="J802" s="6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8"/>
      <c r="F803" s="7"/>
      <c r="G803" s="18"/>
      <c r="H803" s="8"/>
      <c r="I803" s="8"/>
      <c r="J803" s="6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8"/>
      <c r="F804" s="7"/>
      <c r="G804" s="18"/>
      <c r="H804" s="8"/>
      <c r="I804" s="8"/>
      <c r="J804" s="6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8"/>
      <c r="F805" s="7"/>
      <c r="G805" s="18"/>
      <c r="H805" s="8"/>
      <c r="I805" s="8"/>
      <c r="J805" s="6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8"/>
      <c r="F806" s="7"/>
      <c r="G806" s="18"/>
      <c r="H806" s="8"/>
      <c r="I806" s="8"/>
      <c r="J806" s="6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8"/>
      <c r="F807" s="7"/>
      <c r="G807" s="18"/>
      <c r="H807" s="8"/>
      <c r="I807" s="8"/>
      <c r="J807" s="6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8"/>
      <c r="F808" s="7"/>
      <c r="G808" s="18"/>
      <c r="H808" s="8"/>
      <c r="I808" s="8"/>
      <c r="J808" s="6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8"/>
      <c r="F809" s="7"/>
      <c r="G809" s="18"/>
      <c r="H809" s="8"/>
      <c r="I809" s="8"/>
      <c r="J809" s="6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8"/>
      <c r="F810" s="7"/>
      <c r="G810" s="18"/>
      <c r="H810" s="8"/>
      <c r="I810" s="8"/>
      <c r="J810" s="6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8"/>
      <c r="F811" s="7"/>
      <c r="G811" s="18"/>
      <c r="H811" s="8"/>
      <c r="I811" s="8"/>
      <c r="J811" s="6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8"/>
      <c r="F812" s="7"/>
      <c r="G812" s="18"/>
      <c r="H812" s="8"/>
      <c r="I812" s="8"/>
      <c r="J812" s="6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8"/>
      <c r="F813" s="7"/>
      <c r="G813" s="18"/>
      <c r="H813" s="8"/>
      <c r="I813" s="8"/>
      <c r="J813" s="6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8"/>
      <c r="F814" s="7"/>
      <c r="G814" s="18"/>
      <c r="H814" s="8"/>
      <c r="I814" s="8"/>
      <c r="J814" s="6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8"/>
      <c r="F815" s="7"/>
      <c r="G815" s="18"/>
      <c r="H815" s="8"/>
      <c r="I815" s="8"/>
      <c r="J815" s="6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8"/>
      <c r="F816" s="7"/>
      <c r="G816" s="18"/>
      <c r="H816" s="8"/>
      <c r="I816" s="8"/>
      <c r="J816" s="6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8"/>
      <c r="F817" s="7"/>
      <c r="G817" s="18"/>
      <c r="H817" s="8"/>
      <c r="I817" s="8"/>
      <c r="J817" s="6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8"/>
      <c r="F818" s="7"/>
      <c r="G818" s="18"/>
      <c r="H818" s="8"/>
      <c r="I818" s="8"/>
      <c r="J818" s="6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8"/>
      <c r="F819" s="7"/>
      <c r="G819" s="18"/>
      <c r="H819" s="8"/>
      <c r="I819" s="8"/>
      <c r="J819" s="6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8"/>
      <c r="F820" s="7"/>
      <c r="G820" s="18"/>
      <c r="H820" s="8"/>
      <c r="I820" s="8"/>
      <c r="J820" s="6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8"/>
      <c r="F821" s="7"/>
      <c r="G821" s="18"/>
      <c r="H821" s="8"/>
      <c r="I821" s="8"/>
      <c r="J821" s="6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8"/>
      <c r="F822" s="7"/>
      <c r="G822" s="18"/>
      <c r="H822" s="8"/>
      <c r="I822" s="8"/>
      <c r="J822" s="6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8"/>
      <c r="F823" s="7"/>
      <c r="G823" s="18"/>
      <c r="H823" s="8"/>
      <c r="I823" s="8"/>
      <c r="J823" s="6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8"/>
      <c r="F824" s="7"/>
      <c r="G824" s="18"/>
      <c r="H824" s="8"/>
      <c r="I824" s="8"/>
      <c r="J824" s="6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8"/>
      <c r="F825" s="7"/>
      <c r="G825" s="18"/>
      <c r="H825" s="8"/>
      <c r="I825" s="8"/>
      <c r="J825" s="6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8"/>
      <c r="F826" s="7"/>
      <c r="G826" s="18"/>
      <c r="H826" s="8"/>
      <c r="I826" s="8"/>
      <c r="J826" s="6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8"/>
      <c r="F827" s="7"/>
      <c r="G827" s="18"/>
      <c r="H827" s="8"/>
      <c r="I827" s="8"/>
      <c r="J827" s="6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8"/>
      <c r="F828" s="7"/>
      <c r="G828" s="18"/>
      <c r="H828" s="8"/>
      <c r="I828" s="8"/>
      <c r="J828" s="6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8"/>
      <c r="F829" s="7"/>
      <c r="G829" s="18"/>
      <c r="H829" s="8"/>
      <c r="I829" s="8"/>
      <c r="J829" s="6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8"/>
      <c r="F830" s="7"/>
      <c r="G830" s="18"/>
      <c r="H830" s="8"/>
      <c r="I830" s="8"/>
      <c r="J830" s="6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8"/>
      <c r="F831" s="7"/>
      <c r="G831" s="18"/>
      <c r="H831" s="8"/>
      <c r="I831" s="8"/>
      <c r="J831" s="6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8"/>
      <c r="F832" s="7"/>
      <c r="G832" s="18"/>
      <c r="H832" s="8"/>
      <c r="I832" s="8"/>
      <c r="J832" s="6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8"/>
      <c r="F833" s="7"/>
      <c r="G833" s="18"/>
      <c r="H833" s="8"/>
      <c r="I833" s="8"/>
      <c r="J833" s="6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8"/>
      <c r="F834" s="7"/>
      <c r="G834" s="18"/>
      <c r="H834" s="8"/>
      <c r="I834" s="8"/>
      <c r="J834" s="6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8"/>
      <c r="F835" s="7"/>
      <c r="G835" s="18"/>
      <c r="H835" s="8"/>
      <c r="I835" s="8"/>
      <c r="J835" s="6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8"/>
      <c r="F836" s="7"/>
      <c r="G836" s="18"/>
      <c r="H836" s="8"/>
      <c r="I836" s="8"/>
      <c r="J836" s="6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8"/>
      <c r="F837" s="7"/>
      <c r="G837" s="18"/>
      <c r="H837" s="8"/>
      <c r="I837" s="8"/>
      <c r="J837" s="6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8"/>
      <c r="F838" s="7"/>
      <c r="G838" s="18"/>
      <c r="H838" s="8"/>
      <c r="I838" s="8"/>
      <c r="J838" s="6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8"/>
      <c r="F839" s="7"/>
      <c r="G839" s="18"/>
      <c r="H839" s="8"/>
      <c r="I839" s="8"/>
      <c r="J839" s="6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8"/>
      <c r="F840" s="7"/>
      <c r="G840" s="18"/>
      <c r="H840" s="8"/>
      <c r="I840" s="8"/>
      <c r="J840" s="6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8"/>
      <c r="F841" s="7"/>
      <c r="G841" s="18"/>
      <c r="H841" s="8"/>
      <c r="I841" s="8"/>
      <c r="J841" s="6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8"/>
      <c r="F842" s="7"/>
      <c r="G842" s="18"/>
      <c r="H842" s="8"/>
      <c r="I842" s="8"/>
      <c r="J842" s="6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8"/>
      <c r="F843" s="7"/>
      <c r="G843" s="18"/>
      <c r="H843" s="8"/>
      <c r="I843" s="8"/>
      <c r="J843" s="6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8"/>
      <c r="F844" s="7"/>
      <c r="G844" s="18"/>
      <c r="H844" s="8"/>
      <c r="I844" s="8"/>
      <c r="J844" s="6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8"/>
      <c r="F845" s="7"/>
      <c r="G845" s="18"/>
      <c r="H845" s="8"/>
      <c r="I845" s="8"/>
      <c r="J845" s="6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8"/>
      <c r="F846" s="7"/>
      <c r="G846" s="18"/>
      <c r="H846" s="8"/>
      <c r="I846" s="8"/>
      <c r="J846" s="6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8"/>
      <c r="F847" s="7"/>
      <c r="G847" s="18"/>
      <c r="H847" s="8"/>
      <c r="I847" s="8"/>
      <c r="J847" s="6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8"/>
      <c r="F848" s="7"/>
      <c r="G848" s="18"/>
      <c r="H848" s="8"/>
      <c r="I848" s="8"/>
      <c r="J848" s="6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8"/>
      <c r="F849" s="7"/>
      <c r="G849" s="18"/>
      <c r="H849" s="8"/>
      <c r="I849" s="8"/>
      <c r="J849" s="6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8"/>
      <c r="F850" s="7"/>
      <c r="G850" s="18"/>
      <c r="H850" s="8"/>
      <c r="I850" s="8"/>
      <c r="J850" s="6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8"/>
      <c r="F851" s="7"/>
      <c r="G851" s="18"/>
      <c r="H851" s="8"/>
      <c r="I851" s="8"/>
      <c r="J851" s="6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8"/>
      <c r="F852" s="7"/>
      <c r="G852" s="18"/>
      <c r="H852" s="8"/>
      <c r="I852" s="8"/>
      <c r="J852" s="6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8"/>
      <c r="F853" s="7"/>
      <c r="G853" s="18"/>
      <c r="H853" s="8"/>
      <c r="I853" s="8"/>
      <c r="J853" s="6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8"/>
      <c r="F854" s="7"/>
      <c r="G854" s="18"/>
      <c r="H854" s="8"/>
      <c r="I854" s="8"/>
      <c r="J854" s="6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8"/>
      <c r="F855" s="7"/>
      <c r="G855" s="18"/>
      <c r="H855" s="8"/>
      <c r="I855" s="8"/>
      <c r="J855" s="6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8"/>
      <c r="F856" s="7"/>
      <c r="G856" s="18"/>
      <c r="H856" s="8"/>
      <c r="I856" s="8"/>
      <c r="J856" s="6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8"/>
      <c r="F857" s="7"/>
      <c r="G857" s="18"/>
      <c r="H857" s="8"/>
      <c r="I857" s="8"/>
      <c r="J857" s="6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8"/>
      <c r="F858" s="7"/>
      <c r="G858" s="18"/>
      <c r="H858" s="8"/>
      <c r="I858" s="8"/>
      <c r="J858" s="6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8"/>
      <c r="F859" s="7"/>
      <c r="G859" s="18"/>
      <c r="H859" s="8"/>
      <c r="I859" s="8"/>
      <c r="J859" s="6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8"/>
      <c r="F860" s="7"/>
      <c r="G860" s="18"/>
      <c r="H860" s="8"/>
      <c r="I860" s="8"/>
      <c r="J860" s="6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8"/>
      <c r="F861" s="7"/>
      <c r="G861" s="18"/>
      <c r="H861" s="8"/>
      <c r="I861" s="8"/>
      <c r="J861" s="6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8"/>
      <c r="F862" s="7"/>
      <c r="G862" s="18"/>
      <c r="H862" s="8"/>
      <c r="I862" s="8"/>
      <c r="J862" s="6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8"/>
      <c r="F863" s="7"/>
      <c r="G863" s="18"/>
      <c r="H863" s="8"/>
      <c r="I863" s="8"/>
      <c r="J863" s="6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8"/>
      <c r="F864" s="7"/>
      <c r="G864" s="18"/>
      <c r="H864" s="8"/>
      <c r="I864" s="8"/>
      <c r="J864" s="6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8"/>
      <c r="F865" s="7"/>
      <c r="G865" s="18"/>
      <c r="H865" s="8"/>
      <c r="I865" s="8"/>
      <c r="J865" s="6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8"/>
      <c r="F866" s="7"/>
      <c r="G866" s="18"/>
      <c r="H866" s="8"/>
      <c r="I866" s="8"/>
      <c r="J866" s="6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8"/>
      <c r="F867" s="7"/>
      <c r="G867" s="18"/>
      <c r="H867" s="8"/>
      <c r="I867" s="8"/>
      <c r="J867" s="6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8"/>
      <c r="F868" s="7"/>
      <c r="G868" s="18"/>
      <c r="H868" s="8"/>
      <c r="I868" s="8"/>
      <c r="J868" s="6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8"/>
      <c r="F869" s="7"/>
      <c r="G869" s="18"/>
      <c r="H869" s="8"/>
      <c r="I869" s="8"/>
      <c r="J869" s="6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8"/>
      <c r="F870" s="7"/>
      <c r="G870" s="18"/>
      <c r="H870" s="8"/>
      <c r="I870" s="8"/>
      <c r="J870" s="6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8"/>
      <c r="F871" s="7"/>
      <c r="G871" s="18"/>
      <c r="H871" s="8"/>
      <c r="I871" s="8"/>
      <c r="J871" s="6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8"/>
      <c r="F872" s="7"/>
      <c r="G872" s="18"/>
      <c r="H872" s="8"/>
      <c r="I872" s="8"/>
      <c r="J872" s="6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8"/>
      <c r="F873" s="7"/>
      <c r="G873" s="18"/>
      <c r="H873" s="8"/>
      <c r="I873" s="8"/>
      <c r="J873" s="6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8"/>
      <c r="F874" s="7"/>
      <c r="G874" s="18"/>
      <c r="H874" s="8"/>
      <c r="I874" s="8"/>
      <c r="J874" s="6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8"/>
      <c r="F875" s="7"/>
      <c r="G875" s="18"/>
      <c r="H875" s="8"/>
      <c r="I875" s="8"/>
      <c r="J875" s="6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8"/>
      <c r="F876" s="7"/>
      <c r="G876" s="18"/>
      <c r="H876" s="8"/>
      <c r="I876" s="8"/>
      <c r="J876" s="6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8"/>
      <c r="F877" s="7"/>
      <c r="G877" s="18"/>
      <c r="H877" s="8"/>
      <c r="I877" s="8"/>
      <c r="J877" s="6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8"/>
      <c r="F878" s="7"/>
      <c r="G878" s="18"/>
      <c r="H878" s="8"/>
      <c r="I878" s="8"/>
      <c r="J878" s="6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8"/>
      <c r="F879" s="7"/>
      <c r="G879" s="18"/>
      <c r="H879" s="8"/>
      <c r="I879" s="8"/>
      <c r="J879" s="6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8"/>
      <c r="F880" s="7"/>
      <c r="G880" s="18"/>
      <c r="H880" s="8"/>
      <c r="I880" s="8"/>
      <c r="J880" s="6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8"/>
      <c r="F881" s="7"/>
      <c r="G881" s="18"/>
      <c r="H881" s="8"/>
      <c r="I881" s="8"/>
      <c r="J881" s="6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8"/>
      <c r="F882" s="7"/>
      <c r="G882" s="18"/>
      <c r="H882" s="8"/>
      <c r="I882" s="8"/>
      <c r="J882" s="6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8"/>
      <c r="F883" s="7"/>
      <c r="G883" s="18"/>
      <c r="H883" s="8"/>
      <c r="I883" s="8"/>
      <c r="J883" s="6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8"/>
      <c r="F884" s="7"/>
      <c r="G884" s="18"/>
      <c r="H884" s="8"/>
      <c r="I884" s="8"/>
      <c r="J884" s="6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8"/>
      <c r="F885" s="7"/>
      <c r="G885" s="18"/>
      <c r="H885" s="8"/>
      <c r="I885" s="8"/>
      <c r="J885" s="6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8"/>
      <c r="F886" s="7"/>
      <c r="G886" s="18"/>
      <c r="H886" s="8"/>
      <c r="I886" s="8"/>
      <c r="J886" s="6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8"/>
      <c r="F887" s="7"/>
      <c r="G887" s="18"/>
      <c r="H887" s="8"/>
      <c r="I887" s="8"/>
      <c r="J887" s="6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8"/>
      <c r="F888" s="7"/>
      <c r="G888" s="18"/>
      <c r="H888" s="8"/>
      <c r="I888" s="8"/>
      <c r="J888" s="6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8"/>
      <c r="F889" s="7"/>
      <c r="G889" s="18"/>
      <c r="H889" s="8"/>
      <c r="I889" s="8"/>
      <c r="J889" s="6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8"/>
      <c r="F890" s="7"/>
      <c r="G890" s="18"/>
      <c r="H890" s="8"/>
      <c r="I890" s="8"/>
      <c r="J890" s="6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8"/>
      <c r="F891" s="7"/>
      <c r="G891" s="18"/>
      <c r="H891" s="8"/>
      <c r="I891" s="8"/>
      <c r="J891" s="6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8"/>
      <c r="F892" s="7"/>
      <c r="G892" s="18"/>
      <c r="H892" s="8"/>
      <c r="I892" s="8"/>
      <c r="J892" s="6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8"/>
      <c r="F893" s="7"/>
      <c r="G893" s="18"/>
      <c r="H893" s="8"/>
      <c r="I893" s="8"/>
      <c r="J893" s="6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8"/>
      <c r="F894" s="7"/>
      <c r="G894" s="18"/>
      <c r="H894" s="8"/>
      <c r="I894" s="8"/>
      <c r="J894" s="6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8"/>
      <c r="F895" s="7"/>
      <c r="G895" s="18"/>
      <c r="H895" s="8"/>
      <c r="I895" s="8"/>
      <c r="J895" s="6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8"/>
      <c r="F896" s="7"/>
      <c r="G896" s="18"/>
      <c r="H896" s="8"/>
      <c r="I896" s="8"/>
      <c r="J896" s="6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8"/>
      <c r="F897" s="7"/>
      <c r="G897" s="18"/>
      <c r="H897" s="8"/>
      <c r="I897" s="8"/>
      <c r="J897" s="6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8"/>
      <c r="F898" s="7"/>
      <c r="G898" s="18"/>
      <c r="H898" s="8"/>
      <c r="I898" s="8"/>
      <c r="J898" s="6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8"/>
      <c r="F899" s="7"/>
      <c r="G899" s="18"/>
      <c r="H899" s="8"/>
      <c r="I899" s="8"/>
      <c r="J899" s="6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8"/>
      <c r="F900" s="7"/>
      <c r="G900" s="18"/>
      <c r="H900" s="8"/>
      <c r="I900" s="8"/>
      <c r="J900" s="6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8"/>
      <c r="F901" s="7"/>
      <c r="G901" s="18"/>
      <c r="H901" s="8"/>
      <c r="I901" s="8"/>
      <c r="J901" s="6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8"/>
      <c r="F902" s="7"/>
      <c r="G902" s="18"/>
      <c r="H902" s="8"/>
      <c r="I902" s="8"/>
      <c r="J902" s="6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8"/>
      <c r="F903" s="7"/>
      <c r="G903" s="18"/>
      <c r="H903" s="8"/>
      <c r="I903" s="8"/>
      <c r="J903" s="6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8"/>
      <c r="F904" s="7"/>
      <c r="G904" s="18"/>
      <c r="H904" s="8"/>
      <c r="I904" s="8"/>
      <c r="J904" s="6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8"/>
      <c r="F905" s="7"/>
      <c r="G905" s="18"/>
      <c r="H905" s="8"/>
      <c r="I905" s="8"/>
      <c r="J905" s="6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8"/>
      <c r="F906" s="7"/>
      <c r="G906" s="18"/>
      <c r="H906" s="8"/>
      <c r="I906" s="8"/>
      <c r="J906" s="6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8"/>
      <c r="F907" s="7"/>
      <c r="G907" s="18"/>
      <c r="H907" s="8"/>
      <c r="I907" s="8"/>
      <c r="J907" s="6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8"/>
      <c r="F908" s="7"/>
      <c r="G908" s="18"/>
      <c r="H908" s="8"/>
      <c r="I908" s="8"/>
      <c r="J908" s="6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8"/>
      <c r="F909" s="7"/>
      <c r="G909" s="18"/>
      <c r="H909" s="8"/>
      <c r="I909" s="8"/>
      <c r="J909" s="6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8"/>
      <c r="F910" s="7"/>
      <c r="G910" s="18"/>
      <c r="H910" s="8"/>
      <c r="I910" s="8"/>
      <c r="J910" s="6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8"/>
      <c r="F911" s="7"/>
      <c r="G911" s="18"/>
      <c r="H911" s="8"/>
      <c r="I911" s="8"/>
      <c r="J911" s="6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8"/>
      <c r="F912" s="7"/>
      <c r="G912" s="18"/>
      <c r="H912" s="8"/>
      <c r="I912" s="8"/>
      <c r="J912" s="6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8"/>
      <c r="F913" s="7"/>
      <c r="G913" s="18"/>
      <c r="H913" s="8"/>
      <c r="I913" s="8"/>
      <c r="J913" s="6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8"/>
      <c r="F914" s="7"/>
      <c r="G914" s="18"/>
      <c r="H914" s="8"/>
      <c r="I914" s="8"/>
      <c r="J914" s="6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8"/>
      <c r="F915" s="7"/>
      <c r="G915" s="18"/>
      <c r="H915" s="8"/>
      <c r="I915" s="8"/>
      <c r="J915" s="6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8"/>
      <c r="F916" s="7"/>
      <c r="G916" s="18"/>
      <c r="H916" s="8"/>
      <c r="I916" s="8"/>
      <c r="J916" s="6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8"/>
      <c r="F917" s="7"/>
      <c r="G917" s="18"/>
      <c r="H917" s="8"/>
      <c r="I917" s="8"/>
      <c r="J917" s="6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8"/>
      <c r="F918" s="7"/>
      <c r="G918" s="18"/>
      <c r="H918" s="8"/>
      <c r="I918" s="8"/>
      <c r="J918" s="6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8"/>
      <c r="F919" s="7"/>
      <c r="G919" s="18"/>
      <c r="H919" s="8"/>
      <c r="I919" s="8"/>
      <c r="J919" s="6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8"/>
      <c r="F920" s="7"/>
      <c r="G920" s="18"/>
      <c r="H920" s="8"/>
      <c r="I920" s="8"/>
      <c r="J920" s="6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8"/>
      <c r="F921" s="7"/>
      <c r="G921" s="18"/>
      <c r="H921" s="8"/>
      <c r="I921" s="8"/>
      <c r="J921" s="6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8"/>
      <c r="F922" s="7"/>
      <c r="G922" s="18"/>
      <c r="H922" s="8"/>
      <c r="I922" s="8"/>
      <c r="J922" s="6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8"/>
      <c r="F923" s="7"/>
      <c r="G923" s="18"/>
      <c r="H923" s="8"/>
      <c r="I923" s="8"/>
      <c r="J923" s="6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8"/>
      <c r="F924" s="7"/>
      <c r="G924" s="18"/>
      <c r="H924" s="8"/>
      <c r="I924" s="8"/>
      <c r="J924" s="6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8"/>
      <c r="F925" s="7"/>
      <c r="G925" s="18"/>
      <c r="H925" s="8"/>
      <c r="I925" s="8"/>
      <c r="J925" s="6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8"/>
      <c r="F926" s="7"/>
      <c r="G926" s="18"/>
      <c r="H926" s="8"/>
      <c r="I926" s="8"/>
      <c r="J926" s="6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8"/>
      <c r="F927" s="7"/>
      <c r="G927" s="18"/>
      <c r="H927" s="8"/>
      <c r="I927" s="8"/>
      <c r="J927" s="6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8"/>
      <c r="F928" s="7"/>
      <c r="G928" s="18"/>
      <c r="H928" s="8"/>
      <c r="I928" s="8"/>
      <c r="J928" s="6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8"/>
      <c r="F929" s="7"/>
      <c r="G929" s="18"/>
      <c r="H929" s="8"/>
      <c r="I929" s="8"/>
      <c r="J929" s="6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8"/>
      <c r="F930" s="7"/>
      <c r="G930" s="18"/>
      <c r="H930" s="8"/>
      <c r="I930" s="8"/>
      <c r="J930" s="6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8"/>
      <c r="F931" s="7"/>
      <c r="G931" s="18"/>
      <c r="H931" s="8"/>
      <c r="I931" s="8"/>
      <c r="J931" s="6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8"/>
      <c r="F932" s="7"/>
      <c r="G932" s="18"/>
      <c r="H932" s="8"/>
      <c r="I932" s="8"/>
      <c r="J932" s="6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8"/>
      <c r="F933" s="7"/>
      <c r="G933" s="18"/>
      <c r="H933" s="8"/>
      <c r="I933" s="8"/>
      <c r="J933" s="6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8"/>
      <c r="F934" s="7"/>
      <c r="G934" s="18"/>
      <c r="H934" s="8"/>
      <c r="I934" s="8"/>
      <c r="J934" s="6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8"/>
      <c r="F935" s="7"/>
      <c r="G935" s="18"/>
      <c r="H935" s="8"/>
      <c r="I935" s="8"/>
      <c r="J935" s="6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8"/>
      <c r="F936" s="7"/>
      <c r="G936" s="18"/>
      <c r="H936" s="8"/>
      <c r="I936" s="8"/>
      <c r="J936" s="6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8"/>
      <c r="F937" s="7"/>
      <c r="G937" s="18"/>
      <c r="H937" s="8"/>
      <c r="I937" s="8"/>
      <c r="J937" s="6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8"/>
      <c r="F938" s="7"/>
      <c r="G938" s="18"/>
      <c r="H938" s="8"/>
      <c r="I938" s="8"/>
      <c r="J938" s="6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8"/>
      <c r="F939" s="7"/>
      <c r="G939" s="18"/>
      <c r="H939" s="8"/>
      <c r="I939" s="8"/>
      <c r="J939" s="6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8"/>
      <c r="F940" s="7"/>
      <c r="G940" s="18"/>
      <c r="H940" s="8"/>
      <c r="I940" s="8"/>
      <c r="J940" s="6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8"/>
      <c r="F941" s="7"/>
      <c r="G941" s="18"/>
      <c r="H941" s="8"/>
      <c r="I941" s="8"/>
      <c r="J941" s="6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8"/>
      <c r="F942" s="7"/>
      <c r="G942" s="18"/>
      <c r="H942" s="8"/>
      <c r="I942" s="8"/>
      <c r="J942" s="6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8"/>
      <c r="F943" s="7"/>
      <c r="G943" s="18"/>
      <c r="H943" s="8"/>
      <c r="I943" s="8"/>
      <c r="J943" s="6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8"/>
      <c r="F944" s="7"/>
      <c r="G944" s="18"/>
      <c r="H944" s="8"/>
      <c r="I944" s="8"/>
      <c r="J944" s="6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8"/>
      <c r="F945" s="7"/>
      <c r="G945" s="18"/>
      <c r="H945" s="8"/>
      <c r="I945" s="8"/>
      <c r="J945" s="6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8"/>
      <c r="F946" s="7"/>
      <c r="G946" s="18"/>
      <c r="H946" s="8"/>
      <c r="I946" s="8"/>
      <c r="J946" s="6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8"/>
      <c r="F947" s="7"/>
      <c r="G947" s="18"/>
      <c r="H947" s="8"/>
      <c r="I947" s="8"/>
      <c r="J947" s="6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8"/>
      <c r="F948" s="7"/>
      <c r="G948" s="18"/>
      <c r="H948" s="8"/>
      <c r="I948" s="8"/>
      <c r="J948" s="6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8"/>
      <c r="F949" s="7"/>
      <c r="G949" s="18"/>
      <c r="H949" s="8"/>
      <c r="I949" s="8"/>
      <c r="J949" s="6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8"/>
      <c r="F950" s="7"/>
      <c r="G950" s="18"/>
      <c r="H950" s="8"/>
      <c r="I950" s="8"/>
      <c r="J950" s="6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8"/>
      <c r="F951" s="7"/>
      <c r="G951" s="18"/>
      <c r="H951" s="8"/>
      <c r="I951" s="8"/>
      <c r="J951" s="6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8"/>
      <c r="F952" s="7"/>
      <c r="G952" s="18"/>
      <c r="H952" s="8"/>
      <c r="I952" s="8"/>
      <c r="J952" s="6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8"/>
      <c r="F953" s="7"/>
      <c r="G953" s="18"/>
      <c r="H953" s="8"/>
      <c r="I953" s="8"/>
      <c r="J953" s="6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8"/>
      <c r="F954" s="7"/>
      <c r="G954" s="18"/>
      <c r="H954" s="8"/>
      <c r="I954" s="8"/>
      <c r="J954" s="6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8"/>
      <c r="F955" s="7"/>
      <c r="G955" s="18"/>
      <c r="H955" s="8"/>
      <c r="I955" s="8"/>
      <c r="J955" s="6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8"/>
      <c r="F956" s="7"/>
      <c r="G956" s="18"/>
      <c r="H956" s="8"/>
      <c r="I956" s="8"/>
      <c r="J956" s="6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8"/>
      <c r="F957" s="7"/>
      <c r="G957" s="18"/>
      <c r="H957" s="8"/>
      <c r="I957" s="8"/>
      <c r="J957" s="6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8"/>
      <c r="F958" s="7"/>
      <c r="G958" s="18"/>
      <c r="H958" s="8"/>
      <c r="I958" s="8"/>
      <c r="J958" s="6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8"/>
      <c r="F959" s="7"/>
      <c r="G959" s="18"/>
      <c r="H959" s="8"/>
      <c r="I959" s="8"/>
      <c r="J959" s="6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8"/>
      <c r="F960" s="7"/>
      <c r="G960" s="18"/>
      <c r="H960" s="8"/>
      <c r="I960" s="8"/>
      <c r="J960" s="6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8"/>
      <c r="F961" s="7"/>
      <c r="G961" s="18"/>
      <c r="H961" s="8"/>
      <c r="I961" s="8"/>
      <c r="J961" s="6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8"/>
      <c r="F962" s="7"/>
      <c r="G962" s="18"/>
      <c r="H962" s="8"/>
      <c r="I962" s="8"/>
      <c r="J962" s="6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8"/>
      <c r="F963" s="7"/>
      <c r="G963" s="18"/>
      <c r="H963" s="8"/>
      <c r="I963" s="8"/>
      <c r="J963" s="6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8"/>
      <c r="F964" s="7"/>
      <c r="G964" s="18"/>
      <c r="H964" s="8"/>
      <c r="I964" s="8"/>
      <c r="J964" s="6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8"/>
      <c r="F965" s="7"/>
      <c r="G965" s="18"/>
      <c r="H965" s="8"/>
      <c r="I965" s="8"/>
      <c r="J965" s="6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8"/>
      <c r="F966" s="7"/>
      <c r="G966" s="18"/>
      <c r="H966" s="8"/>
      <c r="I966" s="8"/>
      <c r="J966" s="6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8"/>
      <c r="F967" s="7"/>
      <c r="G967" s="18"/>
      <c r="H967" s="8"/>
      <c r="I967" s="8"/>
      <c r="J967" s="6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8"/>
      <c r="F968" s="7"/>
      <c r="G968" s="18"/>
      <c r="H968" s="8"/>
      <c r="I968" s="8"/>
      <c r="J968" s="6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8"/>
      <c r="F969" s="7"/>
      <c r="G969" s="18"/>
      <c r="H969" s="8"/>
      <c r="I969" s="8"/>
      <c r="J969" s="6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8"/>
      <c r="F970" s="7"/>
      <c r="G970" s="18"/>
      <c r="H970" s="8"/>
      <c r="I970" s="8"/>
      <c r="J970" s="6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8"/>
      <c r="F971" s="7"/>
      <c r="G971" s="18"/>
      <c r="H971" s="8"/>
      <c r="I971" s="8"/>
      <c r="J971" s="6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8"/>
      <c r="F972" s="7"/>
      <c r="G972" s="18"/>
      <c r="H972" s="8"/>
      <c r="I972" s="8"/>
      <c r="J972" s="6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8"/>
      <c r="F973" s="7"/>
      <c r="G973" s="18"/>
      <c r="H973" s="8"/>
      <c r="I973" s="8"/>
      <c r="J973" s="6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8"/>
      <c r="F974" s="7"/>
      <c r="G974" s="18"/>
      <c r="H974" s="8"/>
      <c r="I974" s="8"/>
      <c r="J974" s="6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8"/>
      <c r="F975" s="7"/>
      <c r="G975" s="18"/>
      <c r="H975" s="8"/>
      <c r="I975" s="8"/>
      <c r="J975" s="6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8"/>
      <c r="F976" s="7"/>
      <c r="G976" s="18"/>
      <c r="H976" s="8"/>
      <c r="I976" s="8"/>
      <c r="J976" s="6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8"/>
      <c r="F977" s="7"/>
      <c r="G977" s="18"/>
      <c r="H977" s="8"/>
      <c r="I977" s="8"/>
      <c r="J977" s="6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8"/>
      <c r="F978" s="7"/>
      <c r="G978" s="18"/>
      <c r="H978" s="8"/>
      <c r="I978" s="8"/>
      <c r="J978" s="6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8"/>
      <c r="F979" s="7"/>
      <c r="G979" s="18"/>
      <c r="H979" s="8"/>
      <c r="I979" s="8"/>
      <c r="J979" s="6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8"/>
      <c r="F980" s="7"/>
      <c r="G980" s="18"/>
      <c r="H980" s="8"/>
      <c r="I980" s="8"/>
      <c r="J980" s="6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8"/>
      <c r="F981" s="7"/>
      <c r="G981" s="18"/>
      <c r="H981" s="8"/>
      <c r="I981" s="8"/>
      <c r="J981" s="6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8"/>
      <c r="F982" s="7"/>
      <c r="G982" s="18"/>
      <c r="H982" s="8"/>
      <c r="I982" s="8"/>
      <c r="J982" s="6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8"/>
      <c r="F983" s="7"/>
      <c r="G983" s="18"/>
      <c r="H983" s="8"/>
      <c r="I983" s="8"/>
      <c r="J983" s="6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8"/>
      <c r="F984" s="7"/>
      <c r="G984" s="18"/>
      <c r="H984" s="8"/>
      <c r="I984" s="8"/>
      <c r="J984" s="6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8"/>
      <c r="F985" s="7"/>
      <c r="G985" s="18"/>
      <c r="H985" s="8"/>
      <c r="I985" s="8"/>
      <c r="J985" s="6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8"/>
      <c r="F986" s="7"/>
      <c r="G986" s="18"/>
      <c r="H986" s="8"/>
      <c r="I986" s="8"/>
      <c r="J986" s="6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8"/>
      <c r="F987" s="7"/>
      <c r="G987" s="18"/>
      <c r="H987" s="8"/>
      <c r="I987" s="8"/>
      <c r="J987" s="6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8"/>
      <c r="F988" s="7"/>
      <c r="G988" s="18"/>
      <c r="H988" s="8"/>
      <c r="I988" s="8"/>
      <c r="J988" s="6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8"/>
      <c r="F989" s="7"/>
      <c r="G989" s="18"/>
      <c r="H989" s="8"/>
      <c r="I989" s="8"/>
      <c r="J989" s="6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8"/>
      <c r="F990" s="7"/>
      <c r="G990" s="18"/>
      <c r="H990" s="8"/>
      <c r="I990" s="8"/>
      <c r="J990" s="6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8"/>
      <c r="F991" s="7"/>
      <c r="G991" s="18"/>
      <c r="H991" s="8"/>
      <c r="I991" s="8"/>
      <c r="J991" s="6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8"/>
      <c r="F992" s="7"/>
      <c r="G992" s="18"/>
      <c r="H992" s="8"/>
      <c r="I992" s="8"/>
      <c r="J992" s="6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8"/>
      <c r="F993" s="7"/>
      <c r="G993" s="18"/>
      <c r="H993" s="8"/>
      <c r="I993" s="8"/>
      <c r="J993" s="6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8"/>
      <c r="F994" s="7"/>
      <c r="G994" s="18"/>
      <c r="H994" s="8"/>
      <c r="I994" s="8"/>
      <c r="J994" s="6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8"/>
      <c r="F995" s="7"/>
      <c r="G995" s="18"/>
      <c r="H995" s="8"/>
      <c r="I995" s="8"/>
      <c r="J995" s="6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8"/>
      <c r="F996" s="7"/>
      <c r="G996" s="18"/>
      <c r="H996" s="8"/>
      <c r="I996" s="8"/>
      <c r="J996" s="6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8"/>
      <c r="F997" s="7"/>
      <c r="G997" s="18"/>
      <c r="H997" s="8"/>
      <c r="I997" s="8"/>
      <c r="J997" s="6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8"/>
      <c r="F998" s="7"/>
      <c r="G998" s="18"/>
      <c r="H998" s="8"/>
      <c r="I998" s="8"/>
      <c r="J998" s="6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8"/>
      <c r="F999" s="7"/>
      <c r="G999" s="18"/>
      <c r="H999" s="8"/>
      <c r="I999" s="8"/>
      <c r="J999" s="6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8"/>
      <c r="F1000" s="7"/>
      <c r="G1000" s="18"/>
      <c r="H1000" s="8"/>
      <c r="I1000" s="8"/>
      <c r="J1000" s="6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20.71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>
        <v>36678</v>
      </c>
      <c r="B2" s="10"/>
      <c r="C2" s="20"/>
      <c r="D2" s="10">
        <f>SUM(B2-C2)</f>
      </c>
      <c r="E2" s="11"/>
      <c r="F2" s="5"/>
      <c r="G2" s="12"/>
      <c r="H2" s="11"/>
      <c r="I2" s="13">
        <v>36678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/>
      <c r="B3" s="15"/>
      <c r="C3" s="15"/>
      <c r="D3" s="15"/>
      <c r="E3" s="11"/>
      <c r="F3" s="5"/>
      <c r="G3" s="12"/>
      <c r="H3" s="11"/>
      <c r="I3" s="13">
        <v>36678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/>
      <c r="B4" s="15"/>
      <c r="C4" s="15"/>
      <c r="D4" s="15"/>
      <c r="E4" s="11"/>
      <c r="F4" s="5"/>
      <c r="G4" s="12"/>
      <c r="H4" s="11"/>
      <c r="I4" s="13">
        <v>36678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/>
      <c r="B5" s="16"/>
      <c r="C5" s="16"/>
      <c r="D5" s="16"/>
      <c r="E5" s="11"/>
      <c r="F5" s="5"/>
      <c r="G5" s="12"/>
      <c r="H5" s="11"/>
      <c r="I5" s="13">
        <v>36678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36679</v>
      </c>
      <c r="B6" s="10"/>
      <c r="C6" s="20"/>
      <c r="D6" s="10">
        <f>SUM(B6-C6)</f>
      </c>
      <c r="E6" s="23"/>
      <c r="F6" s="24"/>
      <c r="G6" s="25"/>
      <c r="H6" s="26"/>
      <c r="I6" s="13">
        <v>36679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36679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36679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36679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36680</v>
      </c>
      <c r="B10" s="10"/>
      <c r="C10" s="20"/>
      <c r="D10" s="10">
        <f>SUM(B10-C10)</f>
      </c>
      <c r="E10" s="11"/>
      <c r="F10" s="5"/>
      <c r="G10" s="12"/>
      <c r="H10" s="11"/>
      <c r="I10" s="13">
        <v>36680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36680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36680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36680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36681</v>
      </c>
      <c r="B14" s="10"/>
      <c r="C14" s="20"/>
      <c r="D14" s="10">
        <f>SUM(B14-C14)</f>
      </c>
      <c r="E14" s="11"/>
      <c r="F14" s="5"/>
      <c r="G14" s="12"/>
      <c r="H14" s="11"/>
      <c r="I14" s="13">
        <v>36681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36681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36681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36681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36682</v>
      </c>
      <c r="B18" s="10"/>
      <c r="C18" s="20"/>
      <c r="D18" s="10">
        <f>SUM(B18-C18)</f>
      </c>
      <c r="E18" s="26"/>
      <c r="F18" s="24"/>
      <c r="G18" s="25"/>
      <c r="H18" s="26"/>
      <c r="I18" s="13">
        <v>36682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36682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36682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36682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36683</v>
      </c>
      <c r="B22" s="10"/>
      <c r="C22" s="20"/>
      <c r="D22" s="10">
        <f>SUM(B22-C22)</f>
      </c>
      <c r="E22" s="11"/>
      <c r="F22" s="5"/>
      <c r="G22" s="12"/>
      <c r="H22" s="11"/>
      <c r="I22" s="13">
        <v>36683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36683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36683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36683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36684</v>
      </c>
      <c r="B26" s="10"/>
      <c r="C26" s="20"/>
      <c r="D26" s="10">
        <f>SUM(B26-C26)</f>
      </c>
      <c r="E26" s="11"/>
      <c r="F26" s="5"/>
      <c r="G26" s="12"/>
      <c r="H26" s="11"/>
      <c r="I26" s="13">
        <v>36684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36684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36684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36684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36685</v>
      </c>
      <c r="B30" s="20"/>
      <c r="C30" s="20"/>
      <c r="D30" s="10">
        <f>SUM(B30-C30)</f>
      </c>
      <c r="E30" s="11"/>
      <c r="F30" s="5"/>
      <c r="G30" s="12"/>
      <c r="H30" s="11"/>
      <c r="I30" s="13">
        <v>36685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5"/>
      <c r="G31" s="12"/>
      <c r="H31" s="11"/>
      <c r="I31" s="13">
        <v>36685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5"/>
      <c r="G32" s="12"/>
      <c r="H32" s="11"/>
      <c r="I32" s="13">
        <v>36685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36685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36686</v>
      </c>
      <c r="B34" s="20"/>
      <c r="C34" s="20"/>
      <c r="D34" s="10">
        <f>SUM(B34-C34)</f>
      </c>
      <c r="E34" s="11"/>
      <c r="F34" s="5"/>
      <c r="G34" s="12"/>
      <c r="H34" s="11"/>
      <c r="I34" s="13">
        <v>36686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36686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36686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36686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36687</v>
      </c>
      <c r="B38" s="20"/>
      <c r="C38" s="20"/>
      <c r="D38" s="10">
        <f>SUM(B38-C38)</f>
      </c>
      <c r="E38" s="11"/>
      <c r="F38" s="5"/>
      <c r="G38" s="12"/>
      <c r="H38" s="11"/>
      <c r="I38" s="13">
        <v>36687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36687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36687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36687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36688</v>
      </c>
      <c r="B42" s="20"/>
      <c r="C42" s="20"/>
      <c r="D42" s="10">
        <f>SUM(B42-C42)</f>
      </c>
      <c r="E42" s="26"/>
      <c r="F42" s="24"/>
      <c r="G42" s="25"/>
      <c r="H42" s="26"/>
      <c r="I42" s="13">
        <v>36688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36688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36688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36688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36689</v>
      </c>
      <c r="B46" s="20"/>
      <c r="C46" s="20"/>
      <c r="D46" s="10">
        <f>SUM(B46-C46)</f>
      </c>
      <c r="E46" s="11"/>
      <c r="F46" s="5"/>
      <c r="G46" s="12"/>
      <c r="H46" s="11"/>
      <c r="I46" s="13">
        <v>36689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36689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36689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36689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36690</v>
      </c>
      <c r="B50" s="20"/>
      <c r="C50" s="20"/>
      <c r="D50" s="10">
        <f>SUM(B50-C50)</f>
      </c>
      <c r="E50" s="11"/>
      <c r="F50" s="5"/>
      <c r="G50" s="12"/>
      <c r="H50" s="11"/>
      <c r="I50" s="13">
        <v>36690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11"/>
      <c r="F51" s="5"/>
      <c r="G51" s="12"/>
      <c r="H51" s="11"/>
      <c r="I51" s="13">
        <v>36690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36690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36690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36691</v>
      </c>
      <c r="B54" s="20"/>
      <c r="C54" s="20"/>
      <c r="D54" s="10">
        <f>SUM(B54-C54)</f>
      </c>
      <c r="E54" s="11"/>
      <c r="F54" s="5"/>
      <c r="G54" s="12"/>
      <c r="H54" s="11"/>
      <c r="I54" s="13">
        <v>36691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36691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36691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36691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36692</v>
      </c>
      <c r="B58" s="20"/>
      <c r="C58" s="20"/>
      <c r="D58" s="10">
        <f>SUM(B58-C58)</f>
      </c>
      <c r="E58" s="26"/>
      <c r="F58" s="24"/>
      <c r="G58" s="25"/>
      <c r="H58" s="26"/>
      <c r="I58" s="13">
        <v>36692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11"/>
      <c r="F59" s="5"/>
      <c r="G59" s="12"/>
      <c r="H59" s="11"/>
      <c r="I59" s="13">
        <v>36692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36692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36692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36693</v>
      </c>
      <c r="B62" s="20"/>
      <c r="C62" s="20"/>
      <c r="D62" s="10">
        <f>SUM(B62-C62)</f>
      </c>
      <c r="E62" s="11"/>
      <c r="F62" s="5"/>
      <c r="G62" s="12"/>
      <c r="H62" s="11"/>
      <c r="I62" s="13">
        <v>36693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11"/>
      <c r="F63" s="5"/>
      <c r="G63" s="12"/>
      <c r="H63" s="11"/>
      <c r="I63" s="13">
        <v>36693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36693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36693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36694</v>
      </c>
      <c r="B66" s="20"/>
      <c r="C66" s="20"/>
      <c r="D66" s="10">
        <f>SUM(B66-C66)</f>
      </c>
      <c r="E66" s="11"/>
      <c r="F66" s="5"/>
      <c r="G66" s="12"/>
      <c r="H66" s="11"/>
      <c r="I66" s="13">
        <v>36694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11"/>
      <c r="F67" s="5"/>
      <c r="G67" s="12"/>
      <c r="H67" s="11"/>
      <c r="I67" s="13">
        <v>36694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11"/>
      <c r="F68" s="5"/>
      <c r="G68" s="12"/>
      <c r="H68" s="11"/>
      <c r="I68" s="13">
        <v>36694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11"/>
      <c r="F69" s="5"/>
      <c r="G69" s="12"/>
      <c r="H69" s="11"/>
      <c r="I69" s="13">
        <v>36694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36695</v>
      </c>
      <c r="B70" s="20"/>
      <c r="C70" s="20"/>
      <c r="D70" s="10">
        <f>SUM(B70-C70)</f>
      </c>
      <c r="E70" s="11"/>
      <c r="F70" s="5"/>
      <c r="G70" s="12"/>
      <c r="H70" s="11"/>
      <c r="I70" s="13">
        <v>36695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36695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36695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36695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36696</v>
      </c>
      <c r="B74" s="20"/>
      <c r="C74" s="20"/>
      <c r="D74" s="10">
        <f>SUM(B74-C74)</f>
      </c>
      <c r="E74" s="11"/>
      <c r="F74" s="5"/>
      <c r="G74" s="12"/>
      <c r="H74" s="11"/>
      <c r="I74" s="13">
        <v>36696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36696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36696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36696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36697</v>
      </c>
      <c r="B78" s="20"/>
      <c r="C78" s="20"/>
      <c r="D78" s="10">
        <f>SUM(B78-C78)</f>
      </c>
      <c r="E78" s="11"/>
      <c r="F78" s="5"/>
      <c r="G78" s="12"/>
      <c r="H78" s="11"/>
      <c r="I78" s="13">
        <v>36697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36697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36697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36697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36698</v>
      </c>
      <c r="B82" s="20"/>
      <c r="C82" s="20"/>
      <c r="D82" s="10">
        <f>SUM(B82-C82)</f>
      </c>
      <c r="E82" s="11"/>
      <c r="F82" s="5"/>
      <c r="G82" s="12"/>
      <c r="H82" s="11"/>
      <c r="I82" s="13">
        <v>36698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11"/>
      <c r="F83" s="5"/>
      <c r="G83" s="12"/>
      <c r="H83" s="11"/>
      <c r="I83" s="13">
        <v>36698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36698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36698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36699</v>
      </c>
      <c r="B86" s="20"/>
      <c r="C86" s="20"/>
      <c r="D86" s="10">
        <f>SUM(B86-C86)</f>
      </c>
      <c r="E86" s="26"/>
      <c r="F86" s="24"/>
      <c r="G86" s="25"/>
      <c r="H86" s="26"/>
      <c r="I86" s="13">
        <v>36699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I87" s="13">
        <v>36699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36699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36699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36700</v>
      </c>
      <c r="B90" s="20"/>
      <c r="C90" s="20"/>
      <c r="D90" s="10">
        <f>SUM(B90-C90)</f>
      </c>
      <c r="E90" s="26"/>
      <c r="F90" s="24"/>
      <c r="G90" s="25"/>
      <c r="H90" s="26"/>
      <c r="I90" s="13">
        <v>36700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26"/>
      <c r="F91" s="24"/>
      <c r="G91" s="25"/>
      <c r="H91" s="26"/>
      <c r="I91" s="13">
        <v>36700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36700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36700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36701</v>
      </c>
      <c r="B94" s="20"/>
      <c r="C94" s="20"/>
      <c r="D94" s="10">
        <f>SUM(B94-C94)</f>
      </c>
      <c r="E94" s="26"/>
      <c r="F94" s="24"/>
      <c r="G94" s="25"/>
      <c r="H94" s="26"/>
      <c r="I94" s="13">
        <v>36701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11"/>
      <c r="F95" s="5"/>
      <c r="G95" s="12"/>
      <c r="H95" s="11"/>
      <c r="I95" s="13">
        <v>36701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11"/>
      <c r="F96" s="5"/>
      <c r="G96" s="12"/>
      <c r="H96" s="11"/>
      <c r="I96" s="13">
        <v>36701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36701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36702</v>
      </c>
      <c r="B98" s="20"/>
      <c r="C98" s="20"/>
      <c r="D98" s="10">
        <f>SUM(B98-C98)</f>
      </c>
      <c r="E98" s="11"/>
      <c r="F98" s="5"/>
      <c r="G98" s="12"/>
      <c r="H98" s="11"/>
      <c r="I98" s="13">
        <v>36702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11"/>
      <c r="F99" s="5"/>
      <c r="G99" s="12"/>
      <c r="H99" s="11"/>
      <c r="I99" s="13">
        <v>36702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11"/>
      <c r="F100" s="5"/>
      <c r="G100" s="12"/>
      <c r="H100" s="11"/>
      <c r="I100" s="13">
        <v>36702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16"/>
      <c r="C101" s="16"/>
      <c r="D101" s="16"/>
      <c r="E101" s="11"/>
      <c r="F101" s="5"/>
      <c r="G101" s="12"/>
      <c r="H101" s="11"/>
      <c r="I101" s="13">
        <v>36702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9">
        <v>36703</v>
      </c>
      <c r="B102" s="20"/>
      <c r="C102" s="20"/>
      <c r="D102" s="10">
        <f>SUM(B102-C102)</f>
      </c>
      <c r="E102" s="11"/>
      <c r="F102" s="5"/>
      <c r="G102" s="12"/>
      <c r="H102" s="11"/>
      <c r="I102" s="13">
        <v>36703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5"/>
      <c r="B103" s="15"/>
      <c r="C103" s="15"/>
      <c r="D103" s="15"/>
      <c r="E103" s="11"/>
      <c r="F103" s="5"/>
      <c r="G103" s="12"/>
      <c r="H103" s="11"/>
      <c r="I103" s="13">
        <v>36703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5"/>
      <c r="B104" s="15"/>
      <c r="C104" s="15"/>
      <c r="D104" s="15"/>
      <c r="E104" s="11"/>
      <c r="F104" s="5"/>
      <c r="G104" s="12"/>
      <c r="H104" s="11"/>
      <c r="I104" s="13">
        <v>36703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16"/>
      <c r="C105" s="16"/>
      <c r="D105" s="16"/>
      <c r="E105" s="11"/>
      <c r="F105" s="5"/>
      <c r="G105" s="12"/>
      <c r="H105" s="11"/>
      <c r="I105" s="13">
        <v>36703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9">
        <v>36704</v>
      </c>
      <c r="B106" s="20"/>
      <c r="C106" s="20"/>
      <c r="D106" s="10">
        <f>SUM(B106-C106)</f>
      </c>
      <c r="E106" s="26"/>
      <c r="F106" s="24"/>
      <c r="G106" s="25"/>
      <c r="H106" s="26"/>
      <c r="I106" s="13">
        <v>36704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5"/>
      <c r="B107" s="15"/>
      <c r="C107" s="15"/>
      <c r="D107" s="15"/>
      <c r="E107" s="11"/>
      <c r="F107" s="5"/>
      <c r="G107" s="12"/>
      <c r="H107" s="11"/>
      <c r="I107" s="13">
        <v>36704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5"/>
      <c r="B108" s="15"/>
      <c r="C108" s="15"/>
      <c r="D108" s="15"/>
      <c r="E108" s="11"/>
      <c r="F108" s="5"/>
      <c r="G108" s="12"/>
      <c r="H108" s="11"/>
      <c r="I108" s="13">
        <v>36704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16"/>
      <c r="C109" s="16"/>
      <c r="D109" s="16"/>
      <c r="E109" s="11"/>
      <c r="F109" s="5"/>
      <c r="G109" s="12"/>
      <c r="H109" s="11"/>
      <c r="I109" s="13">
        <v>36704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9">
        <v>36705</v>
      </c>
      <c r="B110" s="20"/>
      <c r="C110" s="20"/>
      <c r="D110" s="10">
        <f>SUM(B110-C110)</f>
      </c>
      <c r="E110" s="11"/>
      <c r="F110" s="5"/>
      <c r="G110" s="12"/>
      <c r="H110" s="11"/>
      <c r="I110" s="13">
        <v>36705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5"/>
      <c r="B111" s="15"/>
      <c r="C111" s="15"/>
      <c r="D111" s="15"/>
      <c r="E111" s="11"/>
      <c r="F111" s="5"/>
      <c r="G111" s="12"/>
      <c r="H111" s="11"/>
      <c r="I111" s="13">
        <v>36705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5"/>
      <c r="B112" s="15"/>
      <c r="C112" s="15"/>
      <c r="D112" s="15"/>
      <c r="E112" s="11"/>
      <c r="F112" s="5"/>
      <c r="G112" s="12"/>
      <c r="H112" s="11"/>
      <c r="I112" s="13">
        <v>36705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16"/>
      <c r="C113" s="16"/>
      <c r="D113" s="16"/>
      <c r="E113" s="11"/>
      <c r="F113" s="5"/>
      <c r="G113" s="12"/>
      <c r="H113" s="11"/>
      <c r="I113" s="13">
        <v>36705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9">
        <v>36706</v>
      </c>
      <c r="B114" s="20"/>
      <c r="C114" s="20"/>
      <c r="D114" s="10">
        <f>SUM(B114-C114)</f>
      </c>
      <c r="E114" s="11"/>
      <c r="F114" s="5"/>
      <c r="G114" s="12"/>
      <c r="H114" s="11"/>
      <c r="I114" s="13">
        <v>36706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5"/>
      <c r="B115" s="15"/>
      <c r="C115" s="15"/>
      <c r="D115" s="15"/>
      <c r="E115" s="11"/>
      <c r="F115" s="5"/>
      <c r="G115" s="12"/>
      <c r="H115" s="11"/>
      <c r="I115" s="13">
        <v>36706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5"/>
      <c r="B116" s="15"/>
      <c r="C116" s="15"/>
      <c r="D116" s="15"/>
      <c r="E116" s="11"/>
      <c r="F116" s="5"/>
      <c r="G116" s="12"/>
      <c r="H116" s="11"/>
      <c r="I116" s="13">
        <v>36706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16"/>
      <c r="C117" s="16"/>
      <c r="D117" s="16"/>
      <c r="E117" s="11"/>
      <c r="F117" s="5"/>
      <c r="G117" s="12"/>
      <c r="H117" s="11"/>
      <c r="I117" s="13">
        <v>36706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9">
        <v>36707</v>
      </c>
      <c r="B118" s="20"/>
      <c r="C118" s="20"/>
      <c r="D118" s="10">
        <f>SUM(B118-C118)</f>
      </c>
      <c r="E118" s="26"/>
      <c r="F118" s="24"/>
      <c r="G118" s="25"/>
      <c r="H118" s="26"/>
      <c r="I118" s="13">
        <v>36707</v>
      </c>
      <c r="J118" s="5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5"/>
      <c r="B119" s="15"/>
      <c r="C119" s="15"/>
      <c r="D119" s="15"/>
      <c r="E119" s="11"/>
      <c r="F119" s="5"/>
      <c r="G119" s="12"/>
      <c r="H119" s="11"/>
      <c r="I119" s="13">
        <v>36707</v>
      </c>
      <c r="J119" s="5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5"/>
      <c r="B120" s="15"/>
      <c r="C120" s="15"/>
      <c r="D120" s="15"/>
      <c r="E120" s="11"/>
      <c r="F120" s="5"/>
      <c r="G120" s="12"/>
      <c r="H120" s="11"/>
      <c r="I120" s="13">
        <v>36707</v>
      </c>
      <c r="J120" s="5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16"/>
      <c r="C121" s="16"/>
      <c r="D121" s="16"/>
      <c r="E121" s="11"/>
      <c r="F121" s="5"/>
      <c r="G121" s="12"/>
      <c r="H121" s="11"/>
      <c r="I121" s="13">
        <v>36707</v>
      </c>
      <c r="J121" s="5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 t="inlineStr">
        <is>
          <t xml:space="preserve">Total</t>
        </is>
      </c>
      <c r="B122" s="10">
        <f>SUM(B2:B121)</f>
      </c>
      <c r="C122" s="10"/>
      <c r="D122" s="10"/>
      <c r="E122" s="8"/>
      <c r="F122" s="8"/>
      <c r="G122" s="1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5"/>
      <c r="B123" s="15"/>
      <c r="C123" s="15"/>
      <c r="D123" s="15"/>
      <c r="E123" s="8"/>
      <c r="F123" s="8"/>
      <c r="G123" s="1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5"/>
      <c r="B124" s="15"/>
      <c r="C124" s="15"/>
      <c r="D124" s="15"/>
      <c r="E124" s="8"/>
      <c r="F124" s="8"/>
      <c r="G124" s="1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6"/>
      <c r="B125" s="16"/>
      <c r="C125" s="16"/>
      <c r="D125" s="16"/>
      <c r="E125" s="8"/>
      <c r="F125" s="8"/>
      <c r="G125" s="1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1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1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1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1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1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1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1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1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1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1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1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1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1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1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1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1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1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1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1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1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1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1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1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1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1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1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1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1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1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1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1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1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1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1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1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1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1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1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1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1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1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1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1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1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1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1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1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1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1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1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1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1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1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1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1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1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1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1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1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1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1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1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1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1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1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1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1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1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1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1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1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1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1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1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1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1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1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1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1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1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1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1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1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1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1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1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1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1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1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1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1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1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1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1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1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1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1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1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1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1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1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1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1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1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1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1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1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1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1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1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1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1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1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1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1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1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1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1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1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1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1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1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1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1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1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1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1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1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1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1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1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1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1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1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1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1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1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1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1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1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1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1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1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1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1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1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1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1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1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1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1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1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1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1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1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1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1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1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1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1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1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1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1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1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1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1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1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1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1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1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1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1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1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1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1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1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1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1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1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1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1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1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1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1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1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1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1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1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1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1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1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1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1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1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1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1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1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1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1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1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1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1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1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1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1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1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1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1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1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1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1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1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1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1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1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1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1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1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1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1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1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1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1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1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1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1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1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1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1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1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1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1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1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1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1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1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1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1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1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1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1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1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1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1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1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1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1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1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1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1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1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1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1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1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1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1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1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1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1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1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1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1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1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1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1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1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1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1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1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1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1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1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1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1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1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1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1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1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1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1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1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1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1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1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1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1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1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1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1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1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1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1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1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1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1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1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1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1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1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1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1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1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1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1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1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1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1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1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1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1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1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1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1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1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1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1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1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1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1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1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1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1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1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1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1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1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1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1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1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1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1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1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1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1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1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1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1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1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1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1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1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1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1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1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1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1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1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1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1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1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1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1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1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1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1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1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1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1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1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1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1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1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1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1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1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1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1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1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1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1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1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1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1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1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1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1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1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1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1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1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1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1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1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1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1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1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1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1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1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1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1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1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1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1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1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1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1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1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1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1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1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1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1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1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1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1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1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1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1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1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1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1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1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1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1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1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1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1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1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1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1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1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1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1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1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1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1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1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1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1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1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1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1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1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1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1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1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1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1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1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1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1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1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1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1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1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1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1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1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1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1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1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1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1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1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1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1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1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1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1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1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1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1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1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1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1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1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1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1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1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1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1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1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1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1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1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1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1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1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1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1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1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1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1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1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1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1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1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1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1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1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1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1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1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1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1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1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1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1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1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1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1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1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1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1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1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1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1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1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1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1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1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1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1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1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1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1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1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1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1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1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1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1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1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1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1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1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1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1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1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1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1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1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1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1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1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1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1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1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1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1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1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1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1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1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1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1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1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1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1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1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1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1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1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1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1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1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1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1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1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1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1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1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1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1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1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1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1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1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1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1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1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1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1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1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1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1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1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1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1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1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1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1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1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1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1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1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1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1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1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1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1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1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1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1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1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1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1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1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1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1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1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1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1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1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1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1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1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1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1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1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1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1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1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1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1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1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1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1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1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1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1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1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1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1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1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1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1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1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1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1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1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1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1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1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1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1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1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1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1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1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1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1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1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1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1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1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1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1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1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1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1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1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1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1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1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1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1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1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1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1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1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1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1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1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1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1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1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1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1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1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1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1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1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1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1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1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1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1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1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1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1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1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1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1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1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1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1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1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1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1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1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1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1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1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1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1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1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1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1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1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1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1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1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1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1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1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1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1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1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1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1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1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1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1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1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1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1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1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1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1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1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1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1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1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1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1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1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1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1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1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1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1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1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1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1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1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1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1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1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1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1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1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1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1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1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1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1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1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1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1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1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1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1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1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1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1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1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1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1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1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1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1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1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1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1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1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1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1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1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1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1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1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1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1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1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1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1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1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1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1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1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1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1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1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1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1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1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1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1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1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1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1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1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1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1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1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1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1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1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1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1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1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1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1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1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1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1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1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1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1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1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1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1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1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1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1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1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1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1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1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1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1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1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1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1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1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1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1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1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1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1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1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1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1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1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1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1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1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1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1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1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1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1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1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1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1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1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1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1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1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1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1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1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1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1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1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1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1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1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1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1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1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1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1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1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1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1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1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1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1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1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1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1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4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A118:A121"/>
    <mergeCell ref="A122:A125"/>
    <mergeCell ref="B122:B125"/>
    <mergeCell ref="C122:C125"/>
    <mergeCell ref="D122:D125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28" t="inlineStr">
        <is>
          <t xml:space="preserve"> 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>
        <v>36708</v>
      </c>
      <c r="B2" s="20"/>
      <c r="C2" s="20"/>
      <c r="D2" s="10">
        <f>SUM(B2-C2)</f>
      </c>
      <c r="E2" s="11"/>
      <c r="F2" s="29"/>
      <c r="G2" s="30"/>
      <c r="H2" s="11"/>
      <c r="I2" s="13">
        <v>36708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/>
      <c r="B3" s="15"/>
      <c r="C3" s="15"/>
      <c r="D3" s="15"/>
      <c r="E3" s="11"/>
      <c r="F3" s="5"/>
      <c r="G3" s="12"/>
      <c r="H3" s="11"/>
      <c r="I3" s="13">
        <v>36708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/>
      <c r="B4" s="15"/>
      <c r="C4" s="15"/>
      <c r="D4" s="15"/>
      <c r="E4" s="11"/>
      <c r="F4" s="5"/>
      <c r="G4" s="12"/>
      <c r="H4" s="11"/>
      <c r="I4" s="13">
        <v>36708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/>
      <c r="B5" s="16"/>
      <c r="C5" s="16"/>
      <c r="D5" s="16"/>
      <c r="E5" s="11"/>
      <c r="F5" s="5"/>
      <c r="G5" s="12"/>
      <c r="H5" s="11"/>
      <c r="I5" s="13">
        <v>36708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36709</v>
      </c>
      <c r="B6" s="20"/>
      <c r="C6" s="20"/>
      <c r="D6" s="10">
        <f>SUM(B6-C6)</f>
      </c>
      <c r="E6" s="11"/>
      <c r="F6" s="29"/>
      <c r="G6" s="30"/>
      <c r="H6" s="11"/>
      <c r="I6" s="13">
        <v>36709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36709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36709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36709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36710</v>
      </c>
      <c r="B10" s="20"/>
      <c r="C10" s="20"/>
      <c r="D10" s="10">
        <f>SUM(B10-C10)</f>
      </c>
      <c r="E10" s="11"/>
      <c r="F10" s="5"/>
      <c r="G10" s="12"/>
      <c r="H10" s="11"/>
      <c r="I10" s="13">
        <v>36710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36710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36710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36710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36711</v>
      </c>
      <c r="B14" s="20"/>
      <c r="C14" s="20"/>
      <c r="D14" s="10">
        <f>SUM(B14-C14)</f>
      </c>
      <c r="E14" s="11"/>
      <c r="F14" s="29"/>
      <c r="G14" s="30"/>
      <c r="H14" s="11"/>
      <c r="I14" s="13">
        <v>36711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36711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36711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36711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36712</v>
      </c>
      <c r="B18" s="20"/>
      <c r="C18" s="20"/>
      <c r="D18" s="10">
        <f>SUM(B18-C18)</f>
      </c>
      <c r="E18" s="11"/>
      <c r="F18" s="5"/>
      <c r="G18" s="12"/>
      <c r="H18" s="11"/>
      <c r="I18" s="13">
        <v>36712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36712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36712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36712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36713</v>
      </c>
      <c r="B22" s="20"/>
      <c r="C22" s="20"/>
      <c r="D22" s="10">
        <f>SUM(B22-C22)</f>
      </c>
      <c r="E22" s="11"/>
      <c r="F22" s="29"/>
      <c r="G22" s="30"/>
      <c r="H22" s="11"/>
      <c r="I22" s="13">
        <v>36713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36713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36713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36713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36714</v>
      </c>
      <c r="B26" s="20"/>
      <c r="C26" s="20"/>
      <c r="D26" s="10">
        <f>SUM(B26-C26)</f>
      </c>
      <c r="E26" s="11"/>
      <c r="F26" s="5"/>
      <c r="G26" s="12"/>
      <c r="H26" s="11"/>
      <c r="I26" s="13">
        <v>36714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36714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36714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36714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36715</v>
      </c>
      <c r="B30" s="20"/>
      <c r="C30" s="20"/>
      <c r="D30" s="10">
        <f>SUM(B30-C30)</f>
      </c>
      <c r="E30" s="26"/>
      <c r="F30" s="31"/>
      <c r="G30" s="32"/>
      <c r="H30" s="26"/>
      <c r="I30" s="13">
        <v>36715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29"/>
      <c r="G31" s="30"/>
      <c r="H31" s="11"/>
      <c r="I31" s="13">
        <v>36715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29"/>
      <c r="G32" s="30"/>
      <c r="H32" s="11"/>
      <c r="I32" s="13">
        <v>36715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36715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36716</v>
      </c>
      <c r="B34" s="20"/>
      <c r="C34" s="20"/>
      <c r="D34" s="10">
        <f>SUM(B34-C34)</f>
      </c>
      <c r="E34" s="29"/>
      <c r="F34" s="29"/>
      <c r="G34" s="30"/>
      <c r="H34" s="11"/>
      <c r="I34" s="13">
        <v>36716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36716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36716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36716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36717</v>
      </c>
      <c r="B38" s="20"/>
      <c r="C38" s="20"/>
      <c r="D38" s="10">
        <f>SUM(B38-C38)</f>
      </c>
      <c r="E38" s="29"/>
      <c r="F38" s="29"/>
      <c r="G38" s="30"/>
      <c r="H38" s="11"/>
      <c r="I38" s="13">
        <v>36717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36717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36717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36717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36718</v>
      </c>
      <c r="B42" s="20"/>
      <c r="C42" s="20"/>
      <c r="D42" s="10">
        <f>SUM(B42-C42)</f>
      </c>
      <c r="E42" s="11"/>
      <c r="F42" s="5"/>
      <c r="G42" s="12"/>
      <c r="H42" s="11"/>
      <c r="I42" s="13">
        <v>36718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36718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36718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36718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36719</v>
      </c>
      <c r="B46" s="20"/>
      <c r="C46" s="20"/>
      <c r="D46" s="10">
        <f>SUM(B46-C46)</f>
      </c>
      <c r="E46" s="11"/>
      <c r="F46" s="5"/>
      <c r="G46" s="12"/>
      <c r="H46" s="11"/>
      <c r="I46" s="13">
        <v>36719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36719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36719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36719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36720</v>
      </c>
      <c r="B50" s="20"/>
      <c r="C50" s="20"/>
      <c r="D50" s="10">
        <f>SUM(B50-C50)</f>
      </c>
      <c r="E50" s="33"/>
      <c r="F50" s="31"/>
      <c r="G50" s="32"/>
      <c r="H50" s="26"/>
      <c r="I50" s="13">
        <v>36720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29"/>
      <c r="F51" s="29"/>
      <c r="G51" s="30"/>
      <c r="H51" s="11"/>
      <c r="I51" s="13">
        <v>36720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36720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36720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36721</v>
      </c>
      <c r="B54" s="20"/>
      <c r="C54" s="20"/>
      <c r="D54" s="10">
        <f>SUM(B54-C54)</f>
      </c>
      <c r="E54" s="11"/>
      <c r="F54" s="5"/>
      <c r="G54" s="12"/>
      <c r="H54" s="11"/>
      <c r="I54" s="13">
        <v>36721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36721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36721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36721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36722</v>
      </c>
      <c r="B58" s="20"/>
      <c r="C58" s="20"/>
      <c r="D58" s="10">
        <f>SUM(B58-C58)</f>
      </c>
      <c r="E58" s="33"/>
      <c r="F58" s="31"/>
      <c r="G58" s="32"/>
      <c r="H58" s="26"/>
      <c r="I58" s="13">
        <v>36722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29"/>
      <c r="F59" s="29"/>
      <c r="G59" s="30"/>
      <c r="H59" s="11"/>
      <c r="I59" s="13">
        <v>36722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36722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36722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36723</v>
      </c>
      <c r="B62" s="20"/>
      <c r="C62" s="20"/>
      <c r="D62" s="10">
        <f>SUM(B62-C62)</f>
      </c>
      <c r="E62" s="33"/>
      <c r="F62" s="31"/>
      <c r="G62" s="32"/>
      <c r="H62" s="26"/>
      <c r="I62" s="13">
        <v>36723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29"/>
      <c r="F63" s="29"/>
      <c r="G63" s="30"/>
      <c r="H63" s="11"/>
      <c r="I63" s="13">
        <v>36723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36723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36723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36724</v>
      </c>
      <c r="B66" s="20"/>
      <c r="C66" s="20"/>
      <c r="D66" s="10">
        <f>SUM(B66-C66)</f>
      </c>
      <c r="E66" s="33"/>
      <c r="F66" s="31"/>
      <c r="G66" s="32"/>
      <c r="H66" s="26"/>
      <c r="I66" s="13">
        <v>36724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29"/>
      <c r="F67" s="29"/>
      <c r="G67" s="30"/>
      <c r="H67" s="11"/>
      <c r="I67" s="13">
        <v>36724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29"/>
      <c r="F68" s="29"/>
      <c r="G68" s="30"/>
      <c r="H68" s="11"/>
      <c r="I68" s="13">
        <v>36724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29"/>
      <c r="F69" s="29"/>
      <c r="G69" s="30"/>
      <c r="H69" s="11"/>
      <c r="I69" s="13">
        <v>36724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36725</v>
      </c>
      <c r="B70" s="20"/>
      <c r="C70" s="20"/>
      <c r="D70" s="10">
        <f>SUM(B70-C70)</f>
      </c>
      <c r="E70" s="11"/>
      <c r="F70" s="5"/>
      <c r="G70" s="12"/>
      <c r="H70" s="11"/>
      <c r="I70" s="13">
        <v>36725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36725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36725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36725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36726</v>
      </c>
      <c r="B74" s="20"/>
      <c r="C74" s="20"/>
      <c r="D74" s="10">
        <f>SUM(B74-C74)</f>
      </c>
      <c r="E74" s="26"/>
      <c r="F74" s="31"/>
      <c r="G74" s="34"/>
      <c r="H74" s="26"/>
      <c r="I74" s="13">
        <v>36726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36726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36726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36726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36727</v>
      </c>
      <c r="B78" s="20"/>
      <c r="C78" s="20"/>
      <c r="D78" s="10">
        <f>SUM(B78-C78)</f>
      </c>
      <c r="E78" s="11"/>
      <c r="F78" s="5"/>
      <c r="G78" s="12"/>
      <c r="H78" s="11"/>
      <c r="I78" s="13">
        <v>36727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36727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36727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36727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36728</v>
      </c>
      <c r="B82" s="20"/>
      <c r="C82" s="20"/>
      <c r="D82" s="10">
        <f>SUM(B82-C82)</f>
      </c>
      <c r="E82" s="29"/>
      <c r="F82" s="29"/>
      <c r="G82" s="30"/>
      <c r="H82" s="11"/>
      <c r="I82" s="13">
        <v>36728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29"/>
      <c r="F83" s="29"/>
      <c r="G83" s="30"/>
      <c r="H83" s="11"/>
      <c r="I83" s="13">
        <v>36728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36728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36728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36729</v>
      </c>
      <c r="B86" s="20"/>
      <c r="C86" s="20"/>
      <c r="D86" s="10">
        <f>SUM(B86-C86)</f>
      </c>
      <c r="E86" s="11"/>
      <c r="F86" s="5"/>
      <c r="G86" s="12"/>
      <c r="H86" s="11"/>
      <c r="I86" s="13">
        <v>36729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E87" s="11"/>
      <c r="F87" s="5"/>
      <c r="G87" s="12"/>
      <c r="H87" s="11"/>
      <c r="I87" s="13">
        <v>36729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36729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36729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36730</v>
      </c>
      <c r="B90" s="20"/>
      <c r="C90" s="20"/>
      <c r="D90" s="10">
        <f>SUM(B90-C90)</f>
      </c>
      <c r="E90" s="11"/>
      <c r="F90" s="5"/>
      <c r="G90" s="12"/>
      <c r="H90" s="11"/>
      <c r="I90" s="13">
        <v>36730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11"/>
      <c r="F91" s="5"/>
      <c r="G91" s="12"/>
      <c r="H91" s="11"/>
      <c r="I91" s="13">
        <v>36730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36730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36730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36731</v>
      </c>
      <c r="B94" s="20"/>
      <c r="C94" s="20"/>
      <c r="D94" s="10">
        <f>SUM(B94-C94)</f>
      </c>
      <c r="E94" s="33"/>
      <c r="F94" s="31"/>
      <c r="G94" s="35"/>
      <c r="H94" s="26"/>
      <c r="I94" s="13">
        <v>36731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33"/>
      <c r="F95" s="31"/>
      <c r="G95" s="35"/>
      <c r="H95" s="26"/>
      <c r="I95" s="13">
        <v>36731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29"/>
      <c r="F96" s="29"/>
      <c r="G96" s="30"/>
      <c r="H96" s="11"/>
      <c r="I96" s="13">
        <v>36731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36731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36732</v>
      </c>
      <c r="B98" s="20"/>
      <c r="C98" s="20"/>
      <c r="D98" s="10">
        <f>SUM(B98-C98)</f>
      </c>
      <c r="E98" s="29"/>
      <c r="F98" s="29"/>
      <c r="G98" s="30"/>
      <c r="H98" s="11"/>
      <c r="I98" s="13">
        <v>36732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29"/>
      <c r="F99" s="29"/>
      <c r="G99" s="30"/>
      <c r="H99" s="11"/>
      <c r="I99" s="13">
        <v>36732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29"/>
      <c r="F100" s="29"/>
      <c r="G100" s="30"/>
      <c r="H100" s="11"/>
      <c r="I100" s="13">
        <v>36732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5"/>
      <c r="B101" s="15"/>
      <c r="C101" s="15"/>
      <c r="D101" s="15"/>
      <c r="E101" s="29"/>
      <c r="F101" s="29"/>
      <c r="G101" s="30"/>
      <c r="H101" s="11"/>
      <c r="I101" s="13">
        <v>36732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15"/>
      <c r="B102" s="15"/>
      <c r="C102" s="15"/>
      <c r="D102" s="15"/>
      <c r="E102" s="29"/>
      <c r="F102" s="29"/>
      <c r="G102" s="30"/>
      <c r="H102" s="11"/>
      <c r="I102" s="13">
        <v>36732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6"/>
      <c r="B103" s="16"/>
      <c r="C103" s="16"/>
      <c r="D103" s="16"/>
      <c r="E103" s="29"/>
      <c r="F103" s="29"/>
      <c r="G103" s="30"/>
      <c r="H103" s="11"/>
      <c r="I103" s="13">
        <v>36732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9">
        <v>36733</v>
      </c>
      <c r="B104" s="20"/>
      <c r="C104" s="20"/>
      <c r="D104" s="10">
        <f>SUM(B104-C104)</f>
      </c>
      <c r="E104" s="29"/>
      <c r="F104" s="29"/>
      <c r="G104" s="30"/>
      <c r="H104" s="11"/>
      <c r="I104" s="13">
        <v>36733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5"/>
      <c r="B105" s="15"/>
      <c r="C105" s="15"/>
      <c r="D105" s="15"/>
      <c r="E105" s="29"/>
      <c r="F105" s="29"/>
      <c r="G105" s="30"/>
      <c r="H105" s="11"/>
      <c r="I105" s="13">
        <v>36733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15"/>
      <c r="B106" s="15"/>
      <c r="C106" s="15"/>
      <c r="D106" s="15"/>
      <c r="E106" s="29"/>
      <c r="F106" s="29"/>
      <c r="G106" s="30"/>
      <c r="H106" s="11"/>
      <c r="I106" s="13">
        <v>36733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6"/>
      <c r="B107" s="16"/>
      <c r="C107" s="16"/>
      <c r="D107" s="16"/>
      <c r="E107" s="29"/>
      <c r="F107" s="29"/>
      <c r="G107" s="30"/>
      <c r="H107" s="11"/>
      <c r="I107" s="13">
        <v>36733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9">
        <v>36734</v>
      </c>
      <c r="B108" s="20"/>
      <c r="C108" s="20"/>
      <c r="D108" s="10">
        <f>SUM(B108-C108)</f>
      </c>
      <c r="E108" s="29"/>
      <c r="F108" s="29"/>
      <c r="G108" s="30"/>
      <c r="H108" s="11"/>
      <c r="I108" s="13">
        <v>36734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5"/>
      <c r="B109" s="15"/>
      <c r="C109" s="15"/>
      <c r="D109" s="15"/>
      <c r="E109" s="29"/>
      <c r="F109" s="29"/>
      <c r="G109" s="30"/>
      <c r="H109" s="11"/>
      <c r="I109" s="13">
        <v>36734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15"/>
      <c r="B110" s="15"/>
      <c r="C110" s="15"/>
      <c r="D110" s="15"/>
      <c r="E110" s="29"/>
      <c r="F110" s="29"/>
      <c r="G110" s="30"/>
      <c r="H110" s="11"/>
      <c r="I110" s="13">
        <v>36734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6"/>
      <c r="B111" s="16"/>
      <c r="C111" s="16"/>
      <c r="D111" s="16"/>
      <c r="E111" s="29"/>
      <c r="F111" s="29"/>
      <c r="G111" s="30"/>
      <c r="H111" s="11"/>
      <c r="I111" s="13">
        <v>36734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9">
        <v>36735</v>
      </c>
      <c r="B112" s="20"/>
      <c r="C112" s="20"/>
      <c r="D112" s="10">
        <f>SUM(B112-C112)</f>
      </c>
      <c r="E112" s="33"/>
      <c r="F112" s="33"/>
      <c r="G112" s="35"/>
      <c r="H112" s="26"/>
      <c r="I112" s="13">
        <v>36735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5"/>
      <c r="B113" s="15"/>
      <c r="C113" s="15"/>
      <c r="D113" s="15"/>
      <c r="E113" s="33"/>
      <c r="F113" s="33"/>
      <c r="G113" s="35"/>
      <c r="H113" s="26"/>
      <c r="I113" s="13">
        <v>36735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15"/>
      <c r="B114" s="15"/>
      <c r="C114" s="15"/>
      <c r="D114" s="15"/>
      <c r="E114" s="29"/>
      <c r="F114" s="29"/>
      <c r="G114" s="30"/>
      <c r="H114" s="11"/>
      <c r="I114" s="13">
        <v>36735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6"/>
      <c r="B115" s="16"/>
      <c r="C115" s="16"/>
      <c r="D115" s="16"/>
      <c r="E115" s="11"/>
      <c r="F115" s="5"/>
      <c r="G115" s="12"/>
      <c r="H115" s="11"/>
      <c r="I115" s="13">
        <v>36735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9">
        <v>36736</v>
      </c>
      <c r="B116" s="20"/>
      <c r="C116" s="20"/>
      <c r="D116" s="10">
        <f>SUM(B116-C116)</f>
      </c>
      <c r="E116" s="29"/>
      <c r="F116" s="29"/>
      <c r="G116" s="30"/>
      <c r="H116" s="11"/>
      <c r="I116" s="13">
        <v>36736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5"/>
      <c r="B117" s="15"/>
      <c r="C117" s="15"/>
      <c r="D117" s="15"/>
      <c r="E117" s="29"/>
      <c r="F117" s="29"/>
      <c r="G117" s="30"/>
      <c r="H117" s="11"/>
      <c r="I117" s="13">
        <v>36736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15"/>
      <c r="B118" s="15"/>
      <c r="C118" s="15"/>
      <c r="D118" s="15"/>
      <c r="E118" s="29"/>
      <c r="F118" s="29"/>
      <c r="G118" s="30"/>
      <c r="H118" s="11"/>
      <c r="I118" s="13">
        <v>36736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6"/>
      <c r="B119" s="16"/>
      <c r="C119" s="16"/>
      <c r="D119" s="16"/>
      <c r="E119" s="11"/>
      <c r="F119" s="5"/>
      <c r="G119" s="12"/>
      <c r="H119" s="11"/>
      <c r="I119" s="13">
        <v>36736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9">
        <v>36737</v>
      </c>
      <c r="B120" s="20"/>
      <c r="C120" s="20"/>
      <c r="D120" s="10">
        <f>SUM(B120-C120)</f>
      </c>
      <c r="E120" s="26"/>
      <c r="F120" s="36"/>
      <c r="G120" s="34"/>
      <c r="H120" s="26"/>
      <c r="I120" s="13">
        <v>36737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5"/>
      <c r="B121" s="15"/>
      <c r="C121" s="15"/>
      <c r="D121" s="15"/>
      <c r="E121" s="11"/>
      <c r="F121" s="5"/>
      <c r="G121" s="12"/>
      <c r="H121" s="11"/>
      <c r="I121" s="13">
        <v>36737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15"/>
      <c r="B122" s="15"/>
      <c r="C122" s="15"/>
      <c r="D122" s="15"/>
      <c r="E122" s="11"/>
      <c r="F122" s="5"/>
      <c r="G122" s="12"/>
      <c r="H122" s="11"/>
      <c r="I122" s="13">
        <v>36737</v>
      </c>
      <c r="J122" s="11" t="inlineStr">
        <is>
          <t xml:space="preserve">Shop</t>
        </is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6"/>
      <c r="B123" s="16"/>
      <c r="C123" s="16"/>
      <c r="D123" s="16"/>
      <c r="E123" s="11"/>
      <c r="F123" s="5"/>
      <c r="G123" s="12"/>
      <c r="H123" s="11"/>
      <c r="I123" s="13">
        <v>36737</v>
      </c>
      <c r="J123" s="11" t="inlineStr">
        <is>
          <t xml:space="preserve">Shop</t>
        </is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9">
        <v>36738</v>
      </c>
      <c r="B124" s="20"/>
      <c r="C124" s="20"/>
      <c r="D124" s="10">
        <f>SUM(B124-C124)</f>
      </c>
      <c r="E124" s="11"/>
      <c r="F124" s="5"/>
      <c r="G124" s="12"/>
      <c r="H124" s="11"/>
      <c r="I124" s="13">
        <v>36738</v>
      </c>
      <c r="J124" s="11" t="inlineStr">
        <is>
          <t xml:space="preserve">Shop</t>
        </is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5"/>
      <c r="B125" s="15"/>
      <c r="C125" s="15"/>
      <c r="D125" s="15"/>
      <c r="E125" s="11"/>
      <c r="F125" s="5"/>
      <c r="G125" s="12"/>
      <c r="H125" s="11"/>
      <c r="I125" s="13">
        <v>36738</v>
      </c>
      <c r="J125" s="11" t="inlineStr">
        <is>
          <t xml:space="preserve">Shop</t>
        </is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15"/>
      <c r="B126" s="15"/>
      <c r="C126" s="15"/>
      <c r="D126" s="15"/>
      <c r="E126" s="11"/>
      <c r="F126" s="5"/>
      <c r="G126" s="12"/>
      <c r="H126" s="11"/>
      <c r="I126" s="13">
        <v>36738</v>
      </c>
      <c r="J126" s="11" t="inlineStr">
        <is>
          <t xml:space="preserve">Shop</t>
        </is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16"/>
      <c r="B127" s="16"/>
      <c r="C127" s="16"/>
      <c r="D127" s="16"/>
      <c r="E127" s="11"/>
      <c r="F127" s="5"/>
      <c r="G127" s="12"/>
      <c r="H127" s="11"/>
      <c r="I127" s="13">
        <v>36738</v>
      </c>
      <c r="J127" s="11" t="inlineStr">
        <is>
          <t xml:space="preserve">Shop</t>
        </is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 t="inlineStr">
        <is>
          <t xml:space="preserve">Total</t>
        </is>
      </c>
      <c r="B128" s="10">
        <f>SUM(B2:B127)</f>
      </c>
      <c r="C128" s="10"/>
      <c r="D128" s="10"/>
      <c r="E128" s="8"/>
      <c r="F128" s="8"/>
      <c r="G128" s="1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5"/>
      <c r="B129" s="15"/>
      <c r="C129" s="15"/>
      <c r="D129" s="15"/>
      <c r="E129" s="8"/>
      <c r="F129" s="8"/>
      <c r="G129" s="1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5"/>
      <c r="B130" s="15"/>
      <c r="C130" s="15"/>
      <c r="D130" s="15"/>
      <c r="E130" s="8"/>
      <c r="F130" s="8"/>
      <c r="G130" s="1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6"/>
      <c r="B131" s="16"/>
      <c r="C131" s="16"/>
      <c r="D131" s="16"/>
      <c r="E131" s="8"/>
      <c r="F131" s="8"/>
      <c r="G131" s="1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1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1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1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1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1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1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1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1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1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1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1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1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1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1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1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1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1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1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1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1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1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1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1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1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1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1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1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1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1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1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1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1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1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1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1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1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1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1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1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1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1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1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1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1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1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1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1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1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1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1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1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1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1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1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1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1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1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1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1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1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1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1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1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1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1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1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1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1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1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1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1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1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1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1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1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1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1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1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1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1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1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1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1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1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1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1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1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1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1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1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1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1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1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1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1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1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1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1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1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1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1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1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1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1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1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1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1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1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1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1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1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1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1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1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1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1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1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1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1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1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1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1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1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1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1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1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1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1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1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1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1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1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1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1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1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1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1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1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1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1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1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1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1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1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1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1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1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1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1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1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1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1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1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1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1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1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1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1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1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1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1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1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1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1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1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1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1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1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1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1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1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1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1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1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1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1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1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1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1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1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1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1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1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1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1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1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1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1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1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1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1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1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1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1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1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1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1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1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1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1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1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1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1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1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1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1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1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1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1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1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1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1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1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1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1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1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1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1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1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1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1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1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1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1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1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1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1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1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1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1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1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1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1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1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1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1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1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1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1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1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1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1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1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1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1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1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1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1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1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1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1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1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1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1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1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1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1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1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1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1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1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1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1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1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1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1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1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1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1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1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1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1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1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1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1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1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1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1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1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1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1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1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1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1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1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1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1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1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1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1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1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1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1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1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1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1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1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1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1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1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1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1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1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1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1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1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1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1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1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1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1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1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1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1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1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1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1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1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1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1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1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1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1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1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1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1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1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1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1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1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1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1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1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1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1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1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1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1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1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1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1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1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1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1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1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1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1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1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1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1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1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1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1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1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1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1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1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1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1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1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1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1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1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1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1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1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1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1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1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1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1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1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1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1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1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1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1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1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1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1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1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1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1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1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1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1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1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1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1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1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1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1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1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1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1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1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1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1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1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1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1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1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1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1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1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1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1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1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1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1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1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1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1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1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1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1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1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1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1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1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1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1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1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1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1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1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1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1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1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1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1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1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1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1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1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1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1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1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1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1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1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1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1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1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1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1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1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1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1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1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1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1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1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1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1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1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1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1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1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1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1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1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1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1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1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1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1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1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1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1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1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1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1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1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1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1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1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1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1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1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1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1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1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1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1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1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1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1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1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1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1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1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1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1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1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1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1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1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1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1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1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1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1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1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1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1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1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1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1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1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1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1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1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1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1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1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1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1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1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1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1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1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1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1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1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1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1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1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1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1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1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1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1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1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1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1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1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1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1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1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1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1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1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1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1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1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1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1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1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1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1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1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1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1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1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1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1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1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1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1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1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1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1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1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1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1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1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1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1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1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1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1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1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1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1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1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1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1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1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1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1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1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1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1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1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1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1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1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1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1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1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1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1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1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1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1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1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1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1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1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1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1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1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1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1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1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1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1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1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1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1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1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1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1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1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1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1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1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1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1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1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1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1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1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1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1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1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1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1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1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1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1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1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1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1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1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1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1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1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1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1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1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1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1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1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1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1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1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1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1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1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1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1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1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1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1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1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1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1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1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1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1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1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1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1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1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1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1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1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1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1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1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1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1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1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1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1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1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1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1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1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1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1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1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1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1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1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1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1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1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1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1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1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1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1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1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1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1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1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1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1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1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1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1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1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1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1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1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1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1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1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1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1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1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1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1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1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1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1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1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1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1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1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1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1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1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1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1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1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1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1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1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1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1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1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1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1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1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1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1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1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1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1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1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1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1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1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1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1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1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1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1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1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1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1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1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1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1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1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1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1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1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1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1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1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1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1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1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1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1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1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1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1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1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1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1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1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1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1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1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1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1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1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1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1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1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1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1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1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1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1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1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1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1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1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1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1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1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1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1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1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1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1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1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1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1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1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1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1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1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1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1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1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1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1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1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1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1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1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1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1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1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1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1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1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1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1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1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1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1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1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1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1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1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1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1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1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1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1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1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1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1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1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1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1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1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1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1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1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1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1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1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1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1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1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1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1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1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1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1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1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1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1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1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1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1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1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1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8">
    <mergeCell ref="A98:A103"/>
    <mergeCell ref="B98:B103"/>
    <mergeCell ref="C98:C103"/>
    <mergeCell ref="D98:D103"/>
    <mergeCell ref="B104:B107"/>
    <mergeCell ref="C104:C107"/>
    <mergeCell ref="D104:D107"/>
    <mergeCell ref="A104:A107"/>
    <mergeCell ref="A108:A111"/>
    <mergeCell ref="B108:B111"/>
    <mergeCell ref="C108:C111"/>
    <mergeCell ref="D108:D111"/>
    <mergeCell ref="A112:A115"/>
    <mergeCell ref="B112:B115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8:C131"/>
    <mergeCell ref="D128:D131"/>
    <mergeCell ref="A120:A123"/>
    <mergeCell ref="A124:A127"/>
    <mergeCell ref="B124:B127"/>
    <mergeCell ref="C124:C127"/>
    <mergeCell ref="D124:D127"/>
    <mergeCell ref="A128:A131"/>
    <mergeCell ref="B128:B131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20:B123"/>
    <mergeCell ref="C120:C123"/>
    <mergeCell ref="C112:C115"/>
    <mergeCell ref="D112:D115"/>
    <mergeCell ref="A116:A119"/>
    <mergeCell ref="B116:B119"/>
    <mergeCell ref="C116:C119"/>
    <mergeCell ref="D116:D119"/>
    <mergeCell ref="D120:D12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0" customHeight="1">
      <c r="A2" s="9">
        <v>36739</v>
      </c>
      <c r="B2" s="20"/>
      <c r="C2" s="20"/>
      <c r="D2" s="10">
        <f>SUM(B2-C2)</f>
      </c>
      <c r="E2" s="11"/>
      <c r="F2" s="5"/>
      <c r="G2" s="12"/>
      <c r="H2" s="11"/>
      <c r="I2" s="13">
        <v>36739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15"/>
      <c r="B3" s="15"/>
      <c r="C3" s="15"/>
      <c r="D3" s="15"/>
      <c r="E3" s="11"/>
      <c r="F3" s="5"/>
      <c r="G3" s="12"/>
      <c r="H3" s="11"/>
      <c r="I3" s="13">
        <v>36739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5"/>
      <c r="B4" s="15"/>
      <c r="C4" s="15"/>
      <c r="D4" s="15"/>
      <c r="E4" s="11"/>
      <c r="F4" s="5"/>
      <c r="G4" s="12"/>
      <c r="H4" s="11"/>
      <c r="I4" s="13">
        <v>36739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16"/>
      <c r="B5" s="16"/>
      <c r="C5" s="16"/>
      <c r="D5" s="16"/>
      <c r="E5" s="11"/>
      <c r="F5" s="5"/>
      <c r="G5" s="12"/>
      <c r="H5" s="11"/>
      <c r="I5" s="13">
        <v>36739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36740</v>
      </c>
      <c r="B6" s="20"/>
      <c r="C6" s="20"/>
      <c r="D6" s="10">
        <f>SUM(B6-C6)</f>
      </c>
      <c r="E6" s="11"/>
      <c r="F6" s="5"/>
      <c r="G6" s="12"/>
      <c r="H6" s="11"/>
      <c r="I6" s="13">
        <v>36740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36740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36740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36740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36741</v>
      </c>
      <c r="B10" s="20"/>
      <c r="C10" s="20"/>
      <c r="D10" s="10">
        <f>SUM(B10-C10)</f>
      </c>
      <c r="E10" s="11"/>
      <c r="F10" s="5"/>
      <c r="G10" s="12"/>
      <c r="H10" s="11"/>
      <c r="I10" s="13">
        <v>36741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36741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36741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36741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36742</v>
      </c>
      <c r="B14" s="20"/>
      <c r="C14" s="20"/>
      <c r="D14" s="10">
        <f>SUM(B14-C14)</f>
      </c>
      <c r="E14" s="11"/>
      <c r="F14" s="5"/>
      <c r="G14" s="12"/>
      <c r="H14" s="11"/>
      <c r="I14" s="13">
        <v>36742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36742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36742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36742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36743</v>
      </c>
      <c r="B18" s="20"/>
      <c r="C18" s="20"/>
      <c r="D18" s="10">
        <f>SUM(B18-C18)</f>
      </c>
      <c r="E18" s="11"/>
      <c r="F18" s="5"/>
      <c r="G18" s="12"/>
      <c r="H18" s="11"/>
      <c r="I18" s="13">
        <v>36743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36743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36743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36743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36744</v>
      </c>
      <c r="B22" s="20"/>
      <c r="C22" s="20"/>
      <c r="D22" s="10">
        <f>SUM(B22-C22)</f>
      </c>
      <c r="E22" s="11"/>
      <c r="F22" s="5"/>
      <c r="G22" s="12"/>
      <c r="H22" s="11"/>
      <c r="I22" s="13">
        <v>36744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36744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36744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36744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36745</v>
      </c>
      <c r="B26" s="20"/>
      <c r="C26" s="20"/>
      <c r="D26" s="10">
        <f>SUM(B26-C26)</f>
      </c>
      <c r="E26" s="11"/>
      <c r="F26" s="5"/>
      <c r="G26" s="12"/>
      <c r="H26" s="11"/>
      <c r="I26" s="13">
        <v>36745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36745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36745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36745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36746</v>
      </c>
      <c r="B30" s="20"/>
      <c r="C30" s="20"/>
      <c r="D30" s="10">
        <f>SUM(B30-C30)</f>
      </c>
      <c r="E30" s="11"/>
      <c r="F30" s="5"/>
      <c r="G30" s="12"/>
      <c r="H30" s="11"/>
      <c r="I30" s="13">
        <v>36746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5"/>
      <c r="G31" s="12"/>
      <c r="H31" s="11"/>
      <c r="I31" s="13">
        <v>36746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5"/>
      <c r="G32" s="12"/>
      <c r="H32" s="11"/>
      <c r="I32" s="13">
        <v>36746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36746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36747</v>
      </c>
      <c r="B34" s="20"/>
      <c r="C34" s="20"/>
      <c r="D34" s="10">
        <f>SUM(B34-C34)</f>
      </c>
      <c r="E34" s="11"/>
      <c r="F34" s="5"/>
      <c r="G34" s="12"/>
      <c r="H34" s="11"/>
      <c r="I34" s="13">
        <v>36747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36747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36747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36747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36748</v>
      </c>
      <c r="B38" s="20"/>
      <c r="C38" s="20"/>
      <c r="D38" s="10">
        <f>SUM(B38-C38)</f>
      </c>
      <c r="E38" s="11"/>
      <c r="F38" s="5"/>
      <c r="G38" s="12"/>
      <c r="H38" s="11"/>
      <c r="I38" s="13">
        <v>36748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36748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36748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36748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36749</v>
      </c>
      <c r="B42" s="20"/>
      <c r="C42" s="20"/>
      <c r="D42" s="10">
        <f>SUM(B42-C42)</f>
      </c>
      <c r="E42" s="11"/>
      <c r="F42" s="5"/>
      <c r="G42" s="12"/>
      <c r="H42" s="11"/>
      <c r="I42" s="13">
        <v>36749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36749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36749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36749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36750</v>
      </c>
      <c r="B46" s="20"/>
      <c r="C46" s="20"/>
      <c r="D46" s="10">
        <f>SUM(B46-C46)</f>
      </c>
      <c r="E46" s="11"/>
      <c r="F46" s="5"/>
      <c r="G46" s="12"/>
      <c r="H46" s="11"/>
      <c r="I46" s="13">
        <v>36750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36750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36750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36750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36751</v>
      </c>
      <c r="B50" s="20"/>
      <c r="C50" s="20"/>
      <c r="D50" s="10">
        <f>SUM(B50-C50)</f>
      </c>
      <c r="E50" s="11"/>
      <c r="F50" s="5"/>
      <c r="G50" s="12"/>
      <c r="H50" s="11"/>
      <c r="I50" s="13">
        <v>36751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11"/>
      <c r="F51" s="5"/>
      <c r="G51" s="12"/>
      <c r="H51" s="11"/>
      <c r="I51" s="13">
        <v>36751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36751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36751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36752</v>
      </c>
      <c r="B54" s="20"/>
      <c r="C54" s="20"/>
      <c r="D54" s="10">
        <f>SUM(B54-C54)</f>
      </c>
      <c r="E54" s="11"/>
      <c r="F54" s="5"/>
      <c r="G54" s="12"/>
      <c r="H54" s="11"/>
      <c r="I54" s="13">
        <v>36752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36752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36752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36752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36753</v>
      </c>
      <c r="B58" s="20"/>
      <c r="C58" s="20"/>
      <c r="D58" s="10">
        <f>SUM(B58-C58)</f>
      </c>
      <c r="E58" s="11"/>
      <c r="F58" s="5"/>
      <c r="G58" s="12"/>
      <c r="H58" s="11"/>
      <c r="I58" s="13">
        <v>36753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11"/>
      <c r="F59" s="5"/>
      <c r="G59" s="12"/>
      <c r="H59" s="11"/>
      <c r="I59" s="13">
        <v>36753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36753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36753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36754</v>
      </c>
      <c r="B62" s="20"/>
      <c r="C62" s="20"/>
      <c r="D62" s="10">
        <f>SUM(B62-C62)</f>
      </c>
      <c r="E62" s="11"/>
      <c r="F62" s="5"/>
      <c r="G62" s="12"/>
      <c r="H62" s="11"/>
      <c r="I62" s="13">
        <v>36754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11"/>
      <c r="F63" s="5"/>
      <c r="G63" s="12"/>
      <c r="H63" s="11"/>
      <c r="I63" s="13">
        <v>36754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36754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36754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36755</v>
      </c>
      <c r="B66" s="20"/>
      <c r="C66" s="20"/>
      <c r="D66" s="10">
        <f>SUM(B66-C66)</f>
      </c>
      <c r="E66" s="11"/>
      <c r="F66" s="5"/>
      <c r="G66" s="12"/>
      <c r="H66" s="11"/>
      <c r="I66" s="13">
        <v>36755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11"/>
      <c r="F67" s="5"/>
      <c r="G67" s="12"/>
      <c r="H67" s="11"/>
      <c r="I67" s="13">
        <v>36755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11"/>
      <c r="F68" s="5"/>
      <c r="G68" s="12"/>
      <c r="H68" s="11"/>
      <c r="I68" s="13">
        <v>36755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11"/>
      <c r="F69" s="5"/>
      <c r="G69" s="12"/>
      <c r="H69" s="11"/>
      <c r="I69" s="13">
        <v>36755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36756</v>
      </c>
      <c r="B70" s="20"/>
      <c r="C70" s="20"/>
      <c r="D70" s="10">
        <f>SUM(B70-C70)</f>
      </c>
      <c r="E70" s="26"/>
      <c r="F70" s="31"/>
      <c r="G70" s="34"/>
      <c r="H70" s="26"/>
      <c r="I70" s="13">
        <v>36756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36756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36756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36756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36757</v>
      </c>
      <c r="B74" s="20"/>
      <c r="C74" s="20"/>
      <c r="D74" s="10">
        <f>SUM(B74-C74)</f>
      </c>
      <c r="E74" s="26"/>
      <c r="F74" s="37"/>
      <c r="G74" s="34"/>
      <c r="H74" s="26"/>
      <c r="I74" s="13">
        <v>36757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36757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36757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36757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36758</v>
      </c>
      <c r="B78" s="20"/>
      <c r="C78" s="20"/>
      <c r="D78" s="10">
        <f>SUM(B78-C78)</f>
      </c>
      <c r="E78" s="11"/>
      <c r="F78" s="5"/>
      <c r="G78" s="12"/>
      <c r="H78" s="11"/>
      <c r="I78" s="13">
        <v>36758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36758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36758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36758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36759</v>
      </c>
      <c r="B82" s="20"/>
      <c r="C82" s="20"/>
      <c r="D82" s="10">
        <f>SUM(B82-C82)</f>
      </c>
      <c r="E82" s="11"/>
      <c r="F82" s="5"/>
      <c r="G82" s="12"/>
      <c r="H82" s="11"/>
      <c r="I82" s="13">
        <v>36759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11"/>
      <c r="F83" s="5"/>
      <c r="G83" s="12"/>
      <c r="H83" s="11"/>
      <c r="I83" s="13">
        <v>36759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36759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36759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36760</v>
      </c>
      <c r="B86" s="20"/>
      <c r="C86" s="20"/>
      <c r="D86" s="10">
        <f>SUM(B86-C86)</f>
      </c>
      <c r="E86" s="11"/>
      <c r="F86" s="5"/>
      <c r="G86" s="12"/>
      <c r="H86" s="11"/>
      <c r="I86" s="13">
        <v>36760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E87" s="11"/>
      <c r="F87" s="5"/>
      <c r="G87" s="12"/>
      <c r="H87" s="11"/>
      <c r="I87" s="13">
        <v>36760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36760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36760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36761</v>
      </c>
      <c r="B90" s="20"/>
      <c r="C90" s="20"/>
      <c r="D90" s="10">
        <f>SUM(B90-C90)</f>
      </c>
      <c r="E90" s="11"/>
      <c r="F90" s="5"/>
      <c r="G90" s="12"/>
      <c r="H90" s="11"/>
      <c r="I90" s="13">
        <v>36761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11"/>
      <c r="F91" s="5"/>
      <c r="G91" s="12"/>
      <c r="H91" s="11"/>
      <c r="I91" s="13">
        <v>36761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36761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36761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36762</v>
      </c>
      <c r="B94" s="20"/>
      <c r="C94" s="20"/>
      <c r="D94" s="10">
        <f>SUM(B94-C94)</f>
      </c>
      <c r="E94" s="11"/>
      <c r="F94" s="5"/>
      <c r="G94" s="12"/>
      <c r="H94" s="11"/>
      <c r="I94" s="13">
        <v>36762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11"/>
      <c r="F95" s="5"/>
      <c r="G95" s="12"/>
      <c r="H95" s="11"/>
      <c r="I95" s="13">
        <v>36762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11"/>
      <c r="F96" s="5"/>
      <c r="G96" s="12"/>
      <c r="H96" s="11"/>
      <c r="I96" s="13">
        <v>36762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36762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36763</v>
      </c>
      <c r="B98" s="20"/>
      <c r="C98" s="20"/>
      <c r="D98" s="10">
        <f>SUM(B98-C98)</f>
      </c>
      <c r="E98" s="11"/>
      <c r="F98" s="5"/>
      <c r="G98" s="12"/>
      <c r="H98" s="11"/>
      <c r="I98" s="13">
        <v>36763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11"/>
      <c r="F99" s="5"/>
      <c r="G99" s="12"/>
      <c r="H99" s="11"/>
      <c r="I99" s="13">
        <v>36763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11"/>
      <c r="F100" s="5"/>
      <c r="G100" s="12"/>
      <c r="H100" s="11"/>
      <c r="I100" s="13">
        <v>36763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16"/>
      <c r="C101" s="16"/>
      <c r="D101" s="16"/>
      <c r="E101" s="11"/>
      <c r="F101" s="5"/>
      <c r="G101" s="12"/>
      <c r="H101" s="11"/>
      <c r="I101" s="13">
        <v>36763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9">
        <v>36764</v>
      </c>
      <c r="B102" s="20"/>
      <c r="C102" s="20"/>
      <c r="D102" s="10">
        <f>SUM(B102-C102)</f>
      </c>
      <c r="E102" s="11"/>
      <c r="F102" s="5"/>
      <c r="G102" s="12"/>
      <c r="H102" s="11"/>
      <c r="I102" s="13">
        <v>36764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5"/>
      <c r="B103" s="15"/>
      <c r="C103" s="15"/>
      <c r="D103" s="15"/>
      <c r="E103" s="11"/>
      <c r="F103" s="5"/>
      <c r="G103" s="12"/>
      <c r="H103" s="11"/>
      <c r="I103" s="13">
        <v>36764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5"/>
      <c r="B104" s="15"/>
      <c r="C104" s="15"/>
      <c r="D104" s="15"/>
      <c r="E104" s="11"/>
      <c r="F104" s="5"/>
      <c r="G104" s="12"/>
      <c r="H104" s="11"/>
      <c r="I104" s="13">
        <v>36764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16"/>
      <c r="C105" s="16"/>
      <c r="D105" s="16"/>
      <c r="E105" s="11"/>
      <c r="F105" s="5"/>
      <c r="G105" s="12"/>
      <c r="H105" s="11"/>
      <c r="I105" s="13">
        <v>36764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9">
        <v>36765</v>
      </c>
      <c r="B106" s="20"/>
      <c r="C106" s="20"/>
      <c r="D106" s="10">
        <f>SUM(B106-C106)</f>
      </c>
      <c r="E106" s="11"/>
      <c r="F106" s="5"/>
      <c r="G106" s="12"/>
      <c r="H106" s="11"/>
      <c r="I106" s="13">
        <v>36765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5"/>
      <c r="B107" s="15"/>
      <c r="C107" s="15"/>
      <c r="D107" s="15"/>
      <c r="E107" s="11"/>
      <c r="F107" s="5"/>
      <c r="G107" s="12"/>
      <c r="H107" s="11"/>
      <c r="I107" s="13">
        <v>36765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5"/>
      <c r="B108" s="15"/>
      <c r="C108" s="15"/>
      <c r="D108" s="15"/>
      <c r="E108" s="11"/>
      <c r="F108" s="5"/>
      <c r="G108" s="12"/>
      <c r="H108" s="11"/>
      <c r="I108" s="13">
        <v>36765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16"/>
      <c r="C109" s="16"/>
      <c r="D109" s="16"/>
      <c r="E109" s="11"/>
      <c r="F109" s="5"/>
      <c r="G109" s="12"/>
      <c r="H109" s="11"/>
      <c r="I109" s="13">
        <v>36765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9">
        <v>36766</v>
      </c>
      <c r="B110" s="20"/>
      <c r="C110" s="20"/>
      <c r="D110" s="10">
        <f>SUM(B110-C110)</f>
      </c>
      <c r="E110" s="11"/>
      <c r="F110" s="5"/>
      <c r="G110" s="12"/>
      <c r="H110" s="11"/>
      <c r="I110" s="13">
        <v>36766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5"/>
      <c r="B111" s="15"/>
      <c r="C111" s="15"/>
      <c r="D111" s="15"/>
      <c r="E111" s="11"/>
      <c r="F111" s="5"/>
      <c r="G111" s="12"/>
      <c r="H111" s="11"/>
      <c r="I111" s="13">
        <v>36766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5"/>
      <c r="B112" s="15"/>
      <c r="C112" s="15"/>
      <c r="D112" s="15"/>
      <c r="E112" s="11"/>
      <c r="F112" s="5"/>
      <c r="G112" s="12"/>
      <c r="H112" s="11"/>
      <c r="I112" s="13">
        <v>36766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16"/>
      <c r="C113" s="16"/>
      <c r="D113" s="16"/>
      <c r="E113" s="11"/>
      <c r="F113" s="5"/>
      <c r="G113" s="12"/>
      <c r="H113" s="11"/>
      <c r="I113" s="13">
        <v>36766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9">
        <v>36767</v>
      </c>
      <c r="B114" s="20"/>
      <c r="C114" s="20"/>
      <c r="D114" s="10">
        <f>SUM(B114-C114)</f>
      </c>
      <c r="E114" s="26"/>
      <c r="F114" s="31"/>
      <c r="G114" s="34"/>
      <c r="H114" s="26"/>
      <c r="I114" s="13">
        <v>36767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5"/>
      <c r="B115" s="15"/>
      <c r="C115" s="15"/>
      <c r="D115" s="15"/>
      <c r="E115" s="11"/>
      <c r="F115" s="5"/>
      <c r="G115" s="12"/>
      <c r="H115" s="11"/>
      <c r="I115" s="13">
        <v>36767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5"/>
      <c r="B116" s="15"/>
      <c r="C116" s="15"/>
      <c r="D116" s="15"/>
      <c r="E116" s="11"/>
      <c r="F116" s="5"/>
      <c r="G116" s="12"/>
      <c r="H116" s="11"/>
      <c r="I116" s="13">
        <v>36767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16"/>
      <c r="C117" s="16"/>
      <c r="D117" s="16"/>
      <c r="E117" s="11"/>
      <c r="F117" s="5"/>
      <c r="G117" s="12"/>
      <c r="H117" s="11"/>
      <c r="I117" s="13">
        <v>36767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9">
        <v>36768</v>
      </c>
      <c r="B118" s="20"/>
      <c r="C118" s="20"/>
      <c r="D118" s="10">
        <f>SUM(B118-C118)</f>
      </c>
      <c r="E118" s="11"/>
      <c r="F118" s="5"/>
      <c r="G118" s="12"/>
      <c r="H118" s="11"/>
      <c r="I118" s="13">
        <v>36768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5"/>
      <c r="B119" s="15"/>
      <c r="C119" s="15"/>
      <c r="D119" s="15"/>
      <c r="E119" s="11"/>
      <c r="F119" s="5"/>
      <c r="G119" s="12"/>
      <c r="H119" s="11"/>
      <c r="I119" s="13">
        <v>36768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5"/>
      <c r="B120" s="15"/>
      <c r="C120" s="15"/>
      <c r="D120" s="15"/>
      <c r="E120" s="11"/>
      <c r="F120" s="5"/>
      <c r="G120" s="12"/>
      <c r="H120" s="11"/>
      <c r="I120" s="13">
        <v>36768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16"/>
      <c r="C121" s="16"/>
      <c r="D121" s="16"/>
      <c r="E121" s="11"/>
      <c r="F121" s="5"/>
      <c r="G121" s="12"/>
      <c r="H121" s="11"/>
      <c r="I121" s="13">
        <v>36768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9">
        <v>36769</v>
      </c>
      <c r="B122" s="20"/>
      <c r="C122" s="20"/>
      <c r="D122" s="10">
        <f>SUM(B122-C122)</f>
      </c>
      <c r="E122" s="11"/>
      <c r="F122" s="5"/>
      <c r="G122" s="12"/>
      <c r="H122" s="11"/>
      <c r="I122" s="13">
        <v>36769</v>
      </c>
      <c r="J122" s="11" t="inlineStr">
        <is>
          <t xml:space="preserve">Shop</t>
        </is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5"/>
      <c r="B123" s="15"/>
      <c r="C123" s="15"/>
      <c r="D123" s="15"/>
      <c r="E123" s="11"/>
      <c r="F123" s="5"/>
      <c r="G123" s="12"/>
      <c r="H123" s="11"/>
      <c r="I123" s="13">
        <v>36769</v>
      </c>
      <c r="J123" s="11" t="inlineStr">
        <is>
          <t xml:space="preserve">Shop</t>
        </is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15"/>
      <c r="B124" s="15"/>
      <c r="C124" s="15"/>
      <c r="D124" s="15"/>
      <c r="E124" s="11"/>
      <c r="F124" s="5"/>
      <c r="G124" s="12"/>
      <c r="H124" s="11"/>
      <c r="I124" s="13">
        <v>36769</v>
      </c>
      <c r="J124" s="11" t="inlineStr">
        <is>
          <t xml:space="preserve">Shop</t>
        </is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6"/>
      <c r="B125" s="16"/>
      <c r="C125" s="16"/>
      <c r="D125" s="16"/>
      <c r="E125" s="11"/>
      <c r="F125" s="5"/>
      <c r="G125" s="12"/>
      <c r="H125" s="11"/>
      <c r="I125" s="13">
        <v>36769</v>
      </c>
      <c r="J125" s="11" t="inlineStr">
        <is>
          <t xml:space="preserve">Shop</t>
        </is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8"/>
      <c r="G126" s="1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15"/>
      <c r="B127" s="15"/>
      <c r="C127" s="15"/>
      <c r="D127" s="15"/>
      <c r="E127" s="8"/>
      <c r="F127" s="8"/>
      <c r="G127" s="1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15"/>
      <c r="B128" s="15"/>
      <c r="C128" s="15"/>
      <c r="D128" s="15"/>
      <c r="E128" s="8"/>
      <c r="F128" s="8"/>
      <c r="G128" s="1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16"/>
      <c r="B129" s="16"/>
      <c r="C129" s="16"/>
      <c r="D129" s="16"/>
      <c r="E129" s="8"/>
      <c r="F129" s="8"/>
      <c r="G129" s="1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1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1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1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1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1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1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1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1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1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1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1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1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1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1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1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1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1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1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1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1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1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1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1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1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1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1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1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1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1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1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1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1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1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1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1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1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1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1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1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1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1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1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1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1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1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1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1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1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1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1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1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1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1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1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1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1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1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1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1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1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1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1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1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1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1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1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1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1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1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1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1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1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1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1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1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1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1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1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1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1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1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1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1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1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1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1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1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1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1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1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1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1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1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1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1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1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1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1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1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1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1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1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1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1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1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1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1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1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1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1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1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1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1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1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1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1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1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1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1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1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1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1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1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1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1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1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1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1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1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1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1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1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1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1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1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1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1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1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1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1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1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1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1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1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1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1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1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1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1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1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1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1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1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1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1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1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1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1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1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1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1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1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1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1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1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1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1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1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1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1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1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1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1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1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1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1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1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1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1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1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1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1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1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1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1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1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1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1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1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1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1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1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1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1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1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1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1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1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1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1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1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1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1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1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1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1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1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1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1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1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1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1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1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1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1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1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1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1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1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1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1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1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1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1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1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1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1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1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1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1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1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1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1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1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1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1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1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1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1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1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1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1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1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1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1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1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1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1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1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1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1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1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1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1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1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1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1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1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1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1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1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1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1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1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1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1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1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1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1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1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1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1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1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1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1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1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1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1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1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1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1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1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1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1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1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1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1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1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1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1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1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1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1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1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1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1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1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1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1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1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1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1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1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1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1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1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1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1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1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1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1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1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1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1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1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1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1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1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1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1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1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1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1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1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1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1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1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1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1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1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1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1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1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1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1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1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1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1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1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1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1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1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1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1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1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1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1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1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1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1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1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1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1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1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1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1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1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1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1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1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1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1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1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1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1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1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1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1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1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1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1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1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1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1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1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1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1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1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1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1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1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1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1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1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1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1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1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1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1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1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1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1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1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1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1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1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1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1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1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1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1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1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1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1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1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1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1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1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1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1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1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1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1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1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1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1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1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1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1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1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1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1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1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1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1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1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1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1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1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1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1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1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1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1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1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1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1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1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1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1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1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1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1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1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1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1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1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1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1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1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1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1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1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1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1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1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1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1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1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1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1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1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1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1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1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1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1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1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1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1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1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1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1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1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1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1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1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1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1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1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1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1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1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1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1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1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1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1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1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1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1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1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1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1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1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1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1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1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1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1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1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1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1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1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1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1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1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1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1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1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1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1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1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1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1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1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1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1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1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1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1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1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1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1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1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1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1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1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1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1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1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1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1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1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1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1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1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1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1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1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1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1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1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1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1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1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1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1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1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1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1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1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1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1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1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1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1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1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1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1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1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1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1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1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1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1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1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1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1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1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1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1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1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1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1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1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1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1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1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1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1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1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1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1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1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1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1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1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1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1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1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1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1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1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1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1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1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1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1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1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1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1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1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1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1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1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1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1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1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1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1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1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1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1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1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1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1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1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1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1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1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1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1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1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1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1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1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1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1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1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1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1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1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1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1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1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1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1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1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1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1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1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1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1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1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1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1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1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1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1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1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1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1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1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1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1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1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1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1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1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1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1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1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1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1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1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1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1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1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1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1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1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1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1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1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1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1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1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1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1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1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1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1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1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1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1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1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1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1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1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1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1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1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1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1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1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1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1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1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1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1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1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1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1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1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1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1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1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1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1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1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1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1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1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1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1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1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1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1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1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1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1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1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1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1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1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1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1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1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1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1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1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1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1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1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1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1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1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1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1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1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1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1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1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1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1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1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1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1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1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1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1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1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1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1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1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1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1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1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1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1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1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1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1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1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1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1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1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1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1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1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1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1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1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1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1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1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1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1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1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1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1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1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1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1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1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1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1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1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1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1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1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1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1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1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1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1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1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1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1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1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1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1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1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1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1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1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1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1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1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1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1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1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1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1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1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1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1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1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1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1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1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1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1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1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1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1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1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1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1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1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1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1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1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1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1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1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1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1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1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1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1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1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1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1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1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1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1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1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1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1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1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1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1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1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1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1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1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1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1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1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1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1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1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1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1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1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1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1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1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9">
        <v>36770</v>
      </c>
      <c r="B2" s="20"/>
      <c r="C2" s="20"/>
      <c r="D2" s="10">
        <f>SUM(B2-C2)</f>
      </c>
      <c r="E2" s="24"/>
      <c r="F2" s="38"/>
      <c r="G2" s="39"/>
      <c r="H2" s="11"/>
      <c r="I2" s="40">
        <v>36770</v>
      </c>
      <c r="J2" s="5" t="inlineStr">
        <is>
          <t xml:space="preserve">Shop</t>
        </is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5"/>
      <c r="B3" s="15"/>
      <c r="C3" s="15"/>
      <c r="D3" s="15"/>
      <c r="E3" s="24"/>
      <c r="F3" s="38"/>
      <c r="G3" s="39"/>
      <c r="H3" s="5"/>
      <c r="I3" s="40">
        <v>36770</v>
      </c>
      <c r="J3" s="5" t="inlineStr">
        <is>
          <t xml:space="preserve">Shop</t>
        </is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5"/>
      <c r="B4" s="15"/>
      <c r="C4" s="15"/>
      <c r="D4" s="15"/>
      <c r="E4" s="5"/>
      <c r="F4" s="5"/>
      <c r="G4" s="41"/>
      <c r="H4" s="5"/>
      <c r="I4" s="40">
        <v>36770</v>
      </c>
      <c r="J4" s="5" t="inlineStr">
        <is>
          <t xml:space="preserve">Shop</t>
        </is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6"/>
      <c r="B5" s="16"/>
      <c r="C5" s="16"/>
      <c r="D5" s="16"/>
      <c r="E5" s="5"/>
      <c r="F5" s="5"/>
      <c r="G5" s="41"/>
      <c r="H5" s="5"/>
      <c r="I5" s="40">
        <v>36770</v>
      </c>
      <c r="J5" s="5" t="inlineStr">
        <is>
          <t xml:space="preserve">Shop</t>
        </is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9">
        <v>36771</v>
      </c>
      <c r="B6" s="20"/>
      <c r="C6" s="20"/>
      <c r="D6" s="10">
        <f>SUM(B6-C6)</f>
      </c>
      <c r="E6" s="24"/>
      <c r="F6" s="38"/>
      <c r="G6" s="39"/>
      <c r="H6" s="5"/>
      <c r="I6" s="40">
        <v>36771</v>
      </c>
      <c r="J6" s="5" t="inlineStr">
        <is>
          <t xml:space="preserve">Shop</t>
        </is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5"/>
      <c r="B7" s="15"/>
      <c r="C7" s="15"/>
      <c r="D7" s="15"/>
      <c r="E7" s="5"/>
      <c r="F7" s="5"/>
      <c r="G7" s="41"/>
      <c r="H7" s="5"/>
      <c r="I7" s="40">
        <v>36771</v>
      </c>
      <c r="J7" s="5" t="inlineStr">
        <is>
          <t xml:space="preserve">Shop</t>
        </is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5"/>
      <c r="B8" s="15"/>
      <c r="C8" s="15"/>
      <c r="D8" s="15"/>
      <c r="E8" s="5"/>
      <c r="F8" s="5"/>
      <c r="G8" s="41"/>
      <c r="H8" s="5"/>
      <c r="I8" s="40">
        <v>36771</v>
      </c>
      <c r="J8" s="5" t="inlineStr">
        <is>
          <t xml:space="preserve">Shop</t>
        </is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6"/>
      <c r="B9" s="16"/>
      <c r="C9" s="16"/>
      <c r="D9" s="16"/>
      <c r="E9" s="5"/>
      <c r="F9" s="5"/>
      <c r="G9" s="42"/>
      <c r="H9" s="5"/>
      <c r="I9" s="40">
        <v>36771</v>
      </c>
      <c r="J9" s="5" t="inlineStr">
        <is>
          <t xml:space="preserve">Shop</t>
        </is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9">
        <v>36772</v>
      </c>
      <c r="B10" s="20"/>
      <c r="C10" s="20"/>
      <c r="D10" s="10">
        <f>SUM(B10-C10)</f>
      </c>
      <c r="E10" s="24"/>
      <c r="F10" s="38"/>
      <c r="G10" s="39"/>
      <c r="H10" s="5"/>
      <c r="I10" s="40">
        <v>36772</v>
      </c>
      <c r="J10" s="5" t="inlineStr">
        <is>
          <t xml:space="preserve">Shop</t>
        </is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5"/>
      <c r="B11" s="15"/>
      <c r="C11" s="15"/>
      <c r="D11" s="15"/>
      <c r="E11" s="5"/>
      <c r="F11" s="43"/>
      <c r="G11" s="42"/>
      <c r="H11" s="5"/>
      <c r="I11" s="40">
        <v>36772</v>
      </c>
      <c r="J11" s="5" t="inlineStr">
        <is>
          <t xml:space="preserve">Shop</t>
        </is>
      </c>
      <c r="K11" s="6"/>
      <c r="L11" s="6"/>
      <c r="M11" s="4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5"/>
      <c r="B12" s="15"/>
      <c r="C12" s="15"/>
      <c r="D12" s="15"/>
      <c r="E12" s="5"/>
      <c r="F12" s="5"/>
      <c r="G12" s="41"/>
      <c r="H12" s="5"/>
      <c r="I12" s="40">
        <v>36772</v>
      </c>
      <c r="J12" s="5" t="inlineStr">
        <is>
          <t xml:space="preserve">Shop</t>
        </is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6"/>
      <c r="B13" s="16"/>
      <c r="C13" s="16"/>
      <c r="D13" s="16"/>
      <c r="E13" s="5"/>
      <c r="F13" s="5"/>
      <c r="G13" s="41"/>
      <c r="H13" s="5"/>
      <c r="I13" s="40">
        <v>36772</v>
      </c>
      <c r="J13" s="5" t="inlineStr">
        <is>
          <t xml:space="preserve">Shop</t>
        </is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9">
        <v>36773</v>
      </c>
      <c r="B14" s="20"/>
      <c r="C14" s="20"/>
      <c r="D14" s="10">
        <f>SUM(B14-C14)</f>
      </c>
      <c r="E14" s="5"/>
      <c r="F14" s="5"/>
      <c r="G14" s="41"/>
      <c r="H14" s="5"/>
      <c r="I14" s="40">
        <v>36773</v>
      </c>
      <c r="J14" s="5" t="inlineStr">
        <is>
          <t xml:space="preserve">Shop</t>
        </is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5"/>
      <c r="B15" s="15"/>
      <c r="C15" s="15"/>
      <c r="D15" s="15"/>
      <c r="E15" s="5"/>
      <c r="F15" s="5"/>
      <c r="G15" s="41"/>
      <c r="H15" s="5"/>
      <c r="I15" s="40">
        <v>36773</v>
      </c>
      <c r="J15" s="5" t="inlineStr">
        <is>
          <t xml:space="preserve">Shop</t>
        </is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5"/>
      <c r="B16" s="15"/>
      <c r="C16" s="15"/>
      <c r="D16" s="15"/>
      <c r="E16" s="5"/>
      <c r="F16" s="5"/>
      <c r="G16" s="41"/>
      <c r="H16" s="5"/>
      <c r="I16" s="40">
        <v>36773</v>
      </c>
      <c r="J16" s="5" t="inlineStr">
        <is>
          <t xml:space="preserve">Shop</t>
        </is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16"/>
      <c r="B17" s="16"/>
      <c r="C17" s="16"/>
      <c r="D17" s="16"/>
      <c r="E17" s="5"/>
      <c r="F17" s="5"/>
      <c r="G17" s="41"/>
      <c r="H17" s="5"/>
      <c r="I17" s="40">
        <v>36773</v>
      </c>
      <c r="J17" s="5" t="inlineStr">
        <is>
          <t xml:space="preserve">Shop</t>
        </is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9">
        <v>36774</v>
      </c>
      <c r="B18" s="20"/>
      <c r="C18" s="20"/>
      <c r="D18" s="10">
        <f>SUM(B18-C18)</f>
      </c>
      <c r="E18" s="5"/>
      <c r="F18" s="43"/>
      <c r="G18" s="42"/>
      <c r="H18" s="5"/>
      <c r="I18" s="40">
        <v>36774</v>
      </c>
      <c r="J18" s="5" t="inlineStr">
        <is>
          <t xml:space="preserve">Shop</t>
        </is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5"/>
      <c r="B19" s="15"/>
      <c r="C19" s="15"/>
      <c r="D19" s="15"/>
      <c r="E19" s="5"/>
      <c r="F19" s="43"/>
      <c r="G19" s="42"/>
      <c r="H19" s="5"/>
      <c r="I19" s="40">
        <v>36774</v>
      </c>
      <c r="J19" s="5" t="inlineStr">
        <is>
          <t xml:space="preserve">Shop</t>
        </is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5"/>
      <c r="B20" s="15"/>
      <c r="C20" s="15"/>
      <c r="D20" s="15"/>
      <c r="E20" s="5"/>
      <c r="F20" s="43"/>
      <c r="G20" s="42"/>
      <c r="H20" s="5"/>
      <c r="I20" s="40">
        <v>36774</v>
      </c>
      <c r="J20" s="5" t="inlineStr">
        <is>
          <t xml:space="preserve">Shop</t>
        </is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6"/>
      <c r="B21" s="16"/>
      <c r="C21" s="16"/>
      <c r="D21" s="16"/>
      <c r="E21" s="5"/>
      <c r="F21" s="5"/>
      <c r="G21" s="41"/>
      <c r="H21" s="5"/>
      <c r="I21" s="40">
        <v>36774</v>
      </c>
      <c r="J21" s="5" t="inlineStr">
        <is>
          <t xml:space="preserve">Shop</t>
        </is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9">
        <v>36775</v>
      </c>
      <c r="B22" s="20"/>
      <c r="C22" s="20"/>
      <c r="D22" s="10">
        <f>SUM(B22-C22)</f>
      </c>
      <c r="E22" s="5"/>
      <c r="F22" s="43"/>
      <c r="G22" s="42"/>
      <c r="H22" s="5"/>
      <c r="I22" s="40">
        <v>36775</v>
      </c>
      <c r="J22" s="5" t="inlineStr">
        <is>
          <t xml:space="preserve">Shop</t>
        </is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15"/>
      <c r="B23" s="15"/>
      <c r="C23" s="15"/>
      <c r="D23" s="15"/>
      <c r="E23" s="5"/>
      <c r="F23" s="43"/>
      <c r="G23" s="42"/>
      <c r="H23" s="5"/>
      <c r="I23" s="40">
        <v>36775</v>
      </c>
      <c r="J23" s="5" t="inlineStr">
        <is>
          <t xml:space="preserve">Shop</t>
        </is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15"/>
      <c r="B24" s="15"/>
      <c r="C24" s="15"/>
      <c r="D24" s="15"/>
      <c r="E24" s="5"/>
      <c r="F24" s="5"/>
      <c r="G24" s="41"/>
      <c r="H24" s="5"/>
      <c r="I24" s="40">
        <v>36775</v>
      </c>
      <c r="J24" s="5" t="inlineStr">
        <is>
          <t xml:space="preserve">Shop</t>
        </is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16"/>
      <c r="B25" s="16"/>
      <c r="C25" s="16"/>
      <c r="D25" s="16"/>
      <c r="E25" s="5"/>
      <c r="F25" s="5"/>
      <c r="G25" s="41"/>
      <c r="H25" s="5"/>
      <c r="I25" s="40">
        <v>36775</v>
      </c>
      <c r="J25" s="5" t="inlineStr">
        <is>
          <t xml:space="preserve">Shop</t>
        </is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9">
        <v>36776</v>
      </c>
      <c r="B26" s="20"/>
      <c r="C26" s="20"/>
      <c r="D26" s="10">
        <f>SUM(B26-C26)</f>
      </c>
      <c r="E26" s="5"/>
      <c r="F26" s="5"/>
      <c r="G26" s="41"/>
      <c r="H26" s="5"/>
      <c r="I26" s="40">
        <v>36776</v>
      </c>
      <c r="J26" s="5" t="inlineStr">
        <is>
          <t xml:space="preserve">Shop</t>
        </is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5"/>
      <c r="B27" s="15"/>
      <c r="C27" s="15"/>
      <c r="D27" s="15"/>
      <c r="E27" s="5"/>
      <c r="F27" s="5"/>
      <c r="G27" s="41"/>
      <c r="H27" s="5"/>
      <c r="I27" s="40">
        <v>36776</v>
      </c>
      <c r="J27" s="5" t="inlineStr">
        <is>
          <t xml:space="preserve">Shop</t>
        </is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5"/>
      <c r="B28" s="15"/>
      <c r="C28" s="15"/>
      <c r="D28" s="15"/>
      <c r="E28" s="5"/>
      <c r="F28" s="5"/>
      <c r="G28" s="41"/>
      <c r="H28" s="5"/>
      <c r="I28" s="40">
        <v>36776</v>
      </c>
      <c r="J28" s="5" t="inlineStr">
        <is>
          <t xml:space="preserve">Shop</t>
        </is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16"/>
      <c r="B29" s="16"/>
      <c r="C29" s="16"/>
      <c r="D29" s="16"/>
      <c r="E29" s="5"/>
      <c r="F29" s="5"/>
      <c r="G29" s="41"/>
      <c r="H29" s="5"/>
      <c r="I29" s="40">
        <v>36776</v>
      </c>
      <c r="J29" s="5" t="inlineStr">
        <is>
          <t xml:space="preserve">Shop</t>
        </is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9">
        <v>36777</v>
      </c>
      <c r="B30" s="20"/>
      <c r="C30" s="20"/>
      <c r="D30" s="10">
        <f>SUM(B30-C30)</f>
      </c>
      <c r="E30" s="24"/>
      <c r="F30" s="38"/>
      <c r="G30" s="39"/>
      <c r="H30" s="5"/>
      <c r="I30" s="40">
        <v>36777</v>
      </c>
      <c r="J30" s="5" t="inlineStr">
        <is>
          <t xml:space="preserve">Shop</t>
        </is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5"/>
      <c r="B31" s="15"/>
      <c r="C31" s="15"/>
      <c r="D31" s="15"/>
      <c r="E31" s="5"/>
      <c r="F31" s="43"/>
      <c r="G31" s="42"/>
      <c r="H31" s="5"/>
      <c r="I31" s="40">
        <v>36777</v>
      </c>
      <c r="J31" s="5" t="inlineStr">
        <is>
          <t xml:space="preserve">Shop</t>
        </is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15"/>
      <c r="B32" s="15"/>
      <c r="C32" s="15"/>
      <c r="D32" s="15"/>
      <c r="E32" s="5"/>
      <c r="F32" s="5"/>
      <c r="G32" s="41"/>
      <c r="H32" s="5"/>
      <c r="I32" s="40">
        <v>36777</v>
      </c>
      <c r="J32" s="5" t="inlineStr">
        <is>
          <t xml:space="preserve">Shop</t>
        </is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6"/>
      <c r="B33" s="16"/>
      <c r="C33" s="16"/>
      <c r="D33" s="16"/>
      <c r="E33" s="5"/>
      <c r="F33" s="5"/>
      <c r="G33" s="41"/>
      <c r="H33" s="5"/>
      <c r="I33" s="40">
        <v>36777</v>
      </c>
      <c r="J33" s="5" t="inlineStr">
        <is>
          <t xml:space="preserve">Shop</t>
        </is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9">
        <v>36778</v>
      </c>
      <c r="B34" s="20"/>
      <c r="C34" s="20"/>
      <c r="D34" s="10">
        <f>SUM(B34-C34)</f>
      </c>
      <c r="E34" s="5"/>
      <c r="F34" s="43"/>
      <c r="G34" s="42"/>
      <c r="H34" s="5"/>
      <c r="I34" s="40">
        <v>36778</v>
      </c>
      <c r="J34" s="5" t="inlineStr">
        <is>
          <t xml:space="preserve">Shop</t>
        </is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7.25" customHeight="1">
      <c r="A35" s="15"/>
      <c r="B35" s="15"/>
      <c r="C35" s="15"/>
      <c r="D35" s="15"/>
      <c r="E35" s="5"/>
      <c r="F35" s="43"/>
      <c r="G35" s="42"/>
      <c r="H35" s="5"/>
      <c r="I35" s="40">
        <v>36778</v>
      </c>
      <c r="J35" s="5" t="inlineStr">
        <is>
          <t xml:space="preserve">Shop</t>
        </is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5"/>
      <c r="B36" s="15"/>
      <c r="C36" s="15"/>
      <c r="D36" s="15"/>
      <c r="E36" s="5"/>
      <c r="F36" s="5"/>
      <c r="G36" s="41"/>
      <c r="H36" s="5"/>
      <c r="I36" s="40">
        <v>36778</v>
      </c>
      <c r="J36" s="5" t="inlineStr">
        <is>
          <t xml:space="preserve">Shop</t>
        </is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6"/>
      <c r="B37" s="16"/>
      <c r="C37" s="16"/>
      <c r="D37" s="16"/>
      <c r="E37" s="5"/>
      <c r="F37" s="5"/>
      <c r="G37" s="41"/>
      <c r="H37" s="5"/>
      <c r="I37" s="40">
        <v>36778</v>
      </c>
      <c r="J37" s="5" t="inlineStr">
        <is>
          <t xml:space="preserve">Shop</t>
        </is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9">
        <v>36779</v>
      </c>
      <c r="B38" s="20"/>
      <c r="C38" s="20"/>
      <c r="D38" s="10">
        <f>SUM(B38-C38)</f>
      </c>
      <c r="E38" s="24"/>
      <c r="F38" s="38"/>
      <c r="G38" s="39"/>
      <c r="H38" s="5"/>
      <c r="I38" s="40">
        <v>36779</v>
      </c>
      <c r="J38" s="5" t="inlineStr">
        <is>
          <t xml:space="preserve">Shop</t>
        </is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5"/>
      <c r="B39" s="15"/>
      <c r="C39" s="15"/>
      <c r="D39" s="15"/>
      <c r="E39" s="5"/>
      <c r="F39" s="5"/>
      <c r="G39" s="41"/>
      <c r="H39" s="5"/>
      <c r="I39" s="40">
        <v>36779</v>
      </c>
      <c r="J39" s="5" t="inlineStr">
        <is>
          <t xml:space="preserve">Shop</t>
        </is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5"/>
      <c r="B40" s="15"/>
      <c r="C40" s="15"/>
      <c r="D40" s="15"/>
      <c r="E40" s="5"/>
      <c r="F40" s="5"/>
      <c r="G40" s="41"/>
      <c r="H40" s="5"/>
      <c r="I40" s="40">
        <v>36779</v>
      </c>
      <c r="J40" s="5" t="inlineStr">
        <is>
          <t xml:space="preserve">Shop</t>
        </is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6"/>
      <c r="B41" s="16"/>
      <c r="C41" s="16"/>
      <c r="D41" s="16"/>
      <c r="E41" s="5"/>
      <c r="F41" s="5"/>
      <c r="G41" s="41"/>
      <c r="H41" s="5"/>
      <c r="I41" s="40">
        <v>36779</v>
      </c>
      <c r="J41" s="5" t="inlineStr">
        <is>
          <t xml:space="preserve">Shop</t>
        </is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9">
        <v>36780</v>
      </c>
      <c r="B42" s="20"/>
      <c r="C42" s="20"/>
      <c r="D42" s="10">
        <f>SUM(B42-C42)</f>
      </c>
      <c r="E42" s="5"/>
      <c r="F42" s="43"/>
      <c r="G42" s="42"/>
      <c r="H42" s="5"/>
      <c r="I42" s="40">
        <v>36780</v>
      </c>
      <c r="J42" s="5" t="inlineStr">
        <is>
          <t xml:space="preserve">Shop</t>
        </is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5"/>
      <c r="B43" s="15"/>
      <c r="C43" s="15"/>
      <c r="D43" s="15"/>
      <c r="E43" s="5"/>
      <c r="F43" s="5"/>
      <c r="G43" s="41"/>
      <c r="H43" s="5"/>
      <c r="I43" s="40">
        <v>36780</v>
      </c>
      <c r="J43" s="5" t="inlineStr">
        <is>
          <t xml:space="preserve">Shop</t>
        </is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5"/>
      <c r="B44" s="15"/>
      <c r="C44" s="15"/>
      <c r="D44" s="15"/>
      <c r="E44" s="5"/>
      <c r="F44" s="5"/>
      <c r="G44" s="41"/>
      <c r="H44" s="5"/>
      <c r="I44" s="40">
        <v>36780</v>
      </c>
      <c r="J44" s="5" t="inlineStr">
        <is>
          <t xml:space="preserve">Shop</t>
        </is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6"/>
      <c r="B45" s="16"/>
      <c r="C45" s="16"/>
      <c r="D45" s="16"/>
      <c r="E45" s="5"/>
      <c r="F45" s="5"/>
      <c r="G45" s="41"/>
      <c r="H45" s="5"/>
      <c r="I45" s="40">
        <v>36780</v>
      </c>
      <c r="J45" s="5" t="inlineStr">
        <is>
          <t xml:space="preserve">Shop</t>
        </is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9">
        <v>36781</v>
      </c>
      <c r="B46" s="20"/>
      <c r="C46" s="20"/>
      <c r="D46" s="10">
        <f>SUM(B46-C46)</f>
      </c>
      <c r="E46" s="5"/>
      <c r="F46" s="43"/>
      <c r="G46" s="41"/>
      <c r="H46" s="5"/>
      <c r="I46" s="40">
        <v>36781</v>
      </c>
      <c r="J46" s="5" t="inlineStr">
        <is>
          <t xml:space="preserve">Shop</t>
        </is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5"/>
      <c r="B47" s="15"/>
      <c r="C47" s="15"/>
      <c r="D47" s="15"/>
      <c r="E47" s="5"/>
      <c r="F47" s="43"/>
      <c r="G47" s="42"/>
      <c r="H47" s="5"/>
      <c r="I47" s="40">
        <v>36781</v>
      </c>
      <c r="J47" s="5" t="inlineStr">
        <is>
          <t xml:space="preserve">Shop</t>
        </is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5"/>
      <c r="B48" s="15"/>
      <c r="C48" s="15"/>
      <c r="D48" s="15"/>
      <c r="E48" s="5"/>
      <c r="F48" s="5"/>
      <c r="G48" s="41"/>
      <c r="H48" s="5"/>
      <c r="I48" s="40">
        <v>36781</v>
      </c>
      <c r="J48" s="5" t="inlineStr">
        <is>
          <t xml:space="preserve">Shop</t>
        </is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6"/>
      <c r="B49" s="16"/>
      <c r="C49" s="16"/>
      <c r="D49" s="16"/>
      <c r="E49" s="5"/>
      <c r="F49" s="5"/>
      <c r="G49" s="41"/>
      <c r="H49" s="5"/>
      <c r="I49" s="40">
        <v>36781</v>
      </c>
      <c r="J49" s="5" t="inlineStr">
        <is>
          <t xml:space="preserve">Shop</t>
        </is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9">
        <v>36782</v>
      </c>
      <c r="B50" s="20"/>
      <c r="C50" s="20"/>
      <c r="D50" s="10">
        <f>SUM(B50-C50)</f>
      </c>
      <c r="E50" s="5"/>
      <c r="F50" s="43"/>
      <c r="G50" s="42"/>
      <c r="H50" s="5"/>
      <c r="I50" s="40">
        <v>36782</v>
      </c>
      <c r="J50" s="5" t="inlineStr">
        <is>
          <t xml:space="preserve">Shop</t>
        </is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5"/>
      <c r="B51" s="15"/>
      <c r="C51" s="15"/>
      <c r="D51" s="15"/>
      <c r="E51" s="5"/>
      <c r="F51" s="43"/>
      <c r="G51" s="42"/>
      <c r="H51" s="5"/>
      <c r="I51" s="40">
        <v>36782</v>
      </c>
      <c r="J51" s="5" t="inlineStr">
        <is>
          <t xml:space="preserve">Shop</t>
        </is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5"/>
      <c r="B52" s="15"/>
      <c r="C52" s="15"/>
      <c r="D52" s="15"/>
      <c r="E52" s="5"/>
      <c r="F52" s="5"/>
      <c r="G52" s="41"/>
      <c r="H52" s="5"/>
      <c r="I52" s="40">
        <v>36782</v>
      </c>
      <c r="J52" s="5" t="inlineStr">
        <is>
          <t xml:space="preserve">Shop</t>
        </is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6"/>
      <c r="B53" s="16"/>
      <c r="C53" s="16"/>
      <c r="D53" s="16"/>
      <c r="E53" s="5"/>
      <c r="F53" s="5"/>
      <c r="G53" s="41"/>
      <c r="H53" s="5"/>
      <c r="I53" s="40">
        <v>36782</v>
      </c>
      <c r="J53" s="5" t="inlineStr">
        <is>
          <t xml:space="preserve">Shop</t>
        </is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9">
        <v>36783</v>
      </c>
      <c r="B54" s="20"/>
      <c r="C54" s="20"/>
      <c r="D54" s="10">
        <f>SUM(B54-C54)</f>
      </c>
      <c r="E54" s="24"/>
      <c r="F54" s="38"/>
      <c r="G54" s="39"/>
      <c r="H54" s="5"/>
      <c r="I54" s="40">
        <v>36783</v>
      </c>
      <c r="J54" s="5" t="inlineStr">
        <is>
          <t xml:space="preserve">Shop</t>
        </is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15"/>
      <c r="B55" s="15"/>
      <c r="C55" s="15"/>
      <c r="D55" s="15"/>
      <c r="E55" s="24"/>
      <c r="F55" s="38"/>
      <c r="G55" s="39"/>
      <c r="H55" s="5"/>
      <c r="I55" s="40">
        <v>36783</v>
      </c>
      <c r="J55" s="5" t="inlineStr">
        <is>
          <t xml:space="preserve">Shop</t>
        </is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5"/>
      <c r="B56" s="15"/>
      <c r="C56" s="15"/>
      <c r="D56" s="15"/>
      <c r="E56" s="24"/>
      <c r="F56" s="38"/>
      <c r="G56" s="39"/>
      <c r="H56" s="5"/>
      <c r="I56" s="40">
        <v>36783</v>
      </c>
      <c r="J56" s="5" t="inlineStr">
        <is>
          <t xml:space="preserve">Shop</t>
        </is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6"/>
      <c r="B57" s="16"/>
      <c r="C57" s="16"/>
      <c r="D57" s="16"/>
      <c r="E57" s="5"/>
      <c r="F57" s="5"/>
      <c r="G57" s="41"/>
      <c r="H57" s="5"/>
      <c r="I57" s="40">
        <v>36783</v>
      </c>
      <c r="J57" s="5" t="inlineStr">
        <is>
          <t xml:space="preserve">Shop</t>
        </is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9">
        <v>36784</v>
      </c>
      <c r="B58" s="20"/>
      <c r="C58" s="20"/>
      <c r="D58" s="10">
        <f>SUM(B58-C58)</f>
      </c>
      <c r="E58" s="5"/>
      <c r="F58" s="5"/>
      <c r="G58" s="41"/>
      <c r="H58" s="5"/>
      <c r="I58" s="40">
        <v>36784</v>
      </c>
      <c r="J58" s="5" t="inlineStr">
        <is>
          <t xml:space="preserve">Shop</t>
        </is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5"/>
      <c r="B59" s="15"/>
      <c r="C59" s="15"/>
      <c r="D59" s="15"/>
      <c r="E59" s="5"/>
      <c r="F59" s="5"/>
      <c r="G59" s="41"/>
      <c r="H59" s="5"/>
      <c r="I59" s="40">
        <v>36784</v>
      </c>
      <c r="J59" s="5" t="inlineStr">
        <is>
          <t xml:space="preserve">Shop</t>
        </is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5"/>
      <c r="B60" s="15"/>
      <c r="C60" s="15"/>
      <c r="D60" s="15"/>
      <c r="E60" s="5"/>
      <c r="F60" s="5"/>
      <c r="G60" s="41"/>
      <c r="H60" s="5"/>
      <c r="I60" s="40">
        <v>36784</v>
      </c>
      <c r="J60" s="5" t="inlineStr">
        <is>
          <t xml:space="preserve">Shop</t>
        </is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6"/>
      <c r="B61" s="16"/>
      <c r="C61" s="16"/>
      <c r="D61" s="16"/>
      <c r="E61" s="5"/>
      <c r="F61" s="5"/>
      <c r="G61" s="41"/>
      <c r="H61" s="5"/>
      <c r="I61" s="40">
        <v>36784</v>
      </c>
      <c r="J61" s="5" t="inlineStr">
        <is>
          <t xml:space="preserve">Shop</t>
        </is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9">
        <v>36785</v>
      </c>
      <c r="B62" s="20"/>
      <c r="C62" s="20"/>
      <c r="D62" s="10">
        <f>SUM(B62-C62)</f>
      </c>
      <c r="E62" s="24"/>
      <c r="F62" s="38"/>
      <c r="G62" s="39"/>
      <c r="H62" s="5"/>
      <c r="I62" s="40">
        <v>36785</v>
      </c>
      <c r="J62" s="5" t="inlineStr">
        <is>
          <t xml:space="preserve">Shop</t>
        </is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15"/>
      <c r="B63" s="15"/>
      <c r="C63" s="15"/>
      <c r="D63" s="15"/>
      <c r="E63" s="5"/>
      <c r="F63" s="5"/>
      <c r="G63" s="41"/>
      <c r="H63" s="5"/>
      <c r="I63" s="40">
        <v>36785</v>
      </c>
      <c r="J63" s="5" t="inlineStr">
        <is>
          <t xml:space="preserve">Shop</t>
        </is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5"/>
      <c r="B64" s="15"/>
      <c r="C64" s="15"/>
      <c r="D64" s="15"/>
      <c r="E64" s="5"/>
      <c r="F64" s="5"/>
      <c r="G64" s="41"/>
      <c r="H64" s="5"/>
      <c r="I64" s="40">
        <v>36785</v>
      </c>
      <c r="J64" s="5" t="inlineStr">
        <is>
          <t xml:space="preserve">Shop</t>
        </is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6"/>
      <c r="B65" s="16"/>
      <c r="C65" s="16"/>
      <c r="D65" s="16"/>
      <c r="E65" s="5"/>
      <c r="F65" s="5"/>
      <c r="G65" s="41"/>
      <c r="H65" s="5"/>
      <c r="I65" s="40">
        <v>36785</v>
      </c>
      <c r="J65" s="5" t="inlineStr">
        <is>
          <t xml:space="preserve">Shop</t>
        </is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9">
        <v>36786</v>
      </c>
      <c r="B66" s="20"/>
      <c r="C66" s="20"/>
      <c r="D66" s="10">
        <f>SUM(B66-C66)</f>
      </c>
      <c r="E66" s="24"/>
      <c r="F66" s="38"/>
      <c r="G66" s="39"/>
      <c r="H66" s="5"/>
      <c r="I66" s="40">
        <v>36786</v>
      </c>
      <c r="J66" s="5" t="inlineStr">
        <is>
          <t xml:space="preserve">Shop</t>
        </is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5"/>
      <c r="B67" s="15"/>
      <c r="C67" s="15"/>
      <c r="D67" s="15"/>
      <c r="E67" s="5"/>
      <c r="F67" s="5"/>
      <c r="G67" s="41"/>
      <c r="H67" s="5"/>
      <c r="I67" s="40">
        <v>36786</v>
      </c>
      <c r="J67" s="5" t="inlineStr">
        <is>
          <t xml:space="preserve">Shop</t>
        </is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5"/>
      <c r="B68" s="15"/>
      <c r="C68" s="15"/>
      <c r="D68" s="15"/>
      <c r="E68" s="5"/>
      <c r="F68" s="5"/>
      <c r="G68" s="41"/>
      <c r="H68" s="5"/>
      <c r="I68" s="40">
        <v>36786</v>
      </c>
      <c r="J68" s="5" t="inlineStr">
        <is>
          <t xml:space="preserve">Shop</t>
        </is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6"/>
      <c r="B69" s="16"/>
      <c r="C69" s="16"/>
      <c r="D69" s="16"/>
      <c r="E69" s="5"/>
      <c r="F69" s="5"/>
      <c r="G69" s="41"/>
      <c r="H69" s="5"/>
      <c r="I69" s="40">
        <v>36786</v>
      </c>
      <c r="J69" s="5" t="inlineStr">
        <is>
          <t xml:space="preserve">Shop</t>
        </is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9">
        <v>36787</v>
      </c>
      <c r="B70" s="20"/>
      <c r="C70" s="20"/>
      <c r="D70" s="10">
        <f>SUM(B70-C70)</f>
      </c>
      <c r="E70" s="24"/>
      <c r="F70" s="38"/>
      <c r="G70" s="39"/>
      <c r="H70" s="5"/>
      <c r="I70" s="40">
        <v>36787</v>
      </c>
      <c r="J70" s="5" t="inlineStr">
        <is>
          <t xml:space="preserve">Shop</t>
        </is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5"/>
      <c r="B71" s="15"/>
      <c r="C71" s="15"/>
      <c r="D71" s="15"/>
      <c r="E71" s="5"/>
      <c r="F71" s="43"/>
      <c r="G71" s="41"/>
      <c r="H71" s="5"/>
      <c r="I71" s="40">
        <v>36787</v>
      </c>
      <c r="J71" s="5" t="inlineStr">
        <is>
          <t xml:space="preserve">Shop</t>
        </is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5"/>
      <c r="B72" s="15"/>
      <c r="C72" s="15"/>
      <c r="D72" s="15"/>
      <c r="E72" s="5"/>
      <c r="F72" s="5"/>
      <c r="G72" s="41"/>
      <c r="H72" s="5"/>
      <c r="I72" s="40">
        <v>36787</v>
      </c>
      <c r="J72" s="5" t="inlineStr">
        <is>
          <t xml:space="preserve">Shop</t>
        </is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6"/>
      <c r="B73" s="16"/>
      <c r="C73" s="16"/>
      <c r="D73" s="16"/>
      <c r="E73" s="5"/>
      <c r="F73" s="5"/>
      <c r="G73" s="41"/>
      <c r="H73" s="5"/>
      <c r="I73" s="40">
        <v>36787</v>
      </c>
      <c r="J73" s="5" t="inlineStr">
        <is>
          <t xml:space="preserve">Shop</t>
        </is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9">
        <v>36788</v>
      </c>
      <c r="B74" s="20"/>
      <c r="C74" s="20"/>
      <c r="D74" s="10">
        <f>SUM(B74-C74)</f>
      </c>
      <c r="E74" s="5"/>
      <c r="F74" s="5"/>
      <c r="G74" s="41"/>
      <c r="H74" s="5"/>
      <c r="I74" s="40">
        <v>36788</v>
      </c>
      <c r="J74" s="5" t="inlineStr">
        <is>
          <t xml:space="preserve">Shop</t>
        </is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5"/>
      <c r="B75" s="15"/>
      <c r="C75" s="15"/>
      <c r="D75" s="15"/>
      <c r="E75" s="5"/>
      <c r="F75" s="5"/>
      <c r="G75" s="41"/>
      <c r="H75" s="5"/>
      <c r="I75" s="40">
        <v>36788</v>
      </c>
      <c r="J75" s="5" t="inlineStr">
        <is>
          <t xml:space="preserve">Shop</t>
        </is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5"/>
      <c r="B76" s="15"/>
      <c r="C76" s="15"/>
      <c r="D76" s="15"/>
      <c r="E76" s="5"/>
      <c r="F76" s="5"/>
      <c r="G76" s="41"/>
      <c r="H76" s="5"/>
      <c r="I76" s="40">
        <v>36788</v>
      </c>
      <c r="J76" s="5" t="inlineStr">
        <is>
          <t xml:space="preserve">Shop</t>
        </is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6"/>
      <c r="B77" s="16"/>
      <c r="C77" s="16"/>
      <c r="D77" s="16"/>
      <c r="E77" s="5"/>
      <c r="F77" s="5"/>
      <c r="G77" s="41"/>
      <c r="H77" s="5"/>
      <c r="I77" s="40">
        <v>36788</v>
      </c>
      <c r="J77" s="5" t="inlineStr">
        <is>
          <t xml:space="preserve">Shop</t>
        </is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9">
        <v>36789</v>
      </c>
      <c r="B78" s="20"/>
      <c r="C78" s="20"/>
      <c r="D78" s="10">
        <f>SUM(B78-C78)</f>
      </c>
      <c r="E78" s="5"/>
      <c r="F78" s="43"/>
      <c r="G78" s="42"/>
      <c r="H78" s="5"/>
      <c r="I78" s="40">
        <v>36789</v>
      </c>
      <c r="J78" s="5" t="inlineStr">
        <is>
          <t xml:space="preserve">Shop</t>
        </is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5"/>
      <c r="B79" s="15"/>
      <c r="C79" s="15"/>
      <c r="D79" s="15"/>
      <c r="E79" s="5"/>
      <c r="F79" s="43"/>
      <c r="G79" s="42"/>
      <c r="H79" s="5"/>
      <c r="I79" s="40">
        <v>36789</v>
      </c>
      <c r="J79" s="5" t="inlineStr">
        <is>
          <t xml:space="preserve">Shop</t>
        </is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5"/>
      <c r="B80" s="15"/>
      <c r="C80" s="15"/>
      <c r="D80" s="15"/>
      <c r="E80" s="5"/>
      <c r="F80" s="43"/>
      <c r="G80" s="41"/>
      <c r="H80" s="5"/>
      <c r="I80" s="40">
        <v>36789</v>
      </c>
      <c r="J80" s="5" t="inlineStr">
        <is>
          <t xml:space="preserve">Shop</t>
        </is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6"/>
      <c r="B81" s="16"/>
      <c r="C81" s="16"/>
      <c r="D81" s="16"/>
      <c r="E81" s="5"/>
      <c r="F81" s="5"/>
      <c r="G81" s="41"/>
      <c r="H81" s="5"/>
      <c r="I81" s="40">
        <v>36789</v>
      </c>
      <c r="J81" s="5" t="inlineStr">
        <is>
          <t xml:space="preserve">Shop</t>
        </is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9">
        <v>36790</v>
      </c>
      <c r="B82" s="20"/>
      <c r="C82" s="20"/>
      <c r="D82" s="10">
        <f>SUM(B82-C82)</f>
      </c>
      <c r="E82" s="24"/>
      <c r="F82" s="38"/>
      <c r="G82" s="39"/>
      <c r="H82" s="5"/>
      <c r="I82" s="40">
        <v>36790</v>
      </c>
      <c r="J82" s="5" t="inlineStr">
        <is>
          <t xml:space="preserve">Shop</t>
        </is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5"/>
      <c r="B83" s="15"/>
      <c r="C83" s="15"/>
      <c r="D83" s="15"/>
      <c r="E83" s="5"/>
      <c r="F83" s="5"/>
      <c r="G83" s="41"/>
      <c r="H83" s="5"/>
      <c r="I83" s="40">
        <v>36790</v>
      </c>
      <c r="J83" s="5" t="inlineStr">
        <is>
          <t xml:space="preserve">Shop</t>
        </is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5"/>
      <c r="B84" s="15"/>
      <c r="C84" s="15"/>
      <c r="D84" s="15"/>
      <c r="E84" s="5"/>
      <c r="F84" s="5"/>
      <c r="G84" s="41"/>
      <c r="H84" s="5"/>
      <c r="I84" s="40">
        <v>36790</v>
      </c>
      <c r="J84" s="5" t="inlineStr">
        <is>
          <t xml:space="preserve">Shop</t>
        </is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6"/>
      <c r="B85" s="16"/>
      <c r="C85" s="16"/>
      <c r="D85" s="16"/>
      <c r="E85" s="5"/>
      <c r="F85" s="5"/>
      <c r="G85" s="41"/>
      <c r="H85" s="5"/>
      <c r="I85" s="40">
        <v>36790</v>
      </c>
      <c r="J85" s="5" t="inlineStr">
        <is>
          <t xml:space="preserve">Shop</t>
        </is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9">
        <v>36791</v>
      </c>
      <c r="B86" s="20"/>
      <c r="C86" s="20"/>
      <c r="D86" s="10">
        <f>SUM(B86-C86)</f>
      </c>
      <c r="E86" s="5"/>
      <c r="F86" s="5"/>
      <c r="G86" s="41"/>
      <c r="H86" s="5"/>
      <c r="I86" s="40">
        <v>36791</v>
      </c>
      <c r="J86" s="5" t="inlineStr">
        <is>
          <t xml:space="preserve">Shop</t>
        </is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5"/>
      <c r="B87" s="15"/>
      <c r="C87" s="15"/>
      <c r="D87" s="15"/>
      <c r="E87" s="5"/>
      <c r="F87" s="5"/>
      <c r="G87" s="41"/>
      <c r="H87" s="5"/>
      <c r="I87" s="40">
        <v>36791</v>
      </c>
      <c r="J87" s="5" t="inlineStr">
        <is>
          <t xml:space="preserve">Shop</t>
        </is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5"/>
      <c r="B88" s="15"/>
      <c r="C88" s="15"/>
      <c r="D88" s="15"/>
      <c r="E88" s="5"/>
      <c r="F88" s="5"/>
      <c r="G88" s="41"/>
      <c r="H88" s="5"/>
      <c r="I88" s="40">
        <v>36791</v>
      </c>
      <c r="J88" s="5" t="inlineStr">
        <is>
          <t xml:space="preserve">Shop</t>
        </is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6"/>
      <c r="B89" s="16"/>
      <c r="C89" s="16"/>
      <c r="D89" s="16"/>
      <c r="E89" s="5"/>
      <c r="F89" s="5"/>
      <c r="G89" s="41"/>
      <c r="H89" s="5"/>
      <c r="I89" s="40">
        <v>36791</v>
      </c>
      <c r="J89" s="5" t="inlineStr">
        <is>
          <t xml:space="preserve">Shop</t>
        </is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9">
        <v>36792</v>
      </c>
      <c r="B90" s="20"/>
      <c r="C90" s="20"/>
      <c r="D90" s="10">
        <f>SUM(B90-C90)</f>
      </c>
      <c r="E90" s="5"/>
      <c r="F90" s="43"/>
      <c r="G90" s="42"/>
      <c r="H90" s="5"/>
      <c r="I90" s="40">
        <v>36792</v>
      </c>
      <c r="J90" s="5" t="inlineStr">
        <is>
          <t xml:space="preserve">Shop</t>
        </is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5"/>
      <c r="B91" s="15"/>
      <c r="C91" s="15"/>
      <c r="D91" s="15"/>
      <c r="E91" s="5"/>
      <c r="F91" s="43"/>
      <c r="G91" s="42"/>
      <c r="H91" s="5"/>
      <c r="I91" s="40">
        <v>36792</v>
      </c>
      <c r="J91" s="5" t="inlineStr">
        <is>
          <t xml:space="preserve">Shop</t>
        </is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5"/>
      <c r="B92" s="15"/>
      <c r="C92" s="15"/>
      <c r="D92" s="15"/>
      <c r="E92" s="5"/>
      <c r="F92" s="43"/>
      <c r="G92" s="42"/>
      <c r="H92" s="5"/>
      <c r="I92" s="40">
        <v>36792</v>
      </c>
      <c r="J92" s="5" t="inlineStr">
        <is>
          <t xml:space="preserve">Shop</t>
        </is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6"/>
      <c r="B93" s="16"/>
      <c r="C93" s="16"/>
      <c r="D93" s="16"/>
      <c r="E93" s="5"/>
      <c r="F93" s="43"/>
      <c r="G93" s="42"/>
      <c r="H93" s="5"/>
      <c r="I93" s="40">
        <v>36792</v>
      </c>
      <c r="J93" s="5" t="inlineStr">
        <is>
          <t xml:space="preserve">Shop</t>
        </is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9">
        <v>36793</v>
      </c>
      <c r="B94" s="20"/>
      <c r="C94" s="20"/>
      <c r="D94" s="10">
        <f>SUM(B94-C94)</f>
      </c>
      <c r="E94" s="5"/>
      <c r="F94" s="5"/>
      <c r="G94" s="41"/>
      <c r="H94" s="5"/>
      <c r="I94" s="40">
        <v>36793</v>
      </c>
      <c r="J94" s="5" t="inlineStr">
        <is>
          <t xml:space="preserve">Shop</t>
        </is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5"/>
      <c r="B95" s="15"/>
      <c r="C95" s="15"/>
      <c r="D95" s="15"/>
      <c r="E95" s="5"/>
      <c r="F95" s="43"/>
      <c r="G95" s="41"/>
      <c r="H95" s="5"/>
      <c r="I95" s="40">
        <v>36793</v>
      </c>
      <c r="J95" s="5" t="inlineStr">
        <is>
          <t xml:space="preserve">Shop</t>
        </is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5"/>
      <c r="B96" s="15"/>
      <c r="C96" s="15"/>
      <c r="D96" s="15"/>
      <c r="E96" s="5"/>
      <c r="F96" s="5"/>
      <c r="G96" s="41"/>
      <c r="H96" s="5"/>
      <c r="I96" s="40">
        <v>36793</v>
      </c>
      <c r="J96" s="5" t="inlineStr">
        <is>
          <t xml:space="preserve">Shop</t>
        </is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6"/>
      <c r="B97" s="16"/>
      <c r="C97" s="16"/>
      <c r="D97" s="16"/>
      <c r="E97" s="5"/>
      <c r="F97" s="5"/>
      <c r="G97" s="41"/>
      <c r="H97" s="5"/>
      <c r="I97" s="40">
        <v>36793</v>
      </c>
      <c r="J97" s="5" t="inlineStr">
        <is>
          <t xml:space="preserve">Shop</t>
        </is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9">
        <v>36794</v>
      </c>
      <c r="B98" s="20"/>
      <c r="C98" s="20"/>
      <c r="D98" s="10">
        <f>SUM(B98-C98)</f>
      </c>
      <c r="E98" s="5"/>
      <c r="F98" s="5"/>
      <c r="G98" s="41"/>
      <c r="H98" s="5"/>
      <c r="I98" s="40">
        <v>36794</v>
      </c>
      <c r="J98" s="5" t="inlineStr">
        <is>
          <t xml:space="preserve">Shop</t>
        </is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5"/>
      <c r="B99" s="15"/>
      <c r="C99" s="15"/>
      <c r="D99" s="15"/>
      <c r="E99" s="5"/>
      <c r="F99" s="5"/>
      <c r="G99" s="41"/>
      <c r="H99" s="5"/>
      <c r="I99" s="40">
        <v>36794</v>
      </c>
      <c r="J99" s="5" t="inlineStr">
        <is>
          <t xml:space="preserve">Shop</t>
        </is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5"/>
      <c r="B100" s="15"/>
      <c r="C100" s="15"/>
      <c r="D100" s="15"/>
      <c r="E100" s="5"/>
      <c r="F100" s="5"/>
      <c r="G100" s="41"/>
      <c r="H100" s="5"/>
      <c r="I100" s="40">
        <v>36794</v>
      </c>
      <c r="J100" s="5" t="inlineStr">
        <is>
          <t xml:space="preserve">Shop</t>
        </is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6"/>
      <c r="B101" s="16"/>
      <c r="C101" s="16"/>
      <c r="D101" s="16"/>
      <c r="E101" s="5"/>
      <c r="F101" s="5"/>
      <c r="G101" s="41"/>
      <c r="H101" s="5"/>
      <c r="I101" s="40">
        <v>36794</v>
      </c>
      <c r="J101" s="5" t="inlineStr">
        <is>
          <t xml:space="preserve">Shop</t>
        </is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9">
        <v>36795</v>
      </c>
      <c r="B102" s="20"/>
      <c r="C102" s="20"/>
      <c r="D102" s="10">
        <f>SUM(B102-C102)</f>
      </c>
      <c r="E102" s="24"/>
      <c r="F102" s="45"/>
      <c r="G102" s="46"/>
      <c r="H102" s="5"/>
      <c r="I102" s="40">
        <v>36795</v>
      </c>
      <c r="J102" s="5" t="inlineStr">
        <is>
          <t xml:space="preserve">Shop</t>
        </is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5"/>
      <c r="B103" s="15"/>
      <c r="C103" s="15"/>
      <c r="D103" s="15"/>
      <c r="E103" s="24"/>
      <c r="F103" s="47"/>
      <c r="G103" s="48"/>
      <c r="H103" s="5"/>
      <c r="I103" s="40">
        <v>36795</v>
      </c>
      <c r="J103" s="5" t="inlineStr">
        <is>
          <t xml:space="preserve">Shop</t>
        </is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5"/>
      <c r="B104" s="15"/>
      <c r="C104" s="15"/>
      <c r="D104" s="15"/>
      <c r="E104" s="5"/>
      <c r="F104" s="5"/>
      <c r="G104" s="41"/>
      <c r="H104" s="5"/>
      <c r="I104" s="40">
        <v>36795</v>
      </c>
      <c r="J104" s="5" t="inlineStr">
        <is>
          <t xml:space="preserve">Shop</t>
        </is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6"/>
      <c r="B105" s="16"/>
      <c r="C105" s="16"/>
      <c r="D105" s="16"/>
      <c r="E105" s="5"/>
      <c r="F105" s="5"/>
      <c r="G105" s="41"/>
      <c r="H105" s="5"/>
      <c r="I105" s="40">
        <v>36795</v>
      </c>
      <c r="J105" s="5" t="inlineStr">
        <is>
          <t xml:space="preserve">Shop</t>
        </is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9">
        <v>36796</v>
      </c>
      <c r="B106" s="20"/>
      <c r="C106" s="20"/>
      <c r="D106" s="10">
        <f>SUM(B106-C106)</f>
      </c>
      <c r="E106" s="5"/>
      <c r="F106" s="43"/>
      <c r="G106" s="42"/>
      <c r="H106" s="5"/>
      <c r="I106" s="40">
        <v>36796</v>
      </c>
      <c r="J106" s="5" t="inlineStr">
        <is>
          <t xml:space="preserve">Shop</t>
        </is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5"/>
      <c r="B107" s="15"/>
      <c r="C107" s="15"/>
      <c r="D107" s="15"/>
      <c r="E107" s="5"/>
      <c r="F107" s="5"/>
      <c r="G107" s="41"/>
      <c r="H107" s="5"/>
      <c r="I107" s="40">
        <v>36796</v>
      </c>
      <c r="J107" s="5" t="inlineStr">
        <is>
          <t xml:space="preserve">Shop</t>
        </is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5"/>
      <c r="B108" s="15"/>
      <c r="C108" s="15"/>
      <c r="D108" s="15"/>
      <c r="E108" s="5"/>
      <c r="F108" s="5"/>
      <c r="G108" s="41"/>
      <c r="H108" s="5"/>
      <c r="I108" s="40">
        <v>36796</v>
      </c>
      <c r="J108" s="5" t="inlineStr">
        <is>
          <t xml:space="preserve">Shop</t>
        </is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6"/>
      <c r="B109" s="16"/>
      <c r="C109" s="16"/>
      <c r="D109" s="16"/>
      <c r="E109" s="5"/>
      <c r="F109" s="5"/>
      <c r="G109" s="41"/>
      <c r="H109" s="5"/>
      <c r="I109" s="40">
        <v>36796</v>
      </c>
      <c r="J109" s="5" t="inlineStr">
        <is>
          <t xml:space="preserve">Shop</t>
        </is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9">
        <v>36797</v>
      </c>
      <c r="B110" s="20"/>
      <c r="C110" s="20"/>
      <c r="D110" s="10">
        <f>SUM(B110-C110)</f>
      </c>
      <c r="E110" s="5"/>
      <c r="F110" s="43"/>
      <c r="G110" s="42"/>
      <c r="H110" s="5"/>
      <c r="I110" s="40">
        <v>36797</v>
      </c>
      <c r="J110" s="5" t="inlineStr">
        <is>
          <t xml:space="preserve">Shop</t>
        </is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5"/>
      <c r="B111" s="15"/>
      <c r="C111" s="15"/>
      <c r="D111" s="15"/>
      <c r="E111" s="5"/>
      <c r="F111" s="43"/>
      <c r="G111" s="42"/>
      <c r="H111" s="5"/>
      <c r="I111" s="40">
        <v>36797</v>
      </c>
      <c r="J111" s="5" t="inlineStr">
        <is>
          <t xml:space="preserve">Shop</t>
        </is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5"/>
      <c r="B112" s="15"/>
      <c r="C112" s="15"/>
      <c r="D112" s="15"/>
      <c r="E112" s="5"/>
      <c r="F112" s="43"/>
      <c r="G112" s="42"/>
      <c r="H112" s="5"/>
      <c r="I112" s="40">
        <v>36797</v>
      </c>
      <c r="J112" s="5" t="inlineStr">
        <is>
          <t xml:space="preserve">Shop</t>
        </is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6"/>
      <c r="B113" s="16"/>
      <c r="C113" s="16"/>
      <c r="D113" s="16"/>
      <c r="E113" s="5"/>
      <c r="F113" s="43"/>
      <c r="G113" s="42"/>
      <c r="H113" s="5"/>
      <c r="I113" s="40">
        <v>36797</v>
      </c>
      <c r="J113" s="5" t="inlineStr">
        <is>
          <t xml:space="preserve">Shop</t>
        </is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9">
        <v>36798</v>
      </c>
      <c r="B114" s="20"/>
      <c r="C114" s="20"/>
      <c r="D114" s="10">
        <f>SUM(B114-C114)</f>
      </c>
      <c r="E114" s="5"/>
      <c r="F114" s="5"/>
      <c r="G114" s="41"/>
      <c r="H114" s="5"/>
      <c r="I114" s="40">
        <v>36798</v>
      </c>
      <c r="J114" s="5" t="inlineStr">
        <is>
          <t xml:space="preserve">Shop</t>
        </is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5"/>
      <c r="B115" s="15"/>
      <c r="C115" s="15"/>
      <c r="D115" s="15"/>
      <c r="E115" s="5"/>
      <c r="F115" s="5"/>
      <c r="G115" s="41"/>
      <c r="H115" s="5"/>
      <c r="I115" s="40">
        <v>36798</v>
      </c>
      <c r="J115" s="5" t="inlineStr">
        <is>
          <t xml:space="preserve">Shop</t>
        </is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15"/>
      <c r="B116" s="15"/>
      <c r="C116" s="15"/>
      <c r="D116" s="15"/>
      <c r="E116" s="5"/>
      <c r="F116" s="5"/>
      <c r="G116" s="41"/>
      <c r="H116" s="5"/>
      <c r="I116" s="40">
        <v>36798</v>
      </c>
      <c r="J116" s="5" t="inlineStr">
        <is>
          <t xml:space="preserve">Shop</t>
        </is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6"/>
      <c r="B117" s="16"/>
      <c r="C117" s="16"/>
      <c r="D117" s="16"/>
      <c r="E117" s="5"/>
      <c r="F117" s="5"/>
      <c r="G117" s="41"/>
      <c r="H117" s="5"/>
      <c r="I117" s="40">
        <v>36798</v>
      </c>
      <c r="J117" s="5" t="inlineStr">
        <is>
          <t xml:space="preserve">Shop</t>
        </is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9">
        <v>36799</v>
      </c>
      <c r="B118" s="20"/>
      <c r="C118" s="20"/>
      <c r="D118" s="10">
        <f>SUM(B118-C118)</f>
      </c>
      <c r="E118" s="24"/>
      <c r="F118" s="45"/>
      <c r="G118" s="46"/>
      <c r="H118" s="5"/>
      <c r="I118" s="40">
        <v>36799</v>
      </c>
      <c r="J118" s="5" t="inlineStr">
        <is>
          <t xml:space="preserve">Shop</t>
        </is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5"/>
      <c r="B119" s="15"/>
      <c r="C119" s="15"/>
      <c r="D119" s="15"/>
      <c r="E119" s="5"/>
      <c r="F119" s="5"/>
      <c r="G119" s="41"/>
      <c r="H119" s="5"/>
      <c r="I119" s="40">
        <v>36799</v>
      </c>
      <c r="J119" s="5" t="inlineStr">
        <is>
          <t xml:space="preserve">Shop</t>
        </is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5"/>
      <c r="B120" s="15"/>
      <c r="C120" s="15"/>
      <c r="D120" s="15"/>
      <c r="E120" s="5"/>
      <c r="F120" s="5"/>
      <c r="G120" s="41"/>
      <c r="H120" s="5"/>
      <c r="I120" s="40">
        <v>36799</v>
      </c>
      <c r="J120" s="5" t="inlineStr">
        <is>
          <t xml:space="preserve">Shop</t>
        </is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6"/>
      <c r="B121" s="16"/>
      <c r="C121" s="16"/>
      <c r="D121" s="16"/>
      <c r="E121" s="5"/>
      <c r="F121" s="5"/>
      <c r="G121" s="41"/>
      <c r="H121" s="5"/>
      <c r="I121" s="40">
        <v>36799</v>
      </c>
      <c r="J121" s="5" t="inlineStr">
        <is>
          <t xml:space="preserve">Shop</t>
        </is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 t="inlineStr">
        <is>
          <t xml:space="preserve">Total</t>
        </is>
      </c>
      <c r="B122" s="10">
        <f>SUM(B2:B121)</f>
      </c>
      <c r="C122" s="10"/>
      <c r="D122" s="10"/>
      <c r="E122" s="6"/>
      <c r="F122" s="6"/>
      <c r="G122" s="4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5"/>
      <c r="B123" s="15"/>
      <c r="C123" s="15"/>
      <c r="D123" s="15"/>
      <c r="E123" s="6"/>
      <c r="F123" s="6"/>
      <c r="G123" s="4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5"/>
      <c r="B124" s="15"/>
      <c r="C124" s="15"/>
      <c r="D124" s="15"/>
      <c r="E124" s="6"/>
      <c r="F124" s="6"/>
      <c r="G124" s="4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6"/>
      <c r="B125" s="16"/>
      <c r="C125" s="16"/>
      <c r="D125" s="16"/>
      <c r="E125" s="6"/>
      <c r="F125" s="6"/>
      <c r="G125" s="4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4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4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4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4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4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4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4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44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4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4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44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4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4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4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4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4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4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4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4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4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4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4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4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4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4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4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4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4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4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4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4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4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4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4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4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4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4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4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4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4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4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4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4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4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4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4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4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4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4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4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4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4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4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4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4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4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4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4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4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4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4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4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4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4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4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4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4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4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4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4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4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4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4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4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4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4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4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4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4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4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4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4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4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4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4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4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4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4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4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4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4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4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4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4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4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4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4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4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4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4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4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4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4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4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4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4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4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4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4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4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4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4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4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4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4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4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4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4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4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4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4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4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4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4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4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4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4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4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4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4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4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4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4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4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4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4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4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4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4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4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4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4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4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4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4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4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4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4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4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4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4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4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4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4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4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4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4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4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4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4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4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4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4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4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4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4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4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4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4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4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4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4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4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4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4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4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4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4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4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4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4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4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4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4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4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4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4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4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4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4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4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4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4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4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4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4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4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4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4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4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4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4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4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4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4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4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4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4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4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4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4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4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4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4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4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4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4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4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4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4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4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4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4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4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4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4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4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4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4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4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4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4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4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4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4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4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4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4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4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4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4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4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4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4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4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4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4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4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4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4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4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4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4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4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4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4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4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4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4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4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4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4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4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4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4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4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4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4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4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4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4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4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4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4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4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4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4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4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4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4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4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4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4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4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4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4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4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4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4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4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4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4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4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4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4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4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4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4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4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4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4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4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4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4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4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4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4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4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4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4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4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4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4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4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4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4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4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4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4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4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4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4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4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4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4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4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4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4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4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4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4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4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4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4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4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4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4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4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4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4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4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4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4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4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4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4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4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4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4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4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4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4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4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4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4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4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4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4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4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4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4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4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4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4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4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4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4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4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4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4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4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4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4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4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4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4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4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4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4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4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4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4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4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4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4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4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4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4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4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4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4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4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4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4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4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4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4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4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4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4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4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4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4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4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4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4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4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4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4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4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4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4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4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4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4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4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4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4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4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4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4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4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4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4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4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4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4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4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4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4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4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4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4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4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4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4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4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4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4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4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4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4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4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4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4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4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4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4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4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4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4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4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4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4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4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4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4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4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4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4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4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4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4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4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4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4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4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4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4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4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4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4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4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4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4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4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4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4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4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4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4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4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4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4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4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4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4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4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4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4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4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4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4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4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4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4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4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4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4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4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4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4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4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4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4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4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4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4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4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4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4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4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4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4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4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4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4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4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4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4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4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4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4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4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4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4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4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4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4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4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4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4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4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4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4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4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4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4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4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4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4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4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4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4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4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4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4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4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4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4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4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4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4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4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4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4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4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4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4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4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4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4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4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4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4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4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4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4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4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4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4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4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4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4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4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4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4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4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4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4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4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4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4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4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4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4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4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4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4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4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4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4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4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4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4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4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4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4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4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4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4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4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4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4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4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4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4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4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4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4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4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4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4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4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4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4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4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4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4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4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4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4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4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4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4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4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4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4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4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4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4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4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4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4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4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4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4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4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4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4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4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4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4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4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4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4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4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4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4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4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4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4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4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4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4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4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4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4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4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4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4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4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4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4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4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4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4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4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4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4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4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4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4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4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4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4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4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4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4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4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4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4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4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4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4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4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4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4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4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4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4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4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4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4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4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4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4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4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4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4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4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4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4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4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4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4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4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4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4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4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4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4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4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4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4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4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4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4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4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4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4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4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4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4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4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4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4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4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4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4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4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4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4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4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4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4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4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4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4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4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4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4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4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4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4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4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4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4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4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4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4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4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4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4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4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4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4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4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4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4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4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4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4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4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4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4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4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4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4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4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4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4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4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4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4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4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4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4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4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4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4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4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4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4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4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4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4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4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4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4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4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4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4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4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4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4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4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4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4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4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4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4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4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4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4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4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4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4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4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4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4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4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4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4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4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4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4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4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4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4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4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4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4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4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4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4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4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4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4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4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4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4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4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4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4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4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4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4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4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4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4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4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4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4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4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4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4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4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4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4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4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4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4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4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4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4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4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4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4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4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4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4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4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4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4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4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4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4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4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4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4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44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44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44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44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24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A118:A121"/>
    <mergeCell ref="A122:A125"/>
    <mergeCell ref="B122:B125"/>
    <mergeCell ref="C122:C125"/>
    <mergeCell ref="D122:D125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3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>
        <v>36800</v>
      </c>
      <c r="B2" s="20"/>
      <c r="C2" s="20"/>
      <c r="D2" s="10">
        <f>SUM(B2-C2)</f>
      </c>
      <c r="E2" s="11"/>
      <c r="F2" s="5"/>
      <c r="G2" s="12"/>
      <c r="H2" s="11"/>
      <c r="I2" s="13">
        <v>36800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/>
      <c r="B3" s="15"/>
      <c r="C3" s="15"/>
      <c r="D3" s="15"/>
      <c r="E3" s="11"/>
      <c r="F3" s="5"/>
      <c r="G3" s="12"/>
      <c r="H3" s="11"/>
      <c r="I3" s="13">
        <v>36800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/>
      <c r="B4" s="15"/>
      <c r="C4" s="15"/>
      <c r="D4" s="15"/>
      <c r="E4" s="11"/>
      <c r="F4" s="5"/>
      <c r="G4" s="12"/>
      <c r="H4" s="11"/>
      <c r="I4" s="13">
        <v>36800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/>
      <c r="B5" s="16"/>
      <c r="C5" s="16"/>
      <c r="D5" s="16"/>
      <c r="E5" s="11"/>
      <c r="F5" s="5"/>
      <c r="G5" s="12"/>
      <c r="H5" s="11"/>
      <c r="I5" s="13">
        <v>36800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36801</v>
      </c>
      <c r="B6" s="20"/>
      <c r="C6" s="20"/>
      <c r="D6" s="10">
        <f>SUM(B6-C6)</f>
      </c>
      <c r="E6" s="11"/>
      <c r="F6" s="5"/>
      <c r="G6" s="12"/>
      <c r="H6" s="11"/>
      <c r="I6" s="13">
        <v>36801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36801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36801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36801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36802</v>
      </c>
      <c r="B10" s="20"/>
      <c r="C10" s="20"/>
      <c r="D10" s="10">
        <f>SUM(B10-C10)</f>
      </c>
      <c r="E10" s="11"/>
      <c r="F10" s="5"/>
      <c r="G10" s="12"/>
      <c r="H10" s="11"/>
      <c r="I10" s="13">
        <v>36802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36802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36802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36802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36803</v>
      </c>
      <c r="B14" s="20"/>
      <c r="C14" s="20"/>
      <c r="D14" s="10">
        <f>SUM(B14-C14)</f>
      </c>
      <c r="E14" s="11"/>
      <c r="F14" s="5"/>
      <c r="G14" s="12"/>
      <c r="H14" s="11"/>
      <c r="I14" s="13">
        <v>36803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36803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36803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36803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36804</v>
      </c>
      <c r="B18" s="20"/>
      <c r="C18" s="20"/>
      <c r="D18" s="10">
        <f>SUM(B18-C18)</f>
      </c>
      <c r="E18" s="11"/>
      <c r="F18" s="5"/>
      <c r="G18" s="12"/>
      <c r="H18" s="11"/>
      <c r="I18" s="13">
        <v>36804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36804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36804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36804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36805</v>
      </c>
      <c r="B22" s="20"/>
      <c r="C22" s="20"/>
      <c r="D22" s="10">
        <f>SUM(B22-C22)</f>
      </c>
      <c r="E22" s="11"/>
      <c r="F22" s="5"/>
      <c r="G22" s="12"/>
      <c r="H22" s="11"/>
      <c r="I22" s="13">
        <v>36805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36805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36805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36805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36806</v>
      </c>
      <c r="B26" s="20"/>
      <c r="C26" s="20"/>
      <c r="D26" s="10">
        <f>SUM(B26-C26)</f>
      </c>
      <c r="E26" s="11"/>
      <c r="F26" s="5"/>
      <c r="G26" s="12"/>
      <c r="H26" s="11"/>
      <c r="I26" s="13">
        <v>36806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36806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36806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36806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36807</v>
      </c>
      <c r="B30" s="20"/>
      <c r="C30" s="10"/>
      <c r="D30" s="10">
        <f>SUM(B30-C30)</f>
      </c>
      <c r="E30" s="11"/>
      <c r="F30" s="5"/>
      <c r="G30" s="12"/>
      <c r="H30" s="11"/>
      <c r="I30" s="13">
        <v>36807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5"/>
      <c r="G31" s="12"/>
      <c r="H31" s="11"/>
      <c r="I31" s="13">
        <v>36807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5"/>
      <c r="G32" s="12"/>
      <c r="H32" s="11"/>
      <c r="I32" s="13">
        <v>36807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36807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36808</v>
      </c>
      <c r="B34" s="20"/>
      <c r="C34" s="10"/>
      <c r="D34" s="10">
        <f>SUM(B34-C34)</f>
      </c>
      <c r="E34" s="11"/>
      <c r="F34" s="5"/>
      <c r="G34" s="12"/>
      <c r="H34" s="11"/>
      <c r="I34" s="13">
        <v>36808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36808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36808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36808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36809</v>
      </c>
      <c r="B38" s="20"/>
      <c r="C38" s="10"/>
      <c r="D38" s="10">
        <f>SUM(B38-C38)</f>
      </c>
      <c r="E38" s="11"/>
      <c r="F38" s="5"/>
      <c r="G38" s="12"/>
      <c r="H38" s="11"/>
      <c r="I38" s="13">
        <v>36809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36809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36809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36809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36810</v>
      </c>
      <c r="B42" s="20"/>
      <c r="C42" s="10"/>
      <c r="D42" s="10">
        <f>SUM(B42-C42)</f>
      </c>
      <c r="E42" s="11"/>
      <c r="F42" s="5"/>
      <c r="G42" s="12"/>
      <c r="H42" s="11"/>
      <c r="I42" s="13">
        <v>36810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36810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36810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36810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36811</v>
      </c>
      <c r="B46" s="20"/>
      <c r="C46" s="10"/>
      <c r="D46" s="10">
        <f>SUM(B46-C46)</f>
      </c>
      <c r="E46" s="11"/>
      <c r="F46" s="5"/>
      <c r="G46" s="12"/>
      <c r="H46" s="11"/>
      <c r="I46" s="13">
        <v>36811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36811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36811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36811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36812</v>
      </c>
      <c r="B50" s="20"/>
      <c r="C50" s="10"/>
      <c r="D50" s="10">
        <f>SUM(B50-C50)</f>
      </c>
      <c r="E50" s="11"/>
      <c r="F50" s="5"/>
      <c r="G50" s="12"/>
      <c r="H50" s="11"/>
      <c r="I50" s="13">
        <v>36812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11"/>
      <c r="F51" s="5"/>
      <c r="G51" s="12"/>
      <c r="H51" s="11"/>
      <c r="I51" s="13">
        <v>36812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36812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36812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36813</v>
      </c>
      <c r="B54" s="10"/>
      <c r="C54" s="10"/>
      <c r="D54" s="10">
        <f>SUM(B54-C54)</f>
      </c>
      <c r="E54" s="11"/>
      <c r="F54" s="5"/>
      <c r="G54" s="12"/>
      <c r="H54" s="11"/>
      <c r="I54" s="13">
        <v>36813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36813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36813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36813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36814</v>
      </c>
      <c r="B58" s="10"/>
      <c r="C58" s="10"/>
      <c r="D58" s="10">
        <f>SUM(B58-C58)</f>
      </c>
      <c r="E58" s="11"/>
      <c r="F58" s="5"/>
      <c r="G58" s="12"/>
      <c r="H58" s="11"/>
      <c r="I58" s="13">
        <v>36814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11"/>
      <c r="F59" s="5"/>
      <c r="G59" s="12"/>
      <c r="H59" s="11"/>
      <c r="I59" s="13">
        <v>36814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36814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36814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36815</v>
      </c>
      <c r="B62" s="10"/>
      <c r="C62" s="10"/>
      <c r="D62" s="10">
        <f>SUM(B62-C62)</f>
      </c>
      <c r="E62" s="11"/>
      <c r="F62" s="5"/>
      <c r="G62" s="12"/>
      <c r="H62" s="11"/>
      <c r="I62" s="13">
        <v>36815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11"/>
      <c r="F63" s="5"/>
      <c r="G63" s="12"/>
      <c r="H63" s="11"/>
      <c r="I63" s="13">
        <v>36815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36815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36815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36816</v>
      </c>
      <c r="B66" s="10"/>
      <c r="C66" s="10"/>
      <c r="D66" s="10">
        <f>SUM(B66-C66)</f>
      </c>
      <c r="E66" s="11"/>
      <c r="F66" s="5"/>
      <c r="G66" s="12"/>
      <c r="H66" s="11"/>
      <c r="I66" s="13">
        <v>36816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11"/>
      <c r="F67" s="5"/>
      <c r="G67" s="12"/>
      <c r="H67" s="11"/>
      <c r="I67" s="13">
        <v>36816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11"/>
      <c r="F68" s="5"/>
      <c r="G68" s="12"/>
      <c r="H68" s="11"/>
      <c r="I68" s="13">
        <v>36816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11"/>
      <c r="F69" s="5"/>
      <c r="G69" s="12"/>
      <c r="H69" s="11"/>
      <c r="I69" s="13">
        <v>36816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36817</v>
      </c>
      <c r="B70" s="10"/>
      <c r="C70" s="10"/>
      <c r="D70" s="10">
        <f>SUM(B70-C70)</f>
      </c>
      <c r="E70" s="11"/>
      <c r="F70" s="5"/>
      <c r="G70" s="12"/>
      <c r="H70" s="11"/>
      <c r="I70" s="13">
        <v>36817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36817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36817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36817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36818</v>
      </c>
      <c r="B74" s="10"/>
      <c r="C74" s="10"/>
      <c r="D74" s="10">
        <f>SUM(B74-C74)</f>
      </c>
      <c r="E74" s="11"/>
      <c r="F74" s="5"/>
      <c r="G74" s="12"/>
      <c r="H74" s="11"/>
      <c r="I74" s="13">
        <v>36818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36818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36818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36818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36819</v>
      </c>
      <c r="B78" s="10"/>
      <c r="C78" s="10"/>
      <c r="D78" s="10">
        <f>SUM(B78-C78)</f>
      </c>
      <c r="E78" s="11"/>
      <c r="F78" s="5"/>
      <c r="G78" s="12"/>
      <c r="H78" s="11"/>
      <c r="I78" s="13">
        <v>36819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36819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36819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36819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36820</v>
      </c>
      <c r="B82" s="10"/>
      <c r="C82" s="10"/>
      <c r="D82" s="10">
        <f>SUM(B82-C82)</f>
      </c>
      <c r="E82" s="11"/>
      <c r="F82" s="5"/>
      <c r="G82" s="12"/>
      <c r="H82" s="11"/>
      <c r="I82" s="13">
        <v>36820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11"/>
      <c r="F83" s="5"/>
      <c r="G83" s="12"/>
      <c r="H83" s="11"/>
      <c r="I83" s="13">
        <v>36820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36820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36820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36821</v>
      </c>
      <c r="B86" s="10"/>
      <c r="C86" s="10"/>
      <c r="D86" s="10">
        <f>SUM(B86-C86)</f>
      </c>
      <c r="E86" s="11"/>
      <c r="F86" s="5"/>
      <c r="G86" s="12"/>
      <c r="H86" s="11"/>
      <c r="I86" s="13">
        <v>36821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E87" s="11"/>
      <c r="F87" s="5"/>
      <c r="G87" s="12"/>
      <c r="H87" s="11"/>
      <c r="I87" s="13">
        <v>36821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36821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36821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36822</v>
      </c>
      <c r="B90" s="10"/>
      <c r="C90" s="10"/>
      <c r="D90" s="10">
        <f>SUM(B90-C90)</f>
      </c>
      <c r="E90" s="11"/>
      <c r="F90" s="5"/>
      <c r="G90" s="12"/>
      <c r="H90" s="11"/>
      <c r="I90" s="13">
        <v>36822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11"/>
      <c r="F91" s="5"/>
      <c r="G91" s="12"/>
      <c r="H91" s="11"/>
      <c r="I91" s="13">
        <v>36822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36822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36822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36823</v>
      </c>
      <c r="B94" s="10"/>
      <c r="C94" s="10"/>
      <c r="D94" s="10">
        <f>SUM(B94-C94)</f>
      </c>
      <c r="E94" s="11"/>
      <c r="F94" s="5"/>
      <c r="G94" s="12"/>
      <c r="H94" s="11"/>
      <c r="I94" s="13">
        <v>36823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11"/>
      <c r="F95" s="5"/>
      <c r="G95" s="12"/>
      <c r="H95" s="11"/>
      <c r="I95" s="13">
        <v>36823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11"/>
      <c r="F96" s="5"/>
      <c r="G96" s="12"/>
      <c r="H96" s="11"/>
      <c r="I96" s="13">
        <v>36823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36823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36824</v>
      </c>
      <c r="B98" s="10"/>
      <c r="C98" s="10"/>
      <c r="D98" s="10">
        <f>SUM(B98-C98)</f>
      </c>
      <c r="E98" s="11"/>
      <c r="F98" s="5"/>
      <c r="G98" s="12"/>
      <c r="H98" s="11"/>
      <c r="I98" s="13">
        <v>36824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11"/>
      <c r="F99" s="5"/>
      <c r="G99" s="12"/>
      <c r="H99" s="11"/>
      <c r="I99" s="13">
        <v>36824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11"/>
      <c r="F100" s="5"/>
      <c r="G100" s="12"/>
      <c r="H100" s="11"/>
      <c r="I100" s="13">
        <v>36824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16"/>
      <c r="C101" s="16"/>
      <c r="D101" s="16"/>
      <c r="E101" s="11"/>
      <c r="F101" s="5"/>
      <c r="G101" s="12"/>
      <c r="H101" s="11"/>
      <c r="I101" s="13">
        <v>36824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9">
        <v>36825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36825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5"/>
      <c r="B103" s="15"/>
      <c r="C103" s="15"/>
      <c r="D103" s="15"/>
      <c r="E103" s="11"/>
      <c r="F103" s="5"/>
      <c r="G103" s="12"/>
      <c r="H103" s="11"/>
      <c r="I103" s="13">
        <v>36825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5"/>
      <c r="B104" s="15"/>
      <c r="C104" s="15"/>
      <c r="D104" s="15"/>
      <c r="E104" s="11"/>
      <c r="F104" s="5"/>
      <c r="G104" s="12"/>
      <c r="H104" s="11"/>
      <c r="I104" s="13">
        <v>36825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16"/>
      <c r="C105" s="16"/>
      <c r="D105" s="16"/>
      <c r="E105" s="11"/>
      <c r="F105" s="5"/>
      <c r="G105" s="12"/>
      <c r="H105" s="11"/>
      <c r="I105" s="13">
        <v>36825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9">
        <v>36826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36826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5"/>
      <c r="B107" s="15"/>
      <c r="C107" s="15"/>
      <c r="D107" s="15"/>
      <c r="E107" s="11"/>
      <c r="F107" s="5"/>
      <c r="G107" s="12"/>
      <c r="H107" s="11"/>
      <c r="I107" s="13">
        <v>36826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5"/>
      <c r="B108" s="15"/>
      <c r="C108" s="15"/>
      <c r="D108" s="15"/>
      <c r="E108" s="11"/>
      <c r="F108" s="5"/>
      <c r="G108" s="12"/>
      <c r="H108" s="11"/>
      <c r="I108" s="13">
        <v>36826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16"/>
      <c r="C109" s="16"/>
      <c r="D109" s="16"/>
      <c r="E109" s="11"/>
      <c r="F109" s="5"/>
      <c r="G109" s="12"/>
      <c r="H109" s="11"/>
      <c r="I109" s="13">
        <v>36826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9">
        <v>36827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36827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5"/>
      <c r="B111" s="15"/>
      <c r="C111" s="15"/>
      <c r="D111" s="15"/>
      <c r="E111" s="11"/>
      <c r="F111" s="5"/>
      <c r="G111" s="12"/>
      <c r="H111" s="11"/>
      <c r="I111" s="13">
        <v>36827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5"/>
      <c r="B112" s="15"/>
      <c r="C112" s="15"/>
      <c r="D112" s="15"/>
      <c r="E112" s="11"/>
      <c r="F112" s="5"/>
      <c r="G112" s="12"/>
      <c r="H112" s="11"/>
      <c r="I112" s="13">
        <v>36827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16"/>
      <c r="C113" s="16"/>
      <c r="D113" s="16"/>
      <c r="E113" s="11"/>
      <c r="F113" s="5"/>
      <c r="G113" s="12"/>
      <c r="H113" s="11"/>
      <c r="I113" s="13">
        <v>36827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9">
        <v>36828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36828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5"/>
      <c r="B115" s="15"/>
      <c r="C115" s="15"/>
      <c r="D115" s="15"/>
      <c r="E115" s="11"/>
      <c r="F115" s="5"/>
      <c r="G115" s="12"/>
      <c r="H115" s="11"/>
      <c r="I115" s="13">
        <v>36828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5"/>
      <c r="B116" s="15"/>
      <c r="C116" s="15"/>
      <c r="D116" s="15"/>
      <c r="E116" s="11"/>
      <c r="F116" s="5"/>
      <c r="G116" s="12"/>
      <c r="H116" s="11"/>
      <c r="I116" s="13">
        <v>36828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16"/>
      <c r="C117" s="16"/>
      <c r="D117" s="16"/>
      <c r="E117" s="11"/>
      <c r="F117" s="5"/>
      <c r="G117" s="12"/>
      <c r="H117" s="11"/>
      <c r="I117" s="13">
        <v>36828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9">
        <v>36829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36829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5"/>
      <c r="B119" s="15"/>
      <c r="C119" s="15"/>
      <c r="D119" s="15"/>
      <c r="E119" s="11"/>
      <c r="F119" s="5"/>
      <c r="G119" s="12"/>
      <c r="H119" s="11"/>
      <c r="I119" s="13">
        <v>36829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5"/>
      <c r="B120" s="15"/>
      <c r="C120" s="15"/>
      <c r="D120" s="15"/>
      <c r="E120" s="11"/>
      <c r="F120" s="5"/>
      <c r="G120" s="12"/>
      <c r="H120" s="11"/>
      <c r="I120" s="13">
        <v>36829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16"/>
      <c r="C121" s="16"/>
      <c r="D121" s="16"/>
      <c r="E121" s="11"/>
      <c r="F121" s="5"/>
      <c r="G121" s="12"/>
      <c r="H121" s="11"/>
      <c r="I121" s="13">
        <v>36829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9">
        <v>36830</v>
      </c>
      <c r="B122" s="10"/>
      <c r="C122" s="10"/>
      <c r="D122" s="10">
        <f>SUM(B122-C122)</f>
      </c>
      <c r="E122" s="11"/>
      <c r="F122" s="5"/>
      <c r="G122" s="12"/>
      <c r="H122" s="11"/>
      <c r="I122" s="13">
        <v>36830</v>
      </c>
      <c r="J122" s="11" t="inlineStr">
        <is>
          <t xml:space="preserve">Shop</t>
        </is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5"/>
      <c r="B123" s="15"/>
      <c r="C123" s="15"/>
      <c r="D123" s="15"/>
      <c r="E123" s="11"/>
      <c r="F123" s="5"/>
      <c r="G123" s="12"/>
      <c r="H123" s="11"/>
      <c r="I123" s="13">
        <v>36830</v>
      </c>
      <c r="J123" s="11" t="inlineStr">
        <is>
          <t xml:space="preserve">Shop</t>
        </is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15"/>
      <c r="B124" s="15"/>
      <c r="C124" s="15"/>
      <c r="D124" s="15"/>
      <c r="E124" s="11"/>
      <c r="F124" s="5"/>
      <c r="G124" s="12"/>
      <c r="H124" s="11"/>
      <c r="I124" s="13">
        <v>36830</v>
      </c>
      <c r="J124" s="11" t="inlineStr">
        <is>
          <t xml:space="preserve">Shop</t>
        </is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6"/>
      <c r="B125" s="16"/>
      <c r="C125" s="16"/>
      <c r="D125" s="16"/>
      <c r="E125" s="11"/>
      <c r="F125" s="5"/>
      <c r="G125" s="12"/>
      <c r="H125" s="11"/>
      <c r="I125" s="13">
        <v>36830</v>
      </c>
      <c r="J125" s="11" t="inlineStr">
        <is>
          <t xml:space="preserve">Shop</t>
        </is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5"/>
      <c r="B127" s="15"/>
      <c r="C127" s="15"/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5"/>
      <c r="B128" s="15"/>
      <c r="C128" s="15"/>
      <c r="D128" s="1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6"/>
      <c r="B129" s="16"/>
      <c r="C129" s="16"/>
      <c r="D129" s="1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11.29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4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36831</v>
      </c>
      <c r="B2" s="10"/>
      <c r="C2" s="10"/>
      <c r="D2" s="10">
        <f>SUM(B2-C2)</f>
      </c>
      <c r="E2" s="11"/>
      <c r="F2" s="5"/>
      <c r="G2" s="12"/>
      <c r="H2" s="11"/>
      <c r="I2" s="13">
        <v>36831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/>
      <c r="B3" s="15"/>
      <c r="C3" s="15"/>
      <c r="D3" s="15"/>
      <c r="E3" s="11"/>
      <c r="F3" s="5"/>
      <c r="G3" s="12"/>
      <c r="H3" s="11"/>
      <c r="I3" s="13">
        <v>36831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5"/>
      <c r="B4" s="15"/>
      <c r="C4" s="15"/>
      <c r="D4" s="15"/>
      <c r="E4" s="11"/>
      <c r="F4" s="5"/>
      <c r="G4" s="12"/>
      <c r="H4" s="11"/>
      <c r="I4" s="13">
        <v>36831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/>
      <c r="B5" s="16"/>
      <c r="C5" s="16"/>
      <c r="D5" s="16"/>
      <c r="E5" s="11"/>
      <c r="F5" s="5"/>
      <c r="G5" s="12"/>
      <c r="H5" s="11"/>
      <c r="I5" s="13">
        <v>36831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36832</v>
      </c>
      <c r="B6" s="10"/>
      <c r="C6" s="10"/>
      <c r="D6" s="10">
        <f>SUM(B6-C6)</f>
      </c>
      <c r="E6" s="11"/>
      <c r="F6" s="5"/>
      <c r="G6" s="12"/>
      <c r="H6" s="11"/>
      <c r="I6" s="13">
        <v>36832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5"/>
      <c r="B7" s="15"/>
      <c r="C7" s="15"/>
      <c r="D7" s="15"/>
      <c r="E7" s="11"/>
      <c r="F7" s="5"/>
      <c r="G7" s="12"/>
      <c r="H7" s="11"/>
      <c r="I7" s="13">
        <v>36832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5"/>
      <c r="B8" s="15"/>
      <c r="C8" s="15"/>
      <c r="D8" s="15"/>
      <c r="E8" s="11"/>
      <c r="F8" s="5"/>
      <c r="G8" s="12"/>
      <c r="H8" s="11"/>
      <c r="I8" s="13">
        <v>36832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/>
      <c r="B9" s="16"/>
      <c r="C9" s="16"/>
      <c r="D9" s="16"/>
      <c r="E9" s="11"/>
      <c r="F9" s="5"/>
      <c r="G9" s="12"/>
      <c r="H9" s="11"/>
      <c r="I9" s="13">
        <v>36832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36833</v>
      </c>
      <c r="B10" s="10"/>
      <c r="C10" s="10"/>
      <c r="D10" s="10">
        <f>SUM(B10-C10)</f>
      </c>
      <c r="E10" s="11"/>
      <c r="F10" s="5"/>
      <c r="G10" s="12"/>
      <c r="H10" s="11"/>
      <c r="I10" s="13">
        <v>36833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5"/>
      <c r="B11" s="15"/>
      <c r="C11" s="15"/>
      <c r="D11" s="15"/>
      <c r="E11" s="11"/>
      <c r="F11" s="5"/>
      <c r="G11" s="12"/>
      <c r="H11" s="11"/>
      <c r="I11" s="13">
        <v>36833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5"/>
      <c r="B12" s="15"/>
      <c r="C12" s="15"/>
      <c r="D12" s="15"/>
      <c r="E12" s="11"/>
      <c r="F12" s="5"/>
      <c r="G12" s="12"/>
      <c r="H12" s="11"/>
      <c r="I12" s="13">
        <v>36833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6"/>
      <c r="B13" s="16"/>
      <c r="C13" s="16"/>
      <c r="D13" s="16"/>
      <c r="E13" s="11"/>
      <c r="F13" s="5"/>
      <c r="G13" s="12"/>
      <c r="H13" s="11"/>
      <c r="I13" s="13">
        <v>36833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>
        <v>36834</v>
      </c>
      <c r="B14" s="10"/>
      <c r="C14" s="10"/>
      <c r="D14" s="10">
        <f>SUM(B14-C14)</f>
      </c>
      <c r="E14" s="11"/>
      <c r="F14" s="5"/>
      <c r="G14" s="12"/>
      <c r="H14" s="11"/>
      <c r="I14" s="13">
        <v>36834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15"/>
      <c r="C15" s="15"/>
      <c r="D15" s="15"/>
      <c r="E15" s="11"/>
      <c r="F15" s="5"/>
      <c r="G15" s="12"/>
      <c r="H15" s="11"/>
      <c r="I15" s="13">
        <v>36834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/>
      <c r="B16" s="15"/>
      <c r="C16" s="15"/>
      <c r="D16" s="15"/>
      <c r="E16" s="11"/>
      <c r="F16" s="5"/>
      <c r="G16" s="12"/>
      <c r="H16" s="11"/>
      <c r="I16" s="13">
        <v>36834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/>
      <c r="B17" s="16"/>
      <c r="C17" s="16"/>
      <c r="D17" s="16"/>
      <c r="E17" s="11"/>
      <c r="F17" s="5"/>
      <c r="G17" s="12"/>
      <c r="H17" s="11"/>
      <c r="I17" s="13">
        <v>36834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>
        <v>36835</v>
      </c>
      <c r="B18" s="10"/>
      <c r="C18" s="10"/>
      <c r="D18" s="10">
        <f>SUM(B18-C18)</f>
      </c>
      <c r="E18" s="11"/>
      <c r="F18" s="5"/>
      <c r="G18" s="12"/>
      <c r="H18" s="11"/>
      <c r="I18" s="13">
        <v>36835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5"/>
      <c r="B19" s="15"/>
      <c r="C19" s="15"/>
      <c r="D19" s="15"/>
      <c r="E19" s="11"/>
      <c r="F19" s="5"/>
      <c r="G19" s="12"/>
      <c r="H19" s="11"/>
      <c r="I19" s="13">
        <v>36835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/>
      <c r="B20" s="15"/>
      <c r="C20" s="15"/>
      <c r="D20" s="15"/>
      <c r="E20" s="11"/>
      <c r="F20" s="5"/>
      <c r="G20" s="12"/>
      <c r="H20" s="11"/>
      <c r="I20" s="13">
        <v>36835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6"/>
      <c r="B21" s="16"/>
      <c r="C21" s="16"/>
      <c r="D21" s="16"/>
      <c r="E21" s="11"/>
      <c r="F21" s="5"/>
      <c r="G21" s="12"/>
      <c r="H21" s="11"/>
      <c r="I21" s="13">
        <v>36835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>
        <v>36836</v>
      </c>
      <c r="B22" s="10"/>
      <c r="C22" s="10"/>
      <c r="D22" s="10">
        <f>SUM(B22-C22)</f>
      </c>
      <c r="E22" s="11"/>
      <c r="F22" s="5"/>
      <c r="G22" s="12"/>
      <c r="H22" s="11"/>
      <c r="I22" s="13">
        <v>36836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5"/>
      <c r="B23" s="15"/>
      <c r="C23" s="15"/>
      <c r="D23" s="15"/>
      <c r="E23" s="11"/>
      <c r="F23" s="5"/>
      <c r="G23" s="12"/>
      <c r="H23" s="11"/>
      <c r="I23" s="13">
        <v>36836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5"/>
      <c r="B24" s="15"/>
      <c r="C24" s="15"/>
      <c r="D24" s="15"/>
      <c r="E24" s="11"/>
      <c r="F24" s="5"/>
      <c r="G24" s="12"/>
      <c r="H24" s="11"/>
      <c r="I24" s="13">
        <v>36836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6"/>
      <c r="B25" s="16"/>
      <c r="C25" s="16"/>
      <c r="D25" s="16"/>
      <c r="E25" s="11"/>
      <c r="F25" s="5"/>
      <c r="G25" s="12"/>
      <c r="H25" s="11"/>
      <c r="I25" s="13">
        <v>36836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>
        <v>36837</v>
      </c>
      <c r="B26" s="10"/>
      <c r="C26" s="10"/>
      <c r="D26" s="10">
        <f>SUM(B26-C26)</f>
      </c>
      <c r="E26" s="11"/>
      <c r="F26" s="5"/>
      <c r="G26" s="12"/>
      <c r="H26" s="11"/>
      <c r="I26" s="13">
        <v>36837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5"/>
      <c r="B27" s="15"/>
      <c r="C27" s="15"/>
      <c r="D27" s="15"/>
      <c r="E27" s="11"/>
      <c r="F27" s="5"/>
      <c r="G27" s="12"/>
      <c r="H27" s="11"/>
      <c r="I27" s="13">
        <v>36837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5"/>
      <c r="B28" s="15"/>
      <c r="C28" s="15"/>
      <c r="D28" s="15"/>
      <c r="E28" s="11"/>
      <c r="F28" s="5"/>
      <c r="G28" s="12"/>
      <c r="H28" s="11"/>
      <c r="I28" s="13">
        <v>36837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6"/>
      <c r="B29" s="16"/>
      <c r="C29" s="16"/>
      <c r="D29" s="16"/>
      <c r="E29" s="11"/>
      <c r="F29" s="5"/>
      <c r="G29" s="12"/>
      <c r="H29" s="11"/>
      <c r="I29" s="13">
        <v>36837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>
        <v>36838</v>
      </c>
      <c r="B30" s="10"/>
      <c r="C30" s="10"/>
      <c r="D30" s="10">
        <f>SUM(B30-C30)</f>
      </c>
      <c r="E30" s="11"/>
      <c r="F30" s="5"/>
      <c r="G30" s="12"/>
      <c r="H30" s="11"/>
      <c r="I30" s="13">
        <v>36838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5"/>
      <c r="B31" s="15"/>
      <c r="C31" s="15"/>
      <c r="D31" s="15"/>
      <c r="E31" s="11"/>
      <c r="F31" s="5"/>
      <c r="G31" s="12"/>
      <c r="H31" s="11"/>
      <c r="I31" s="13">
        <v>36838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5"/>
      <c r="B32" s="15"/>
      <c r="C32" s="15"/>
      <c r="D32" s="15"/>
      <c r="E32" s="11"/>
      <c r="F32" s="5"/>
      <c r="G32" s="12"/>
      <c r="H32" s="11"/>
      <c r="I32" s="13">
        <v>36838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6"/>
      <c r="B33" s="16"/>
      <c r="C33" s="16"/>
      <c r="D33" s="16"/>
      <c r="E33" s="11"/>
      <c r="F33" s="5"/>
      <c r="G33" s="12"/>
      <c r="H33" s="11"/>
      <c r="I33" s="13">
        <v>36838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>
        <v>36839</v>
      </c>
      <c r="B34" s="10"/>
      <c r="C34" s="10"/>
      <c r="D34" s="10">
        <f>SUM(B34-C34)</f>
      </c>
      <c r="E34" s="11"/>
      <c r="F34" s="5"/>
      <c r="G34" s="12"/>
      <c r="H34" s="11"/>
      <c r="I34" s="13">
        <v>36839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36839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5"/>
      <c r="B36" s="15"/>
      <c r="C36" s="15"/>
      <c r="D36" s="15"/>
      <c r="E36" s="11"/>
      <c r="F36" s="5"/>
      <c r="G36" s="12"/>
      <c r="H36" s="11"/>
      <c r="I36" s="13">
        <v>36839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6"/>
      <c r="B37" s="16"/>
      <c r="C37" s="16"/>
      <c r="D37" s="16"/>
      <c r="E37" s="11"/>
      <c r="F37" s="5"/>
      <c r="G37" s="12"/>
      <c r="H37" s="11"/>
      <c r="I37" s="13">
        <v>36839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>
        <v>36840</v>
      </c>
      <c r="B38" s="10"/>
      <c r="C38" s="10"/>
      <c r="D38" s="10">
        <f>SUM(B38-C38)</f>
      </c>
      <c r="E38" s="11"/>
      <c r="F38" s="5"/>
      <c r="G38" s="12"/>
      <c r="H38" s="11"/>
      <c r="I38" s="13">
        <v>36840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5"/>
      <c r="B39" s="15"/>
      <c r="C39" s="15"/>
      <c r="D39" s="15"/>
      <c r="E39" s="11"/>
      <c r="F39" s="5"/>
      <c r="G39" s="12"/>
      <c r="H39" s="11"/>
      <c r="I39" s="13">
        <v>36840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5"/>
      <c r="B40" s="15"/>
      <c r="C40" s="15"/>
      <c r="D40" s="15"/>
      <c r="E40" s="11"/>
      <c r="F40" s="5"/>
      <c r="G40" s="12"/>
      <c r="H40" s="11"/>
      <c r="I40" s="13">
        <v>36840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6"/>
      <c r="B41" s="16"/>
      <c r="C41" s="16"/>
      <c r="D41" s="16"/>
      <c r="E41" s="11"/>
      <c r="F41" s="5"/>
      <c r="G41" s="12"/>
      <c r="H41" s="11"/>
      <c r="I41" s="13">
        <v>36840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>
        <v>36841</v>
      </c>
      <c r="B42" s="10"/>
      <c r="C42" s="10"/>
      <c r="D42" s="10">
        <f>SUM(B42-C42)</f>
      </c>
      <c r="E42" s="11"/>
      <c r="F42" s="5"/>
      <c r="G42" s="12"/>
      <c r="H42" s="11"/>
      <c r="I42" s="13">
        <v>36841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5"/>
      <c r="B43" s="15"/>
      <c r="C43" s="15"/>
      <c r="D43" s="15"/>
      <c r="E43" s="11"/>
      <c r="F43" s="5"/>
      <c r="G43" s="12"/>
      <c r="H43" s="11"/>
      <c r="I43" s="13">
        <v>36841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5"/>
      <c r="B44" s="15"/>
      <c r="C44" s="15"/>
      <c r="D44" s="15"/>
      <c r="E44" s="11"/>
      <c r="F44" s="5"/>
      <c r="G44" s="12"/>
      <c r="H44" s="11"/>
      <c r="I44" s="13">
        <v>36841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6"/>
      <c r="B45" s="16"/>
      <c r="C45" s="16"/>
      <c r="D45" s="16"/>
      <c r="E45" s="11"/>
      <c r="F45" s="5"/>
      <c r="G45" s="12"/>
      <c r="H45" s="11"/>
      <c r="I45" s="13">
        <v>36841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>
        <v>36842</v>
      </c>
      <c r="B46" s="10"/>
      <c r="C46" s="10"/>
      <c r="D46" s="10">
        <f>SUM(B46-C46)</f>
      </c>
      <c r="E46" s="11"/>
      <c r="F46" s="5"/>
      <c r="G46" s="12"/>
      <c r="H46" s="11"/>
      <c r="I46" s="13">
        <v>36842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5"/>
      <c r="B47" s="15"/>
      <c r="C47" s="15"/>
      <c r="D47" s="15"/>
      <c r="E47" s="11"/>
      <c r="F47" s="5"/>
      <c r="G47" s="12"/>
      <c r="H47" s="11"/>
      <c r="I47" s="13">
        <v>36842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5"/>
      <c r="B48" s="15"/>
      <c r="C48" s="15"/>
      <c r="D48" s="15"/>
      <c r="E48" s="11"/>
      <c r="F48" s="5"/>
      <c r="G48" s="12"/>
      <c r="H48" s="11"/>
      <c r="I48" s="13">
        <v>36842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6"/>
      <c r="B49" s="16"/>
      <c r="C49" s="16"/>
      <c r="D49" s="16"/>
      <c r="E49" s="11"/>
      <c r="F49" s="5"/>
      <c r="G49" s="12"/>
      <c r="H49" s="11"/>
      <c r="I49" s="13">
        <v>36842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>
        <v>36843</v>
      </c>
      <c r="B50" s="10"/>
      <c r="C50" s="10"/>
      <c r="D50" s="10">
        <f>SUM(B50-C50)</f>
      </c>
      <c r="E50" s="11"/>
      <c r="F50" s="5"/>
      <c r="G50" s="12"/>
      <c r="H50" s="11"/>
      <c r="I50" s="13">
        <v>36843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5"/>
      <c r="B51" s="15"/>
      <c r="C51" s="15"/>
      <c r="D51" s="15"/>
      <c r="E51" s="11"/>
      <c r="F51" s="5"/>
      <c r="G51" s="12"/>
      <c r="H51" s="11"/>
      <c r="I51" s="13">
        <v>36843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5"/>
      <c r="B52" s="15"/>
      <c r="C52" s="15"/>
      <c r="D52" s="15"/>
      <c r="E52" s="11"/>
      <c r="F52" s="5"/>
      <c r="G52" s="12"/>
      <c r="H52" s="11"/>
      <c r="I52" s="13">
        <v>36843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6"/>
      <c r="B53" s="16"/>
      <c r="C53" s="16"/>
      <c r="D53" s="16"/>
      <c r="E53" s="11"/>
      <c r="F53" s="5"/>
      <c r="G53" s="12"/>
      <c r="H53" s="11"/>
      <c r="I53" s="13">
        <v>36843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>
        <v>36844</v>
      </c>
      <c r="B54" s="10"/>
      <c r="C54" s="10"/>
      <c r="D54" s="10">
        <f>SUM(B54-C54)</f>
      </c>
      <c r="E54" s="11"/>
      <c r="F54" s="5"/>
      <c r="G54" s="12"/>
      <c r="H54" s="11"/>
      <c r="I54" s="13">
        <v>36844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5"/>
      <c r="B55" s="15"/>
      <c r="C55" s="15"/>
      <c r="D55" s="15"/>
      <c r="E55" s="11"/>
      <c r="F55" s="5"/>
      <c r="G55" s="12"/>
      <c r="H55" s="11"/>
      <c r="I55" s="13">
        <v>36844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5"/>
      <c r="B56" s="15"/>
      <c r="C56" s="15"/>
      <c r="D56" s="15"/>
      <c r="E56" s="11"/>
      <c r="F56" s="5"/>
      <c r="G56" s="12"/>
      <c r="H56" s="11"/>
      <c r="I56" s="13">
        <v>36844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6"/>
      <c r="B57" s="16"/>
      <c r="C57" s="16"/>
      <c r="D57" s="16"/>
      <c r="E57" s="11"/>
      <c r="F57" s="5"/>
      <c r="G57" s="12"/>
      <c r="H57" s="11"/>
      <c r="I57" s="13">
        <v>36844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>
        <v>36845</v>
      </c>
      <c r="B58" s="10"/>
      <c r="C58" s="10"/>
      <c r="D58" s="10">
        <f>SUM(B58-C58)</f>
      </c>
      <c r="E58" s="11"/>
      <c r="F58" s="5"/>
      <c r="G58" s="12"/>
      <c r="H58" s="11"/>
      <c r="I58" s="13">
        <v>36845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5"/>
      <c r="B59" s="15"/>
      <c r="C59" s="15"/>
      <c r="D59" s="15"/>
      <c r="E59" s="11"/>
      <c r="F59" s="5"/>
      <c r="G59" s="12"/>
      <c r="H59" s="11"/>
      <c r="I59" s="13">
        <v>36845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5"/>
      <c r="B60" s="15"/>
      <c r="C60" s="15"/>
      <c r="D60" s="15"/>
      <c r="E60" s="11"/>
      <c r="F60" s="5"/>
      <c r="G60" s="12"/>
      <c r="H60" s="11"/>
      <c r="I60" s="13">
        <v>36845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6"/>
      <c r="B61" s="16"/>
      <c r="C61" s="16"/>
      <c r="D61" s="16"/>
      <c r="E61" s="11"/>
      <c r="F61" s="5"/>
      <c r="G61" s="12"/>
      <c r="H61" s="11"/>
      <c r="I61" s="13">
        <v>36845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>
        <v>36846</v>
      </c>
      <c r="B62" s="10"/>
      <c r="C62" s="10"/>
      <c r="D62" s="10">
        <f>SUM(B62-C62)</f>
      </c>
      <c r="E62" s="11"/>
      <c r="F62" s="5"/>
      <c r="G62" s="12"/>
      <c r="H62" s="11"/>
      <c r="I62" s="13">
        <v>36846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5"/>
      <c r="B63" s="15"/>
      <c r="C63" s="15"/>
      <c r="D63" s="15"/>
      <c r="E63" s="11"/>
      <c r="F63" s="5"/>
      <c r="G63" s="12"/>
      <c r="H63" s="11"/>
      <c r="I63" s="13">
        <v>36846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5"/>
      <c r="B64" s="15"/>
      <c r="C64" s="15"/>
      <c r="D64" s="15"/>
      <c r="E64" s="11"/>
      <c r="F64" s="5"/>
      <c r="G64" s="12"/>
      <c r="H64" s="11"/>
      <c r="I64" s="13">
        <v>36846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6"/>
      <c r="B65" s="16"/>
      <c r="C65" s="16"/>
      <c r="D65" s="16"/>
      <c r="E65" s="11"/>
      <c r="F65" s="5"/>
      <c r="G65" s="12"/>
      <c r="H65" s="11"/>
      <c r="I65" s="13">
        <v>36846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>
        <v>36847</v>
      </c>
      <c r="B66" s="10"/>
      <c r="C66" s="10"/>
      <c r="D66" s="10">
        <f>SUM(B66-C66)</f>
      </c>
      <c r="E66" s="11"/>
      <c r="F66" s="5"/>
      <c r="G66" s="12"/>
      <c r="H66" s="11"/>
      <c r="I66" s="13">
        <v>36847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5"/>
      <c r="B67" s="15"/>
      <c r="C67" s="15"/>
      <c r="D67" s="15"/>
      <c r="E67" s="11"/>
      <c r="F67" s="5"/>
      <c r="G67" s="12"/>
      <c r="H67" s="11"/>
      <c r="I67" s="13">
        <v>36847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5"/>
      <c r="B68" s="15"/>
      <c r="C68" s="15"/>
      <c r="D68" s="15"/>
      <c r="E68" s="11"/>
      <c r="F68" s="5"/>
      <c r="G68" s="12"/>
      <c r="H68" s="11"/>
      <c r="I68" s="13">
        <v>36847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6"/>
      <c r="B69" s="16"/>
      <c r="C69" s="16"/>
      <c r="D69" s="16"/>
      <c r="E69" s="11"/>
      <c r="F69" s="5"/>
      <c r="G69" s="12"/>
      <c r="H69" s="11"/>
      <c r="I69" s="13">
        <v>36847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>
        <v>36848</v>
      </c>
      <c r="B70" s="10"/>
      <c r="C70" s="10"/>
      <c r="D70" s="10">
        <f>SUM(B70-C70)</f>
      </c>
      <c r="E70" s="11"/>
      <c r="F70" s="5"/>
      <c r="G70" s="12"/>
      <c r="H70" s="11"/>
      <c r="I70" s="13">
        <v>36848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5"/>
      <c r="B71" s="15"/>
      <c r="C71" s="15"/>
      <c r="D71" s="15"/>
      <c r="E71" s="11"/>
      <c r="F71" s="5"/>
      <c r="G71" s="12"/>
      <c r="H71" s="11"/>
      <c r="I71" s="13">
        <v>36848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5"/>
      <c r="B72" s="15"/>
      <c r="C72" s="15"/>
      <c r="D72" s="15"/>
      <c r="E72" s="11"/>
      <c r="F72" s="5"/>
      <c r="G72" s="12"/>
      <c r="H72" s="11"/>
      <c r="I72" s="13">
        <v>36848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6"/>
      <c r="B73" s="16"/>
      <c r="C73" s="16"/>
      <c r="D73" s="16"/>
      <c r="E73" s="11"/>
      <c r="F73" s="5"/>
      <c r="G73" s="12"/>
      <c r="H73" s="11"/>
      <c r="I73" s="13">
        <v>36848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>
        <v>36849</v>
      </c>
      <c r="B74" s="10"/>
      <c r="C74" s="10"/>
      <c r="D74" s="10">
        <f>SUM(B74-C74)</f>
      </c>
      <c r="E74" s="11"/>
      <c r="F74" s="5"/>
      <c r="G74" s="12"/>
      <c r="H74" s="11"/>
      <c r="I74" s="13">
        <v>36849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5"/>
      <c r="B75" s="15"/>
      <c r="C75" s="15"/>
      <c r="D75" s="15"/>
      <c r="E75" s="11"/>
      <c r="F75" s="5"/>
      <c r="G75" s="12"/>
      <c r="H75" s="11"/>
      <c r="I75" s="13">
        <v>36849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5"/>
      <c r="B76" s="15"/>
      <c r="C76" s="15"/>
      <c r="D76" s="15"/>
      <c r="E76" s="11"/>
      <c r="F76" s="5"/>
      <c r="G76" s="12"/>
      <c r="H76" s="11"/>
      <c r="I76" s="13">
        <v>36849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6"/>
      <c r="B77" s="16"/>
      <c r="C77" s="16"/>
      <c r="D77" s="16"/>
      <c r="E77" s="11"/>
      <c r="F77" s="5"/>
      <c r="G77" s="12"/>
      <c r="H77" s="11"/>
      <c r="I77" s="13">
        <v>36849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>
        <v>36850</v>
      </c>
      <c r="B78" s="10"/>
      <c r="C78" s="10"/>
      <c r="D78" s="10">
        <f>SUM(B78-C78)</f>
      </c>
      <c r="E78" s="11"/>
      <c r="F78" s="5"/>
      <c r="G78" s="12"/>
      <c r="H78" s="11"/>
      <c r="I78" s="13">
        <v>36850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5"/>
      <c r="B79" s="15"/>
      <c r="C79" s="15"/>
      <c r="D79" s="15"/>
      <c r="E79" s="11"/>
      <c r="F79" s="5"/>
      <c r="G79" s="12"/>
      <c r="H79" s="11"/>
      <c r="I79" s="13">
        <v>36850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5"/>
      <c r="B80" s="15"/>
      <c r="C80" s="15"/>
      <c r="D80" s="15"/>
      <c r="E80" s="11"/>
      <c r="F80" s="5"/>
      <c r="G80" s="12"/>
      <c r="H80" s="11"/>
      <c r="I80" s="13">
        <v>36850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6"/>
      <c r="B81" s="16"/>
      <c r="C81" s="16"/>
      <c r="D81" s="16"/>
      <c r="E81" s="11"/>
      <c r="F81" s="5"/>
      <c r="G81" s="12"/>
      <c r="H81" s="11"/>
      <c r="I81" s="13">
        <v>36850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>
        <v>36851</v>
      </c>
      <c r="B82" s="10"/>
      <c r="C82" s="10"/>
      <c r="D82" s="10">
        <f>SUM(B82-C82)</f>
      </c>
      <c r="E82" s="11"/>
      <c r="F82" s="5"/>
      <c r="G82" s="12"/>
      <c r="H82" s="11"/>
      <c r="I82" s="13">
        <v>36851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5"/>
      <c r="B83" s="15"/>
      <c r="C83" s="15"/>
      <c r="D83" s="15"/>
      <c r="E83" s="11"/>
      <c r="F83" s="5"/>
      <c r="G83" s="12"/>
      <c r="H83" s="11"/>
      <c r="I83" s="13">
        <v>36851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5"/>
      <c r="B84" s="15"/>
      <c r="C84" s="15"/>
      <c r="D84" s="15"/>
      <c r="E84" s="11"/>
      <c r="F84" s="5"/>
      <c r="G84" s="12"/>
      <c r="H84" s="11"/>
      <c r="I84" s="13">
        <v>36851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6"/>
      <c r="B85" s="16"/>
      <c r="C85" s="16"/>
      <c r="D85" s="16"/>
      <c r="E85" s="11"/>
      <c r="F85" s="5"/>
      <c r="G85" s="12"/>
      <c r="H85" s="11"/>
      <c r="I85" s="13">
        <v>36851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>
        <v>36852</v>
      </c>
      <c r="B86" s="10"/>
      <c r="C86" s="10"/>
      <c r="D86" s="10">
        <f>SUM(B86-C86)</f>
      </c>
      <c r="E86" s="11"/>
      <c r="F86" s="5"/>
      <c r="G86" s="12"/>
      <c r="H86" s="11"/>
      <c r="I86" s="13">
        <v>36852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5"/>
      <c r="B87" s="15"/>
      <c r="C87" s="15"/>
      <c r="D87" s="15"/>
      <c r="E87" s="11"/>
      <c r="F87" s="5"/>
      <c r="G87" s="12"/>
      <c r="H87" s="11"/>
      <c r="I87" s="13">
        <v>36852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5"/>
      <c r="B88" s="15"/>
      <c r="C88" s="15"/>
      <c r="D88" s="15"/>
      <c r="E88" s="11"/>
      <c r="F88" s="5"/>
      <c r="G88" s="12"/>
      <c r="H88" s="11"/>
      <c r="I88" s="13">
        <v>36852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6"/>
      <c r="B89" s="16"/>
      <c r="C89" s="16"/>
      <c r="D89" s="16"/>
      <c r="E89" s="11"/>
      <c r="F89" s="5"/>
      <c r="G89" s="12"/>
      <c r="H89" s="11"/>
      <c r="I89" s="13">
        <v>36852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>
        <v>36853</v>
      </c>
      <c r="B90" s="10"/>
      <c r="C90" s="10"/>
      <c r="D90" s="10">
        <f>SUM(B90-C90)</f>
      </c>
      <c r="E90" s="11"/>
      <c r="F90" s="5"/>
      <c r="G90" s="12"/>
      <c r="H90" s="11"/>
      <c r="I90" s="13">
        <v>36853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5"/>
      <c r="B91" s="15"/>
      <c r="C91" s="15"/>
      <c r="D91" s="15"/>
      <c r="E91" s="11"/>
      <c r="F91" s="5"/>
      <c r="G91" s="12"/>
      <c r="H91" s="11"/>
      <c r="I91" s="13">
        <v>36853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5"/>
      <c r="B92" s="15"/>
      <c r="C92" s="15"/>
      <c r="D92" s="15"/>
      <c r="E92" s="11"/>
      <c r="F92" s="5"/>
      <c r="G92" s="12"/>
      <c r="H92" s="11"/>
      <c r="I92" s="13">
        <v>36853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6"/>
      <c r="B93" s="16"/>
      <c r="C93" s="16"/>
      <c r="D93" s="16"/>
      <c r="E93" s="11"/>
      <c r="F93" s="5"/>
      <c r="G93" s="12"/>
      <c r="H93" s="11"/>
      <c r="I93" s="13">
        <v>36853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>
        <v>36854</v>
      </c>
      <c r="B94" s="10"/>
      <c r="C94" s="10"/>
      <c r="D94" s="10">
        <f>SUM(B94-C94)</f>
      </c>
      <c r="E94" s="11"/>
      <c r="F94" s="5"/>
      <c r="G94" s="12"/>
      <c r="H94" s="11"/>
      <c r="I94" s="13">
        <v>36854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5"/>
      <c r="B95" s="15"/>
      <c r="C95" s="15"/>
      <c r="D95" s="15"/>
      <c r="E95" s="11"/>
      <c r="F95" s="5"/>
      <c r="G95" s="12"/>
      <c r="H95" s="11"/>
      <c r="I95" s="13">
        <v>36854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5"/>
      <c r="B96" s="15"/>
      <c r="C96" s="15"/>
      <c r="D96" s="15"/>
      <c r="E96" s="11"/>
      <c r="F96" s="5"/>
      <c r="G96" s="12"/>
      <c r="H96" s="11"/>
      <c r="I96" s="13">
        <v>36854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6"/>
      <c r="B97" s="16"/>
      <c r="C97" s="16"/>
      <c r="D97" s="16"/>
      <c r="E97" s="11"/>
      <c r="F97" s="5"/>
      <c r="G97" s="12"/>
      <c r="H97" s="11"/>
      <c r="I97" s="13">
        <v>36854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>
        <v>36855</v>
      </c>
      <c r="B98" s="10"/>
      <c r="C98" s="10"/>
      <c r="D98" s="10">
        <f>SUM(B98-C98)</f>
      </c>
      <c r="E98" s="11"/>
      <c r="F98" s="5"/>
      <c r="G98" s="12"/>
      <c r="H98" s="11"/>
      <c r="I98" s="13">
        <v>36855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5"/>
      <c r="B99" s="15"/>
      <c r="C99" s="15"/>
      <c r="D99" s="15"/>
      <c r="E99" s="11"/>
      <c r="F99" s="5"/>
      <c r="G99" s="12"/>
      <c r="H99" s="11"/>
      <c r="I99" s="13">
        <v>36855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5"/>
      <c r="B100" s="15"/>
      <c r="C100" s="15"/>
      <c r="D100" s="15"/>
      <c r="E100" s="11"/>
      <c r="F100" s="5"/>
      <c r="G100" s="12"/>
      <c r="H100" s="11"/>
      <c r="I100" s="13">
        <v>36855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6"/>
      <c r="B101" s="16"/>
      <c r="C101" s="16"/>
      <c r="D101" s="16"/>
      <c r="E101" s="11"/>
      <c r="F101" s="5"/>
      <c r="G101" s="12"/>
      <c r="H101" s="11"/>
      <c r="I101" s="13">
        <v>36855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>
        <v>36856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36856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5"/>
      <c r="B103" s="15"/>
      <c r="C103" s="15"/>
      <c r="D103" s="15"/>
      <c r="E103" s="11"/>
      <c r="F103" s="5"/>
      <c r="G103" s="12"/>
      <c r="H103" s="11"/>
      <c r="I103" s="13">
        <v>36856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5"/>
      <c r="B104" s="15"/>
      <c r="C104" s="15"/>
      <c r="D104" s="15"/>
      <c r="E104" s="11"/>
      <c r="F104" s="5"/>
      <c r="G104" s="12"/>
      <c r="H104" s="11"/>
      <c r="I104" s="13">
        <v>36856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6"/>
      <c r="B105" s="16"/>
      <c r="C105" s="16"/>
      <c r="D105" s="16"/>
      <c r="E105" s="11"/>
      <c r="F105" s="5"/>
      <c r="G105" s="12"/>
      <c r="H105" s="11"/>
      <c r="I105" s="13">
        <v>36856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9">
        <v>36857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36857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5"/>
      <c r="B107" s="15"/>
      <c r="C107" s="15"/>
      <c r="D107" s="15"/>
      <c r="E107" s="11"/>
      <c r="F107" s="5"/>
      <c r="G107" s="12"/>
      <c r="H107" s="11"/>
      <c r="I107" s="13">
        <v>36857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5"/>
      <c r="B108" s="15"/>
      <c r="C108" s="15"/>
      <c r="D108" s="15"/>
      <c r="E108" s="11"/>
      <c r="F108" s="5"/>
      <c r="G108" s="12"/>
      <c r="H108" s="11"/>
      <c r="I108" s="13">
        <v>36857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6"/>
      <c r="B109" s="16"/>
      <c r="C109" s="16"/>
      <c r="D109" s="16"/>
      <c r="E109" s="11"/>
      <c r="F109" s="5"/>
      <c r="G109" s="12"/>
      <c r="H109" s="11"/>
      <c r="I109" s="13">
        <v>36857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>
        <v>36858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36858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5"/>
      <c r="B111" s="15"/>
      <c r="C111" s="15"/>
      <c r="D111" s="15"/>
      <c r="E111" s="11"/>
      <c r="F111" s="5"/>
      <c r="G111" s="12"/>
      <c r="H111" s="11"/>
      <c r="I111" s="13">
        <v>36858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5"/>
      <c r="B112" s="15"/>
      <c r="C112" s="15"/>
      <c r="D112" s="15"/>
      <c r="E112" s="11"/>
      <c r="F112" s="5"/>
      <c r="G112" s="12"/>
      <c r="H112" s="11"/>
      <c r="I112" s="13">
        <v>36858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6"/>
      <c r="B113" s="16"/>
      <c r="C113" s="16"/>
      <c r="D113" s="16"/>
      <c r="E113" s="11"/>
      <c r="F113" s="5"/>
      <c r="G113" s="12"/>
      <c r="H113" s="11"/>
      <c r="I113" s="13">
        <v>36858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>
        <v>36859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36859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5"/>
      <c r="B115" s="15"/>
      <c r="C115" s="15"/>
      <c r="D115" s="15"/>
      <c r="E115" s="11"/>
      <c r="F115" s="5"/>
      <c r="G115" s="12"/>
      <c r="H115" s="11"/>
      <c r="I115" s="13">
        <v>36859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5"/>
      <c r="B116" s="15"/>
      <c r="C116" s="15"/>
      <c r="D116" s="15"/>
      <c r="E116" s="11"/>
      <c r="F116" s="5"/>
      <c r="G116" s="12"/>
      <c r="H116" s="11"/>
      <c r="I116" s="13">
        <v>36859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6"/>
      <c r="B117" s="16"/>
      <c r="C117" s="16"/>
      <c r="D117" s="16"/>
      <c r="E117" s="11"/>
      <c r="F117" s="5"/>
      <c r="G117" s="12"/>
      <c r="H117" s="11"/>
      <c r="I117" s="13">
        <v>36859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>
        <v>36860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36860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5"/>
      <c r="B119" s="15"/>
      <c r="C119" s="15"/>
      <c r="D119" s="15"/>
      <c r="E119" s="11"/>
      <c r="F119" s="5"/>
      <c r="G119" s="12"/>
      <c r="H119" s="11"/>
      <c r="I119" s="13">
        <v>36860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5"/>
      <c r="B120" s="15"/>
      <c r="C120" s="15"/>
      <c r="D120" s="15"/>
      <c r="E120" s="11"/>
      <c r="F120" s="5"/>
      <c r="G120" s="12"/>
      <c r="H120" s="11"/>
      <c r="I120" s="13">
        <v>36860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6"/>
      <c r="B121" s="16"/>
      <c r="C121" s="16"/>
      <c r="D121" s="16"/>
      <c r="E121" s="11"/>
      <c r="F121" s="5"/>
      <c r="G121" s="12"/>
      <c r="H121" s="11"/>
      <c r="I121" s="13">
        <v>36860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 t="inlineStr">
        <is>
          <t xml:space="preserve">Total</t>
        </is>
      </c>
      <c r="B122" s="10">
        <f>SUM(B2:B121)</f>
      </c>
      <c r="C122" s="10"/>
      <c r="D122" s="10"/>
      <c r="E122" s="8"/>
      <c r="F122" s="8"/>
      <c r="G122" s="1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5"/>
      <c r="B123" s="15"/>
      <c r="C123" s="15"/>
      <c r="D123" s="15"/>
      <c r="E123" s="8"/>
      <c r="F123" s="8"/>
      <c r="G123" s="1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5"/>
      <c r="B124" s="15"/>
      <c r="C124" s="15"/>
      <c r="D124" s="15"/>
      <c r="E124" s="8"/>
      <c r="F124" s="8"/>
      <c r="G124" s="1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6"/>
      <c r="B125" s="16"/>
      <c r="C125" s="16"/>
      <c r="D125" s="16"/>
      <c r="E125" s="8"/>
      <c r="F125" s="8"/>
      <c r="G125" s="1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1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1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1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1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1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1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1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1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1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1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1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1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1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1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1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1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1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1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1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1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1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1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1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1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1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1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1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1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1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1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1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1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1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1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1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1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1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1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1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1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1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1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1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1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1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1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1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1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1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1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1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1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1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1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1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1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1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1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1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1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1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1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1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1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1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1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1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1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1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1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1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1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1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1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1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1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1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1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1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1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1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1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1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1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1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1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1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1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1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1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1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1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1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1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1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1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1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1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1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1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1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1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1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1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1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1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1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1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1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1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1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1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1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1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1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1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1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1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1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1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1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1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1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1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1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1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1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1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1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1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1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1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1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1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1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1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1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1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1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1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1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1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1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1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1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1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1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1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1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1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1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1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1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1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1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1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1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1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1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1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1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1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1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1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1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1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1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1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1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1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1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1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1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1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1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1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1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1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1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1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1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1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1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1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1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1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1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1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1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1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1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1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1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1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1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1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1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1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1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1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1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1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1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1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1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1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1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1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1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1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1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1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1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1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1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1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1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1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1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1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1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1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1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1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1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1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1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1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1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1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1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1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1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1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1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1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1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1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1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1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1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1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1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1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1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1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1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1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1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1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1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1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1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1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1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1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1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1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1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1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1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1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1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1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1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1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1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1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1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1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1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1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1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1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1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1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1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1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1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1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1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1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1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1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1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1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1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1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1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1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1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1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1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1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1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1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1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1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1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1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1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1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1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1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1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1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1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1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1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1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1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1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1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1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1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1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1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1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1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1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1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1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1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1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1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1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1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1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1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1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1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1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1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1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1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1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1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1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1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1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1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1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1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1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1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1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1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1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1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1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1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1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1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1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1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1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1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1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1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1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1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1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1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1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1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1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1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1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1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1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1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1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1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1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1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1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1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1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1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1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1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1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1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1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1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1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1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1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1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1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1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1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1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1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1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1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1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1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1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1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1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1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1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1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1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1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1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1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1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1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1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1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1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1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1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1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1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1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1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1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1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1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1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1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1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1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1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1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1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1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1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1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1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1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1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1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1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1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1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1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1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1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1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1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1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1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1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1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1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1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1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1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1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1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1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1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1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1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1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1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1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1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1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1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1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1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1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1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1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1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1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1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1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1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1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1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1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1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1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1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1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1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1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1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1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1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1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1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1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1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1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1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1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1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1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1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1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1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1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1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1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1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1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1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1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1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1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1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1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1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1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1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1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1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1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1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1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1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1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1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1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1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1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1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1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1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1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1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1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1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1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1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1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1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1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1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1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1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1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1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1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1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1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1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1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1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1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1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1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1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1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1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1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1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1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1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1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1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1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1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1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1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1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1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1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1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1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1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1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1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1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1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1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1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1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1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1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1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1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1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1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1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1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1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1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1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1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1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1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1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1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1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1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1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1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1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1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1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1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1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1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1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1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1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1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1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1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1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1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1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1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1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1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1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1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1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1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1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1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1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1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1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1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1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1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1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1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1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1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1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1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1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1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1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1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1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1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1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1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1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1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1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1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1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1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1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1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1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1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1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1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1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1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1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1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1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1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1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1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1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1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1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1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1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1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1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1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1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1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1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1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1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1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1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1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1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1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1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1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1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1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1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1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1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1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1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1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1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1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1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1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1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1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1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1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1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1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1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1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1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1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1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1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1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1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1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1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1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1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1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1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1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1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1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1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1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1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1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1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1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1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1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1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1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1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1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1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1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1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1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1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1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1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1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1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1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1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1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1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1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1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1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1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1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1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1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1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1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1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1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1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1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1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1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1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1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1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1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1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1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1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1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1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1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1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1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1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1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1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1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1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1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1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1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1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1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1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1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1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1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1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1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1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1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1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1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1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1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1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1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1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1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1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1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1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1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1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1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1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1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1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1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1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1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1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1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1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1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1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1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1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1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1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1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1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1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1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1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1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1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1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1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1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1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1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1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1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1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1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1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1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1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1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1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1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1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1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1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1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1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1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1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1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1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1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1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1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1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1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1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1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1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1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1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1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1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1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1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1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1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1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1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1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1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1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1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1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1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1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1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1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1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1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1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4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A118:A121"/>
    <mergeCell ref="A122:A125"/>
    <mergeCell ref="B122:B125"/>
    <mergeCell ref="C122:C125"/>
    <mergeCell ref="D122:D125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3.71"/>
    <col customWidth="1" min="4" max="4" width="11.71"/>
    <col customWidth="1" min="5" max="5" width="10.0"/>
    <col customWidth="1" min="6" max="6" width="34.86"/>
    <col customWidth="1" min="7" max="7" width="17.0"/>
    <col customWidth="1" min="8" max="8" width="28.86"/>
    <col customWidth="1" min="9" max="9" width="9.14"/>
    <col customWidth="1" min="10" max="10" width="19.29"/>
    <col customWidth="1" min="11" max="26" width="9.14"/>
  </cols>
  <sheetData>
    <row r="1" ht="23.25" customHeight="1">
      <c r="A1" s="1" t="inlineStr">
        <is>
          <t xml:space="preserve">Data</t>
        </is>
      </c>
      <c r="B1" s="2" t="inlineStr">
        <is>
          <t xml:space="preserve">Raporti Inforsd</t>
        </is>
      </c>
      <c r="C1" s="2" t="inlineStr">
        <is>
          <t xml:space="preserve">Raporti real</t>
        </is>
      </c>
      <c r="D1" s="2" t="inlineStr">
        <is>
          <t xml:space="preserve">Diferenca</t>
        </is>
      </c>
      <c r="E1" s="3" t="inlineStr">
        <is>
          <t xml:space="preserve">Vlerat</t>
        </is>
      </c>
      <c r="F1" s="2" t="inlineStr">
        <is>
          <t xml:space="preserve">INV justifikuese ose ticket</t>
        </is>
      </c>
      <c r="G1" s="3" t="inlineStr">
        <is>
          <t xml:space="preserve">MSISDN</t>
        </is>
      </c>
      <c r="H1" s="3" t="inlineStr">
        <is>
          <t xml:space="preserve">Koment shtese (nqs ka)</t>
        </is>
      </c>
      <c r="I1" s="5" t="inlineStr">
        <is>
          <t xml:space="preserve">Data</t>
        </is>
      </c>
      <c r="J1" s="5" t="inlineStr">
        <is>
          <t xml:space="preserve">Shop</t>
        </is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>
        <v>36861</v>
      </c>
      <c r="B2" s="10"/>
      <c r="C2" s="10"/>
      <c r="D2" s="10">
        <f>SUM(B2-C2)</f>
      </c>
      <c r="E2" s="11"/>
      <c r="F2" s="5"/>
      <c r="G2" s="12"/>
      <c r="H2" s="11"/>
      <c r="I2" s="13">
        <v>36861</v>
      </c>
      <c r="J2" s="11" t="inlineStr">
        <is>
          <t xml:space="preserve">Shop</t>
        </is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/>
      <c r="B3" s="15"/>
      <c r="C3" s="15"/>
      <c r="D3" s="15"/>
      <c r="E3" s="11"/>
      <c r="F3" s="5"/>
      <c r="G3" s="12"/>
      <c r="H3" s="11"/>
      <c r="I3" s="13">
        <v>36861</v>
      </c>
      <c r="J3" s="11" t="inlineStr">
        <is>
          <t xml:space="preserve">Shop</t>
        </is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/>
      <c r="B4" s="15"/>
      <c r="C4" s="15"/>
      <c r="D4" s="15"/>
      <c r="E4" s="11"/>
      <c r="F4" s="5"/>
      <c r="G4" s="12"/>
      <c r="H4" s="11"/>
      <c r="I4" s="13">
        <v>36861</v>
      </c>
      <c r="J4" s="11" t="inlineStr">
        <is>
          <t xml:space="preserve">Shop</t>
        </is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/>
      <c r="B5" s="16"/>
      <c r="C5" s="16"/>
      <c r="D5" s="16"/>
      <c r="E5" s="11"/>
      <c r="F5" s="5"/>
      <c r="G5" s="12"/>
      <c r="H5" s="11"/>
      <c r="I5" s="13">
        <v>36861</v>
      </c>
      <c r="J5" s="11" t="inlineStr">
        <is>
          <t xml:space="preserve">Shop</t>
        </is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9">
        <v>36862</v>
      </c>
      <c r="B6" s="10"/>
      <c r="C6" s="10"/>
      <c r="D6" s="10">
        <f>SUM(B6-C6)</f>
      </c>
      <c r="E6" s="11"/>
      <c r="F6" s="5"/>
      <c r="G6" s="12"/>
      <c r="H6" s="11"/>
      <c r="I6" s="13">
        <v>36862</v>
      </c>
      <c r="J6" s="11" t="inlineStr">
        <is>
          <t xml:space="preserve">Shop</t>
        </is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5"/>
      <c r="B7" s="15"/>
      <c r="C7" s="15"/>
      <c r="D7" s="15"/>
      <c r="E7" s="11"/>
      <c r="F7" s="5"/>
      <c r="G7" s="12"/>
      <c r="H7" s="11"/>
      <c r="I7" s="13">
        <v>36862</v>
      </c>
      <c r="J7" s="11" t="inlineStr">
        <is>
          <t xml:space="preserve">Shop</t>
        </is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5"/>
      <c r="B8" s="15"/>
      <c r="C8" s="15"/>
      <c r="D8" s="15"/>
      <c r="E8" s="11"/>
      <c r="F8" s="5"/>
      <c r="G8" s="12"/>
      <c r="H8" s="11"/>
      <c r="I8" s="13">
        <v>36862</v>
      </c>
      <c r="J8" s="11" t="inlineStr">
        <is>
          <t xml:space="preserve">Shop</t>
        </is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/>
      <c r="B9" s="16"/>
      <c r="C9" s="16"/>
      <c r="D9" s="16"/>
      <c r="E9" s="11"/>
      <c r="F9" s="5"/>
      <c r="G9" s="12"/>
      <c r="H9" s="11"/>
      <c r="I9" s="13">
        <v>36862</v>
      </c>
      <c r="J9" s="11" t="inlineStr">
        <is>
          <t xml:space="preserve">Shop</t>
        </is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>
        <v>36863</v>
      </c>
      <c r="B10" s="10"/>
      <c r="C10" s="10"/>
      <c r="D10" s="10">
        <f>SUM(B10-C10)</f>
      </c>
      <c r="E10" s="11"/>
      <c r="F10" s="5"/>
      <c r="G10" s="12"/>
      <c r="H10" s="11"/>
      <c r="I10" s="13">
        <v>36863</v>
      </c>
      <c r="J10" s="11" t="inlineStr">
        <is>
          <t xml:space="preserve">Shop</t>
        </is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5"/>
      <c r="B11" s="15"/>
      <c r="C11" s="15"/>
      <c r="D11" s="15"/>
      <c r="E11" s="11"/>
      <c r="F11" s="5"/>
      <c r="G11" s="12"/>
      <c r="H11" s="11"/>
      <c r="I11" s="13">
        <v>36863</v>
      </c>
      <c r="J11" s="11" t="inlineStr">
        <is>
          <t xml:space="preserve">Shop</t>
        </is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5"/>
      <c r="B12" s="15"/>
      <c r="C12" s="15"/>
      <c r="D12" s="15"/>
      <c r="E12" s="11"/>
      <c r="F12" s="5"/>
      <c r="G12" s="12"/>
      <c r="H12" s="11"/>
      <c r="I12" s="13">
        <v>36863</v>
      </c>
      <c r="J12" s="11" t="inlineStr">
        <is>
          <t xml:space="preserve">Shop</t>
        </is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6"/>
      <c r="B13" s="16"/>
      <c r="C13" s="16"/>
      <c r="D13" s="16"/>
      <c r="E13" s="11"/>
      <c r="F13" s="5"/>
      <c r="G13" s="12"/>
      <c r="H13" s="11"/>
      <c r="I13" s="13">
        <v>36863</v>
      </c>
      <c r="J13" s="11" t="inlineStr">
        <is>
          <t xml:space="preserve">Shop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>
        <v>36864</v>
      </c>
      <c r="B14" s="10"/>
      <c r="C14" s="10"/>
      <c r="D14" s="10">
        <f>SUM(B14-C14)</f>
      </c>
      <c r="E14" s="11"/>
      <c r="F14" s="5"/>
      <c r="G14" s="12"/>
      <c r="H14" s="11"/>
      <c r="I14" s="13">
        <v>36864</v>
      </c>
      <c r="J14" s="11" t="inlineStr">
        <is>
          <t xml:space="preserve">Shop</t>
        </is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5"/>
      <c r="B15" s="15"/>
      <c r="C15" s="15"/>
      <c r="D15" s="15"/>
      <c r="E15" s="11"/>
      <c r="F15" s="5"/>
      <c r="G15" s="12"/>
      <c r="H15" s="11"/>
      <c r="I15" s="13">
        <v>36864</v>
      </c>
      <c r="J15" s="11" t="inlineStr">
        <is>
          <t xml:space="preserve">Shop</t>
        </is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5"/>
      <c r="B16" s="15"/>
      <c r="C16" s="15"/>
      <c r="D16" s="15"/>
      <c r="E16" s="11"/>
      <c r="F16" s="5"/>
      <c r="G16" s="12"/>
      <c r="H16" s="11"/>
      <c r="I16" s="13">
        <v>36864</v>
      </c>
      <c r="J16" s="11" t="inlineStr">
        <is>
          <t xml:space="preserve">Shop</t>
        </is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6"/>
      <c r="B17" s="16"/>
      <c r="C17" s="16"/>
      <c r="D17" s="16"/>
      <c r="E17" s="11"/>
      <c r="F17" s="5"/>
      <c r="G17" s="12"/>
      <c r="H17" s="11"/>
      <c r="I17" s="13">
        <v>36864</v>
      </c>
      <c r="J17" s="11" t="inlineStr">
        <is>
          <t xml:space="preserve">Shop</t>
        </is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>
        <v>36865</v>
      </c>
      <c r="B18" s="10"/>
      <c r="C18" s="10"/>
      <c r="D18" s="10">
        <f>SUM(B18-C18)</f>
      </c>
      <c r="E18" s="11"/>
      <c r="F18" s="5"/>
      <c r="G18" s="12"/>
      <c r="H18" s="11"/>
      <c r="I18" s="13">
        <v>36865</v>
      </c>
      <c r="J18" s="11" t="inlineStr">
        <is>
          <t xml:space="preserve">Shop</t>
        </is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5"/>
      <c r="B19" s="15"/>
      <c r="C19" s="15"/>
      <c r="D19" s="15"/>
      <c r="E19" s="11"/>
      <c r="F19" s="5"/>
      <c r="G19" s="12"/>
      <c r="H19" s="11"/>
      <c r="I19" s="13">
        <v>36865</v>
      </c>
      <c r="J19" s="11" t="inlineStr">
        <is>
          <t xml:space="preserve">Shop</t>
        </is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/>
      <c r="B20" s="15"/>
      <c r="C20" s="15"/>
      <c r="D20" s="15"/>
      <c r="E20" s="11"/>
      <c r="F20" s="5"/>
      <c r="G20" s="12"/>
      <c r="H20" s="11"/>
      <c r="I20" s="13">
        <v>36865</v>
      </c>
      <c r="J20" s="11" t="inlineStr">
        <is>
          <t xml:space="preserve">Shop</t>
        </is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6"/>
      <c r="C21" s="16"/>
      <c r="D21" s="16"/>
      <c r="E21" s="11"/>
      <c r="F21" s="5"/>
      <c r="G21" s="12"/>
      <c r="H21" s="11"/>
      <c r="I21" s="13">
        <v>36865</v>
      </c>
      <c r="J21" s="11" t="inlineStr">
        <is>
          <t xml:space="preserve">Shop</t>
        </is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>
        <v>36866</v>
      </c>
      <c r="B22" s="10"/>
      <c r="C22" s="10"/>
      <c r="D22" s="10">
        <f>SUM(B22-C22)</f>
      </c>
      <c r="E22" s="11"/>
      <c r="F22" s="5"/>
      <c r="G22" s="12"/>
      <c r="H22" s="11"/>
      <c r="I22" s="13">
        <v>36866</v>
      </c>
      <c r="J22" s="11" t="inlineStr">
        <is>
          <t xml:space="preserve">Shop</t>
        </is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5"/>
      <c r="B23" s="15"/>
      <c r="C23" s="15"/>
      <c r="D23" s="15"/>
      <c r="E23" s="11"/>
      <c r="F23" s="5"/>
      <c r="G23" s="12"/>
      <c r="H23" s="11"/>
      <c r="I23" s="13">
        <v>36866</v>
      </c>
      <c r="J23" s="11" t="inlineStr">
        <is>
          <t xml:space="preserve">Shop</t>
        </is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5"/>
      <c r="B24" s="15"/>
      <c r="C24" s="15"/>
      <c r="D24" s="15"/>
      <c r="E24" s="11"/>
      <c r="F24" s="5"/>
      <c r="G24" s="12"/>
      <c r="H24" s="11"/>
      <c r="I24" s="13">
        <v>36866</v>
      </c>
      <c r="J24" s="11" t="inlineStr">
        <is>
          <t xml:space="preserve">Shop</t>
        </is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6"/>
      <c r="B25" s="16"/>
      <c r="C25" s="16"/>
      <c r="D25" s="16"/>
      <c r="E25" s="11"/>
      <c r="F25" s="5"/>
      <c r="G25" s="12"/>
      <c r="H25" s="11"/>
      <c r="I25" s="13">
        <v>36866</v>
      </c>
      <c r="J25" s="11" t="inlineStr">
        <is>
          <t xml:space="preserve">Shop</t>
        </is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>
        <v>36867</v>
      </c>
      <c r="B26" s="10"/>
      <c r="C26" s="10"/>
      <c r="D26" s="10">
        <f>SUM(B26-C26)</f>
      </c>
      <c r="E26" s="11"/>
      <c r="F26" s="5"/>
      <c r="G26" s="12"/>
      <c r="H26" s="11"/>
      <c r="I26" s="13">
        <v>36867</v>
      </c>
      <c r="J26" s="11" t="inlineStr">
        <is>
          <t xml:space="preserve">Shop</t>
        </is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5"/>
      <c r="B27" s="15"/>
      <c r="C27" s="15"/>
      <c r="D27" s="15"/>
      <c r="E27" s="11"/>
      <c r="F27" s="5"/>
      <c r="G27" s="12"/>
      <c r="H27" s="11"/>
      <c r="I27" s="13">
        <v>36867</v>
      </c>
      <c r="J27" s="11" t="inlineStr">
        <is>
          <t xml:space="preserve">Shop</t>
        </is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5"/>
      <c r="B28" s="15"/>
      <c r="C28" s="15"/>
      <c r="D28" s="15"/>
      <c r="E28" s="11"/>
      <c r="F28" s="5"/>
      <c r="G28" s="12"/>
      <c r="H28" s="11"/>
      <c r="I28" s="13">
        <v>36867</v>
      </c>
      <c r="J28" s="11" t="inlineStr">
        <is>
          <t xml:space="preserve">Shop</t>
        </is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6"/>
      <c r="C29" s="16"/>
      <c r="D29" s="16"/>
      <c r="E29" s="11"/>
      <c r="F29" s="5"/>
      <c r="G29" s="12"/>
      <c r="H29" s="11"/>
      <c r="I29" s="13">
        <v>36867</v>
      </c>
      <c r="J29" s="11" t="inlineStr">
        <is>
          <t xml:space="preserve">Shop</t>
        </is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>
        <v>36868</v>
      </c>
      <c r="B30" s="10"/>
      <c r="C30" s="10"/>
      <c r="D30" s="10">
        <f>SUM(B30-C30)</f>
      </c>
      <c r="E30" s="11"/>
      <c r="F30" s="5"/>
      <c r="G30" s="12"/>
      <c r="H30" s="11"/>
      <c r="I30" s="13">
        <v>36868</v>
      </c>
      <c r="J30" s="11" t="inlineStr">
        <is>
          <t xml:space="preserve">Shop</t>
        </is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/>
      <c r="B31" s="15"/>
      <c r="C31" s="15"/>
      <c r="D31" s="15"/>
      <c r="E31" s="11"/>
      <c r="F31" s="5"/>
      <c r="G31" s="12"/>
      <c r="H31" s="11"/>
      <c r="I31" s="13">
        <v>36868</v>
      </c>
      <c r="J31" s="11" t="inlineStr">
        <is>
          <t xml:space="preserve">Shop</t>
        </is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5"/>
      <c r="B32" s="15"/>
      <c r="C32" s="15"/>
      <c r="D32" s="15"/>
      <c r="E32" s="11"/>
      <c r="F32" s="5"/>
      <c r="G32" s="12"/>
      <c r="H32" s="11"/>
      <c r="I32" s="13">
        <v>36868</v>
      </c>
      <c r="J32" s="11" t="inlineStr">
        <is>
          <t xml:space="preserve">Shop</t>
        </is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6"/>
      <c r="C33" s="16"/>
      <c r="D33" s="16"/>
      <c r="E33" s="11"/>
      <c r="F33" s="5"/>
      <c r="G33" s="12"/>
      <c r="H33" s="11"/>
      <c r="I33" s="13">
        <v>36868</v>
      </c>
      <c r="J33" s="11" t="inlineStr">
        <is>
          <t xml:space="preserve">Shop</t>
        </is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>
        <v>36869</v>
      </c>
      <c r="B34" s="10"/>
      <c r="C34" s="10"/>
      <c r="D34" s="10">
        <f>SUM(B34-C34)</f>
      </c>
      <c r="E34" s="11"/>
      <c r="F34" s="5"/>
      <c r="G34" s="12"/>
      <c r="H34" s="11"/>
      <c r="I34" s="13">
        <v>36869</v>
      </c>
      <c r="J34" s="11" t="inlineStr">
        <is>
          <t xml:space="preserve">Shop</t>
        </is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5"/>
      <c r="B35" s="15"/>
      <c r="C35" s="15"/>
      <c r="D35" s="15"/>
      <c r="E35" s="11"/>
      <c r="F35" s="5"/>
      <c r="G35" s="12"/>
      <c r="H35" s="11"/>
      <c r="I35" s="13">
        <v>36869</v>
      </c>
      <c r="J35" s="11" t="inlineStr">
        <is>
          <t xml:space="preserve">Shop</t>
        </is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5"/>
      <c r="B36" s="15"/>
      <c r="C36" s="15"/>
      <c r="D36" s="15"/>
      <c r="E36" s="11"/>
      <c r="F36" s="5"/>
      <c r="G36" s="12"/>
      <c r="H36" s="11"/>
      <c r="I36" s="13">
        <v>36869</v>
      </c>
      <c r="J36" s="11" t="inlineStr">
        <is>
          <t xml:space="preserve">Shop</t>
        </is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6"/>
      <c r="C37" s="16"/>
      <c r="D37" s="16"/>
      <c r="E37" s="11"/>
      <c r="F37" s="5"/>
      <c r="G37" s="12"/>
      <c r="H37" s="11"/>
      <c r="I37" s="13">
        <v>36869</v>
      </c>
      <c r="J37" s="11" t="inlineStr">
        <is>
          <t xml:space="preserve">Shop</t>
        </is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>
        <v>36870</v>
      </c>
      <c r="B38" s="10"/>
      <c r="C38" s="10"/>
      <c r="D38" s="10">
        <f>SUM(B38-C38)</f>
      </c>
      <c r="E38" s="11"/>
      <c r="F38" s="5"/>
      <c r="G38" s="12"/>
      <c r="H38" s="11"/>
      <c r="I38" s="13">
        <v>36870</v>
      </c>
      <c r="J38" s="11" t="inlineStr">
        <is>
          <t xml:space="preserve">Shop</t>
        </is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5"/>
      <c r="B39" s="15"/>
      <c r="C39" s="15"/>
      <c r="D39" s="15"/>
      <c r="E39" s="11"/>
      <c r="F39" s="5"/>
      <c r="G39" s="12"/>
      <c r="H39" s="11"/>
      <c r="I39" s="13">
        <v>36870</v>
      </c>
      <c r="J39" s="11" t="inlineStr">
        <is>
          <t xml:space="preserve">Shop</t>
        </is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5"/>
      <c r="B40" s="15"/>
      <c r="C40" s="15"/>
      <c r="D40" s="15"/>
      <c r="E40" s="11"/>
      <c r="F40" s="5"/>
      <c r="G40" s="12"/>
      <c r="H40" s="11"/>
      <c r="I40" s="13">
        <v>36870</v>
      </c>
      <c r="J40" s="11" t="inlineStr">
        <is>
          <t xml:space="preserve">Shop</t>
        </is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6"/>
      <c r="B41" s="16"/>
      <c r="C41" s="16"/>
      <c r="D41" s="16"/>
      <c r="E41" s="11"/>
      <c r="F41" s="5"/>
      <c r="G41" s="12"/>
      <c r="H41" s="11"/>
      <c r="I41" s="13">
        <v>36870</v>
      </c>
      <c r="J41" s="11" t="inlineStr">
        <is>
          <t xml:space="preserve">Shop</t>
        </is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9">
        <v>36871</v>
      </c>
      <c r="B42" s="10"/>
      <c r="C42" s="10"/>
      <c r="D42" s="10">
        <f>SUM(B42-C42)</f>
      </c>
      <c r="E42" s="11"/>
      <c r="F42" s="5"/>
      <c r="G42" s="12"/>
      <c r="H42" s="11"/>
      <c r="I42" s="13">
        <v>36871</v>
      </c>
      <c r="J42" s="11" t="inlineStr">
        <is>
          <t xml:space="preserve">Shop</t>
        </is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5"/>
      <c r="B43" s="15"/>
      <c r="C43" s="15"/>
      <c r="D43" s="15"/>
      <c r="E43" s="11"/>
      <c r="F43" s="5"/>
      <c r="G43" s="12"/>
      <c r="H43" s="11"/>
      <c r="I43" s="13">
        <v>36871</v>
      </c>
      <c r="J43" s="11" t="inlineStr">
        <is>
          <t xml:space="preserve">Shop</t>
        </is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5"/>
      <c r="B44" s="15"/>
      <c r="C44" s="15"/>
      <c r="D44" s="15"/>
      <c r="E44" s="11"/>
      <c r="F44" s="5"/>
      <c r="G44" s="12"/>
      <c r="H44" s="11"/>
      <c r="I44" s="13">
        <v>36871</v>
      </c>
      <c r="J44" s="11" t="inlineStr">
        <is>
          <t xml:space="preserve">Shop</t>
        </is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6"/>
      <c r="B45" s="16"/>
      <c r="C45" s="16"/>
      <c r="D45" s="16"/>
      <c r="E45" s="11"/>
      <c r="F45" s="5"/>
      <c r="G45" s="12"/>
      <c r="H45" s="11"/>
      <c r="I45" s="13">
        <v>36871</v>
      </c>
      <c r="J45" s="11" t="inlineStr">
        <is>
          <t xml:space="preserve">Shop</t>
        </is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9">
        <v>36872</v>
      </c>
      <c r="B46" s="10"/>
      <c r="C46" s="10"/>
      <c r="D46" s="10">
        <f>SUM(B46-C46)</f>
      </c>
      <c r="E46" s="11"/>
      <c r="F46" s="5"/>
      <c r="G46" s="12"/>
      <c r="H46" s="11"/>
      <c r="I46" s="13">
        <v>36872</v>
      </c>
      <c r="J46" s="11" t="inlineStr">
        <is>
          <t xml:space="preserve">Shop</t>
        </is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5"/>
      <c r="B47" s="15"/>
      <c r="C47" s="15"/>
      <c r="D47" s="15"/>
      <c r="E47" s="11"/>
      <c r="F47" s="5"/>
      <c r="G47" s="12"/>
      <c r="H47" s="11"/>
      <c r="I47" s="13">
        <v>36872</v>
      </c>
      <c r="J47" s="11" t="inlineStr">
        <is>
          <t xml:space="preserve">Shop</t>
        </is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5"/>
      <c r="B48" s="15"/>
      <c r="C48" s="15"/>
      <c r="D48" s="15"/>
      <c r="E48" s="11"/>
      <c r="F48" s="5"/>
      <c r="G48" s="12"/>
      <c r="H48" s="11"/>
      <c r="I48" s="13">
        <v>36872</v>
      </c>
      <c r="J48" s="11" t="inlineStr">
        <is>
          <t xml:space="preserve">Shop</t>
        </is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6"/>
      <c r="B49" s="16"/>
      <c r="C49" s="16"/>
      <c r="D49" s="16"/>
      <c r="E49" s="11"/>
      <c r="F49" s="5"/>
      <c r="G49" s="12"/>
      <c r="H49" s="11"/>
      <c r="I49" s="13">
        <v>36872</v>
      </c>
      <c r="J49" s="11" t="inlineStr">
        <is>
          <t xml:space="preserve">Shop</t>
        </is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9">
        <v>36873</v>
      </c>
      <c r="B50" s="10"/>
      <c r="C50" s="10"/>
      <c r="D50" s="10">
        <f>SUM(B50-C50)</f>
      </c>
      <c r="E50" s="11"/>
      <c r="F50" s="5"/>
      <c r="G50" s="12"/>
      <c r="H50" s="11"/>
      <c r="I50" s="13">
        <v>36873</v>
      </c>
      <c r="J50" s="11" t="inlineStr">
        <is>
          <t xml:space="preserve">Shop</t>
        </is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5"/>
      <c r="B51" s="15"/>
      <c r="C51" s="15"/>
      <c r="D51" s="15"/>
      <c r="E51" s="11"/>
      <c r="F51" s="5"/>
      <c r="G51" s="12"/>
      <c r="H51" s="11"/>
      <c r="I51" s="13">
        <v>36873</v>
      </c>
      <c r="J51" s="11" t="inlineStr">
        <is>
          <t xml:space="preserve">Shop</t>
        </is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5"/>
      <c r="B52" s="15"/>
      <c r="C52" s="15"/>
      <c r="D52" s="15"/>
      <c r="E52" s="11"/>
      <c r="F52" s="5"/>
      <c r="G52" s="12"/>
      <c r="H52" s="11"/>
      <c r="I52" s="13">
        <v>36873</v>
      </c>
      <c r="J52" s="11" t="inlineStr">
        <is>
          <t xml:space="preserve">Shop</t>
        </is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6"/>
      <c r="B53" s="16"/>
      <c r="C53" s="16"/>
      <c r="D53" s="16"/>
      <c r="E53" s="11"/>
      <c r="F53" s="5"/>
      <c r="G53" s="12"/>
      <c r="H53" s="11"/>
      <c r="I53" s="13">
        <v>36873</v>
      </c>
      <c r="J53" s="11" t="inlineStr">
        <is>
          <t xml:space="preserve">Shop</t>
        </is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9">
        <v>36874</v>
      </c>
      <c r="B54" s="10"/>
      <c r="C54" s="10"/>
      <c r="D54" s="10">
        <f>SUM(B54-C54)</f>
      </c>
      <c r="E54" s="11"/>
      <c r="F54" s="5"/>
      <c r="G54" s="12"/>
      <c r="H54" s="11"/>
      <c r="I54" s="13">
        <v>36874</v>
      </c>
      <c r="J54" s="11" t="inlineStr">
        <is>
          <t xml:space="preserve">Shop</t>
        </is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5"/>
      <c r="B55" s="15"/>
      <c r="C55" s="15"/>
      <c r="D55" s="15"/>
      <c r="E55" s="11"/>
      <c r="F55" s="5"/>
      <c r="G55" s="12"/>
      <c r="H55" s="11"/>
      <c r="I55" s="13">
        <v>36874</v>
      </c>
      <c r="J55" s="11" t="inlineStr">
        <is>
          <t xml:space="preserve">Shop</t>
        </is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5"/>
      <c r="B56" s="15"/>
      <c r="C56" s="15"/>
      <c r="D56" s="15"/>
      <c r="E56" s="11"/>
      <c r="F56" s="5"/>
      <c r="G56" s="12"/>
      <c r="H56" s="11"/>
      <c r="I56" s="13">
        <v>36874</v>
      </c>
      <c r="J56" s="11" t="inlineStr">
        <is>
          <t xml:space="preserve">Shop</t>
        </is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16"/>
      <c r="C57" s="16"/>
      <c r="D57" s="16"/>
      <c r="E57" s="11"/>
      <c r="F57" s="5"/>
      <c r="G57" s="12"/>
      <c r="H57" s="11"/>
      <c r="I57" s="13">
        <v>36874</v>
      </c>
      <c r="J57" s="11" t="inlineStr">
        <is>
          <t xml:space="preserve">Shop</t>
        </is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9">
        <v>36875</v>
      </c>
      <c r="B58" s="10"/>
      <c r="C58" s="10"/>
      <c r="D58" s="10">
        <f>SUM(B58-C58)</f>
      </c>
      <c r="E58" s="11"/>
      <c r="F58" s="5"/>
      <c r="G58" s="12"/>
      <c r="H58" s="11"/>
      <c r="I58" s="13">
        <v>36875</v>
      </c>
      <c r="J58" s="11" t="inlineStr">
        <is>
          <t xml:space="preserve">Shop</t>
        </is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5"/>
      <c r="B59" s="15"/>
      <c r="C59" s="15"/>
      <c r="D59" s="15"/>
      <c r="E59" s="11"/>
      <c r="F59" s="5"/>
      <c r="G59" s="12"/>
      <c r="H59" s="11"/>
      <c r="I59" s="13">
        <v>36875</v>
      </c>
      <c r="J59" s="11" t="inlineStr">
        <is>
          <t xml:space="preserve">Shop</t>
        </is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5"/>
      <c r="B60" s="15"/>
      <c r="C60" s="15"/>
      <c r="D60" s="15"/>
      <c r="E60" s="11"/>
      <c r="F60" s="5"/>
      <c r="G60" s="12"/>
      <c r="H60" s="11"/>
      <c r="I60" s="13">
        <v>36875</v>
      </c>
      <c r="J60" s="11" t="inlineStr">
        <is>
          <t xml:space="preserve">Shop</t>
        </is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16"/>
      <c r="C61" s="16"/>
      <c r="D61" s="16"/>
      <c r="E61" s="11"/>
      <c r="F61" s="5"/>
      <c r="G61" s="12"/>
      <c r="H61" s="11"/>
      <c r="I61" s="13">
        <v>36875</v>
      </c>
      <c r="J61" s="11" t="inlineStr">
        <is>
          <t xml:space="preserve">Shop</t>
        </is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>
        <v>36876</v>
      </c>
      <c r="B62" s="10"/>
      <c r="C62" s="10"/>
      <c r="D62" s="10">
        <f>SUM(B62-C62)</f>
      </c>
      <c r="E62" s="11"/>
      <c r="F62" s="5"/>
      <c r="G62" s="12"/>
      <c r="H62" s="11"/>
      <c r="I62" s="13">
        <v>36876</v>
      </c>
      <c r="J62" s="11" t="inlineStr">
        <is>
          <t xml:space="preserve">Shop</t>
        </is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5"/>
      <c r="B63" s="15"/>
      <c r="C63" s="15"/>
      <c r="D63" s="15"/>
      <c r="E63" s="11"/>
      <c r="F63" s="5"/>
      <c r="G63" s="12"/>
      <c r="H63" s="11"/>
      <c r="I63" s="13">
        <v>36876</v>
      </c>
      <c r="J63" s="11" t="inlineStr">
        <is>
          <t xml:space="preserve">Shop</t>
        </is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5"/>
      <c r="B64" s="15"/>
      <c r="C64" s="15"/>
      <c r="D64" s="15"/>
      <c r="E64" s="11"/>
      <c r="F64" s="5"/>
      <c r="G64" s="12"/>
      <c r="H64" s="11"/>
      <c r="I64" s="13">
        <v>36876</v>
      </c>
      <c r="J64" s="11" t="inlineStr">
        <is>
          <t xml:space="preserve">Shop</t>
        </is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16"/>
      <c r="C65" s="16"/>
      <c r="D65" s="16"/>
      <c r="E65" s="11"/>
      <c r="F65" s="5"/>
      <c r="G65" s="12"/>
      <c r="H65" s="11"/>
      <c r="I65" s="13">
        <v>36876</v>
      </c>
      <c r="J65" s="11" t="inlineStr">
        <is>
          <t xml:space="preserve">Shop</t>
        </is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>
        <v>36877</v>
      </c>
      <c r="B66" s="10"/>
      <c r="C66" s="10"/>
      <c r="D66" s="10">
        <f>SUM(B66-C66)</f>
      </c>
      <c r="E66" s="11"/>
      <c r="F66" s="5"/>
      <c r="G66" s="12"/>
      <c r="H66" s="11"/>
      <c r="I66" s="13">
        <v>36877</v>
      </c>
      <c r="J66" s="11" t="inlineStr">
        <is>
          <t xml:space="preserve">Shop</t>
        </is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5"/>
      <c r="B67" s="15"/>
      <c r="C67" s="15"/>
      <c r="D67" s="15"/>
      <c r="E67" s="11"/>
      <c r="F67" s="5"/>
      <c r="G67" s="12"/>
      <c r="H67" s="11"/>
      <c r="I67" s="13">
        <v>36877</v>
      </c>
      <c r="J67" s="11" t="inlineStr">
        <is>
          <t xml:space="preserve">Shop</t>
        </is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5"/>
      <c r="B68" s="15"/>
      <c r="C68" s="15"/>
      <c r="D68" s="15"/>
      <c r="E68" s="11"/>
      <c r="F68" s="5"/>
      <c r="G68" s="12"/>
      <c r="H68" s="11"/>
      <c r="I68" s="13">
        <v>36877</v>
      </c>
      <c r="J68" s="11" t="inlineStr">
        <is>
          <t xml:space="preserve">Shop</t>
        </is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16"/>
      <c r="C69" s="16"/>
      <c r="D69" s="16"/>
      <c r="E69" s="11"/>
      <c r="F69" s="5"/>
      <c r="G69" s="12"/>
      <c r="H69" s="11"/>
      <c r="I69" s="13">
        <v>36877</v>
      </c>
      <c r="J69" s="11" t="inlineStr">
        <is>
          <t xml:space="preserve">Shop</t>
        </is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>
        <v>36878</v>
      </c>
      <c r="B70" s="10"/>
      <c r="C70" s="10"/>
      <c r="D70" s="10">
        <f>SUM(B70-C70)</f>
      </c>
      <c r="E70" s="11"/>
      <c r="F70" s="5"/>
      <c r="G70" s="12"/>
      <c r="H70" s="11"/>
      <c r="I70" s="13">
        <v>36878</v>
      </c>
      <c r="J70" s="11" t="inlineStr">
        <is>
          <t xml:space="preserve">Shop</t>
        </is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5"/>
      <c r="B71" s="15"/>
      <c r="C71" s="15"/>
      <c r="D71" s="15"/>
      <c r="E71" s="11"/>
      <c r="F71" s="5"/>
      <c r="G71" s="12"/>
      <c r="H71" s="11"/>
      <c r="I71" s="13">
        <v>36878</v>
      </c>
      <c r="J71" s="11" t="inlineStr">
        <is>
          <t xml:space="preserve">Shop</t>
        </is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5"/>
      <c r="B72" s="15"/>
      <c r="C72" s="15"/>
      <c r="D72" s="15"/>
      <c r="E72" s="11"/>
      <c r="F72" s="5"/>
      <c r="G72" s="12"/>
      <c r="H72" s="11"/>
      <c r="I72" s="13">
        <v>36878</v>
      </c>
      <c r="J72" s="11" t="inlineStr">
        <is>
          <t xml:space="preserve">Shop</t>
        </is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16"/>
      <c r="C73" s="16"/>
      <c r="D73" s="16"/>
      <c r="E73" s="11"/>
      <c r="F73" s="5"/>
      <c r="G73" s="12"/>
      <c r="H73" s="11"/>
      <c r="I73" s="13">
        <v>36878</v>
      </c>
      <c r="J73" s="11" t="inlineStr">
        <is>
          <t xml:space="preserve">Shop</t>
        </is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>
        <v>36879</v>
      </c>
      <c r="B74" s="10"/>
      <c r="C74" s="10"/>
      <c r="D74" s="10">
        <f>SUM(B74-C74)</f>
      </c>
      <c r="E74" s="11"/>
      <c r="F74" s="5"/>
      <c r="G74" s="12"/>
      <c r="H74" s="11"/>
      <c r="I74" s="13">
        <v>36879</v>
      </c>
      <c r="J74" s="11" t="inlineStr">
        <is>
          <t xml:space="preserve">Shop</t>
        </is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5"/>
      <c r="B75" s="15"/>
      <c r="C75" s="15"/>
      <c r="D75" s="15"/>
      <c r="E75" s="11"/>
      <c r="F75" s="5"/>
      <c r="G75" s="12"/>
      <c r="H75" s="11"/>
      <c r="I75" s="13">
        <v>36879</v>
      </c>
      <c r="J75" s="11" t="inlineStr">
        <is>
          <t xml:space="preserve">Shop</t>
        </is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5"/>
      <c r="B76" s="15"/>
      <c r="C76" s="15"/>
      <c r="D76" s="15"/>
      <c r="E76" s="11"/>
      <c r="F76" s="5"/>
      <c r="G76" s="12"/>
      <c r="H76" s="11"/>
      <c r="I76" s="13">
        <v>36879</v>
      </c>
      <c r="J76" s="11" t="inlineStr">
        <is>
          <t xml:space="preserve">Shop</t>
        </is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16"/>
      <c r="C77" s="16"/>
      <c r="D77" s="16"/>
      <c r="E77" s="11"/>
      <c r="F77" s="5"/>
      <c r="G77" s="12"/>
      <c r="H77" s="11"/>
      <c r="I77" s="13">
        <v>36879</v>
      </c>
      <c r="J77" s="11" t="inlineStr">
        <is>
          <t xml:space="preserve">Shop</t>
        </is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>
        <v>36880</v>
      </c>
      <c r="B78" s="10"/>
      <c r="C78" s="10"/>
      <c r="D78" s="10">
        <f>SUM(B78-C78)</f>
      </c>
      <c r="E78" s="11"/>
      <c r="F78" s="5"/>
      <c r="G78" s="12"/>
      <c r="H78" s="11"/>
      <c r="I78" s="13">
        <v>36880</v>
      </c>
      <c r="J78" s="11" t="inlineStr">
        <is>
          <t xml:space="preserve">Shop</t>
        </is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5"/>
      <c r="B79" s="15"/>
      <c r="C79" s="15"/>
      <c r="D79" s="15"/>
      <c r="E79" s="11"/>
      <c r="F79" s="5"/>
      <c r="G79" s="12"/>
      <c r="H79" s="11"/>
      <c r="I79" s="13">
        <v>36880</v>
      </c>
      <c r="J79" s="11" t="inlineStr">
        <is>
          <t xml:space="preserve">Shop</t>
        </is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5"/>
      <c r="B80" s="15"/>
      <c r="C80" s="15"/>
      <c r="D80" s="15"/>
      <c r="E80" s="11"/>
      <c r="F80" s="5"/>
      <c r="G80" s="12"/>
      <c r="H80" s="11"/>
      <c r="I80" s="13">
        <v>36880</v>
      </c>
      <c r="J80" s="11" t="inlineStr">
        <is>
          <t xml:space="preserve">Shop</t>
        </is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16"/>
      <c r="C81" s="16"/>
      <c r="D81" s="16"/>
      <c r="E81" s="11"/>
      <c r="F81" s="5"/>
      <c r="G81" s="12"/>
      <c r="H81" s="11"/>
      <c r="I81" s="13">
        <v>36880</v>
      </c>
      <c r="J81" s="11" t="inlineStr">
        <is>
          <t xml:space="preserve">Shop</t>
        </is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9">
        <v>36881</v>
      </c>
      <c r="B82" s="10"/>
      <c r="C82" s="10"/>
      <c r="D82" s="10">
        <f>SUM(B82-C82)</f>
      </c>
      <c r="E82" s="11"/>
      <c r="F82" s="5"/>
      <c r="G82" s="12"/>
      <c r="H82" s="11"/>
      <c r="I82" s="13">
        <v>36881</v>
      </c>
      <c r="J82" s="11" t="inlineStr">
        <is>
          <t xml:space="preserve">Shop</t>
        </is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5"/>
      <c r="B83" s="15"/>
      <c r="C83" s="15"/>
      <c r="D83" s="15"/>
      <c r="E83" s="11"/>
      <c r="F83" s="5"/>
      <c r="G83" s="12"/>
      <c r="H83" s="11"/>
      <c r="I83" s="13">
        <v>36881</v>
      </c>
      <c r="J83" s="11" t="inlineStr">
        <is>
          <t xml:space="preserve">Shop</t>
        </is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5"/>
      <c r="B84" s="15"/>
      <c r="C84" s="15"/>
      <c r="D84" s="15"/>
      <c r="E84" s="11"/>
      <c r="F84" s="5"/>
      <c r="G84" s="12"/>
      <c r="H84" s="11"/>
      <c r="I84" s="13">
        <v>36881</v>
      </c>
      <c r="J84" s="11" t="inlineStr">
        <is>
          <t xml:space="preserve">Shop</t>
        </is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16"/>
      <c r="C85" s="16"/>
      <c r="D85" s="16"/>
      <c r="E85" s="11"/>
      <c r="F85" s="5"/>
      <c r="G85" s="12"/>
      <c r="H85" s="11"/>
      <c r="I85" s="13">
        <v>36881</v>
      </c>
      <c r="J85" s="11" t="inlineStr">
        <is>
          <t xml:space="preserve">Shop</t>
        </is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>
        <v>36882</v>
      </c>
      <c r="B86" s="10"/>
      <c r="C86" s="10"/>
      <c r="D86" s="10">
        <f>SUM(B86-C86)</f>
      </c>
      <c r="E86" s="11"/>
      <c r="F86" s="5"/>
      <c r="G86" s="12"/>
      <c r="H86" s="11"/>
      <c r="I86" s="13">
        <v>36882</v>
      </c>
      <c r="J86" s="11" t="inlineStr">
        <is>
          <t xml:space="preserve">Shop</t>
        </is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5"/>
      <c r="B87" s="15"/>
      <c r="C87" s="15"/>
      <c r="D87" s="15"/>
      <c r="E87" s="11"/>
      <c r="F87" s="5"/>
      <c r="G87" s="12"/>
      <c r="H87" s="11"/>
      <c r="I87" s="13">
        <v>36882</v>
      </c>
      <c r="J87" s="11" t="inlineStr">
        <is>
          <t xml:space="preserve">Shop</t>
        </is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5"/>
      <c r="B88" s="15"/>
      <c r="C88" s="15"/>
      <c r="D88" s="15"/>
      <c r="E88" s="11"/>
      <c r="F88" s="5"/>
      <c r="G88" s="12"/>
      <c r="H88" s="11"/>
      <c r="I88" s="13">
        <v>36882</v>
      </c>
      <c r="J88" s="11" t="inlineStr">
        <is>
          <t xml:space="preserve">Shop</t>
        </is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16"/>
      <c r="C89" s="16"/>
      <c r="D89" s="16"/>
      <c r="E89" s="11"/>
      <c r="F89" s="5"/>
      <c r="G89" s="12"/>
      <c r="H89" s="11"/>
      <c r="I89" s="13">
        <v>36882</v>
      </c>
      <c r="J89" s="11" t="inlineStr">
        <is>
          <t xml:space="preserve">Shop</t>
        </is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9">
        <v>36883</v>
      </c>
      <c r="B90" s="10"/>
      <c r="C90" s="10"/>
      <c r="D90" s="10">
        <f>SUM(B90-C90)</f>
      </c>
      <c r="E90" s="11"/>
      <c r="F90" s="5"/>
      <c r="G90" s="12"/>
      <c r="H90" s="11"/>
      <c r="I90" s="13">
        <v>36883</v>
      </c>
      <c r="J90" s="11" t="inlineStr">
        <is>
          <t xml:space="preserve">Shop</t>
        </is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5"/>
      <c r="B91" s="15"/>
      <c r="C91" s="15"/>
      <c r="D91" s="15"/>
      <c r="E91" s="11"/>
      <c r="F91" s="5"/>
      <c r="G91" s="12"/>
      <c r="H91" s="11"/>
      <c r="I91" s="13">
        <v>36883</v>
      </c>
      <c r="J91" s="11" t="inlineStr">
        <is>
          <t xml:space="preserve">Shop</t>
        </is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5"/>
      <c r="B92" s="15"/>
      <c r="C92" s="15"/>
      <c r="D92" s="15"/>
      <c r="E92" s="11"/>
      <c r="F92" s="5"/>
      <c r="G92" s="12"/>
      <c r="H92" s="11"/>
      <c r="I92" s="13">
        <v>36883</v>
      </c>
      <c r="J92" s="11" t="inlineStr">
        <is>
          <t xml:space="preserve">Shop</t>
        </is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16"/>
      <c r="C93" s="16"/>
      <c r="D93" s="16"/>
      <c r="E93" s="11"/>
      <c r="F93" s="5"/>
      <c r="G93" s="12"/>
      <c r="H93" s="11"/>
      <c r="I93" s="13">
        <v>36883</v>
      </c>
      <c r="J93" s="11" t="inlineStr">
        <is>
          <t xml:space="preserve">Shop</t>
        </is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9">
        <v>36884</v>
      </c>
      <c r="B94" s="10"/>
      <c r="C94" s="10"/>
      <c r="D94" s="10">
        <f>SUM(B94-C94)</f>
      </c>
      <c r="E94" s="11"/>
      <c r="F94" s="5"/>
      <c r="G94" s="12"/>
      <c r="H94" s="11"/>
      <c r="I94" s="13">
        <v>36884</v>
      </c>
      <c r="J94" s="11" t="inlineStr">
        <is>
          <t xml:space="preserve">Shop</t>
        </is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5"/>
      <c r="B95" s="15"/>
      <c r="C95" s="15"/>
      <c r="D95" s="15"/>
      <c r="E95" s="11"/>
      <c r="F95" s="5"/>
      <c r="G95" s="12"/>
      <c r="H95" s="11"/>
      <c r="I95" s="13">
        <v>36884</v>
      </c>
      <c r="J95" s="11" t="inlineStr">
        <is>
          <t xml:space="preserve">Shop</t>
        </is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5"/>
      <c r="B96" s="15"/>
      <c r="C96" s="15"/>
      <c r="D96" s="15"/>
      <c r="E96" s="11"/>
      <c r="F96" s="5"/>
      <c r="G96" s="12"/>
      <c r="H96" s="11"/>
      <c r="I96" s="13">
        <v>36884</v>
      </c>
      <c r="J96" s="11" t="inlineStr">
        <is>
          <t xml:space="preserve">Shop</t>
        </is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16"/>
      <c r="C97" s="16"/>
      <c r="D97" s="16"/>
      <c r="E97" s="11"/>
      <c r="F97" s="5"/>
      <c r="G97" s="12"/>
      <c r="H97" s="11"/>
      <c r="I97" s="13">
        <v>36884</v>
      </c>
      <c r="J97" s="11" t="inlineStr">
        <is>
          <t xml:space="preserve">Shop</t>
        </is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9">
        <v>36885</v>
      </c>
      <c r="B98" s="10"/>
      <c r="C98" s="10"/>
      <c r="D98" s="10">
        <f>SUM(B98-C98)</f>
      </c>
      <c r="E98" s="11"/>
      <c r="F98" s="5"/>
      <c r="G98" s="12"/>
      <c r="H98" s="11"/>
      <c r="I98" s="13">
        <v>36885</v>
      </c>
      <c r="J98" s="11" t="inlineStr">
        <is>
          <t xml:space="preserve">Shop</t>
        </is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5"/>
      <c r="B99" s="15"/>
      <c r="C99" s="15"/>
      <c r="D99" s="15"/>
      <c r="E99" s="11"/>
      <c r="F99" s="5"/>
      <c r="G99" s="12"/>
      <c r="H99" s="11"/>
      <c r="I99" s="13">
        <v>36885</v>
      </c>
      <c r="J99" s="11" t="inlineStr">
        <is>
          <t xml:space="preserve">Shop</t>
        </is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5"/>
      <c r="B100" s="15"/>
      <c r="C100" s="15"/>
      <c r="D100" s="15"/>
      <c r="E100" s="11"/>
      <c r="F100" s="5"/>
      <c r="G100" s="12"/>
      <c r="H100" s="11"/>
      <c r="I100" s="13">
        <v>36885</v>
      </c>
      <c r="J100" s="11" t="inlineStr">
        <is>
          <t xml:space="preserve">Shop</t>
        </is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16"/>
      <c r="C101" s="16"/>
      <c r="D101" s="16"/>
      <c r="E101" s="11"/>
      <c r="F101" s="5"/>
      <c r="G101" s="12"/>
      <c r="H101" s="11"/>
      <c r="I101" s="13">
        <v>36885</v>
      </c>
      <c r="J101" s="11" t="inlineStr">
        <is>
          <t xml:space="preserve">Shop</t>
        </is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9">
        <v>36886</v>
      </c>
      <c r="B102" s="10"/>
      <c r="C102" s="10"/>
      <c r="D102" s="10">
        <f>SUM(B102-C102)</f>
      </c>
      <c r="E102" s="11"/>
      <c r="F102" s="5"/>
      <c r="G102" s="12"/>
      <c r="H102" s="11"/>
      <c r="I102" s="13">
        <v>36886</v>
      </c>
      <c r="J102" s="11" t="inlineStr">
        <is>
          <t xml:space="preserve">Shop</t>
        </is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5"/>
      <c r="B103" s="15"/>
      <c r="C103" s="15"/>
      <c r="D103" s="15"/>
      <c r="E103" s="11"/>
      <c r="F103" s="5"/>
      <c r="G103" s="12"/>
      <c r="H103" s="11"/>
      <c r="I103" s="13">
        <v>36886</v>
      </c>
      <c r="J103" s="11" t="inlineStr">
        <is>
          <t xml:space="preserve">Shop</t>
        </is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5"/>
      <c r="B104" s="15"/>
      <c r="C104" s="15"/>
      <c r="D104" s="15"/>
      <c r="E104" s="11"/>
      <c r="F104" s="5"/>
      <c r="G104" s="12"/>
      <c r="H104" s="11"/>
      <c r="I104" s="13">
        <v>36886</v>
      </c>
      <c r="J104" s="11" t="inlineStr">
        <is>
          <t xml:space="preserve">Shop</t>
        </is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16"/>
      <c r="C105" s="16"/>
      <c r="D105" s="16"/>
      <c r="E105" s="11"/>
      <c r="F105" s="5"/>
      <c r="G105" s="12"/>
      <c r="H105" s="11"/>
      <c r="I105" s="13">
        <v>36886</v>
      </c>
      <c r="J105" s="11" t="inlineStr">
        <is>
          <t xml:space="preserve">Shop</t>
        </is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9">
        <v>36887</v>
      </c>
      <c r="B106" s="10"/>
      <c r="C106" s="10"/>
      <c r="D106" s="10">
        <f>SUM(B106-C106)</f>
      </c>
      <c r="E106" s="11"/>
      <c r="F106" s="5"/>
      <c r="G106" s="12"/>
      <c r="H106" s="11"/>
      <c r="I106" s="13">
        <v>36887</v>
      </c>
      <c r="J106" s="11" t="inlineStr">
        <is>
          <t xml:space="preserve">Shop</t>
        </is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5"/>
      <c r="B107" s="15"/>
      <c r="C107" s="15"/>
      <c r="D107" s="15"/>
      <c r="E107" s="11"/>
      <c r="F107" s="5"/>
      <c r="G107" s="12"/>
      <c r="H107" s="11"/>
      <c r="I107" s="13">
        <v>36887</v>
      </c>
      <c r="J107" s="11" t="inlineStr">
        <is>
          <t xml:space="preserve">Shop</t>
        </is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5"/>
      <c r="B108" s="15"/>
      <c r="C108" s="15"/>
      <c r="D108" s="15"/>
      <c r="E108" s="11"/>
      <c r="F108" s="5"/>
      <c r="G108" s="12"/>
      <c r="H108" s="11"/>
      <c r="I108" s="13">
        <v>36887</v>
      </c>
      <c r="J108" s="11" t="inlineStr">
        <is>
          <t xml:space="preserve">Shop</t>
        </is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16"/>
      <c r="C109" s="16"/>
      <c r="D109" s="16"/>
      <c r="E109" s="11"/>
      <c r="F109" s="5"/>
      <c r="G109" s="12"/>
      <c r="H109" s="11"/>
      <c r="I109" s="13">
        <v>36887</v>
      </c>
      <c r="J109" s="11" t="inlineStr">
        <is>
          <t xml:space="preserve">Shop</t>
        </is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9">
        <v>36888</v>
      </c>
      <c r="B110" s="10"/>
      <c r="C110" s="10"/>
      <c r="D110" s="10">
        <f>SUM(B110-C110)</f>
      </c>
      <c r="E110" s="11"/>
      <c r="F110" s="5"/>
      <c r="G110" s="12"/>
      <c r="H110" s="11"/>
      <c r="I110" s="13">
        <v>36888</v>
      </c>
      <c r="J110" s="11" t="inlineStr">
        <is>
          <t xml:space="preserve">Shop</t>
        </is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5"/>
      <c r="B111" s="15"/>
      <c r="C111" s="15"/>
      <c r="D111" s="15"/>
      <c r="E111" s="11"/>
      <c r="F111" s="5"/>
      <c r="G111" s="12"/>
      <c r="H111" s="11"/>
      <c r="I111" s="13">
        <v>36888</v>
      </c>
      <c r="J111" s="11" t="inlineStr">
        <is>
          <t xml:space="preserve">Shop</t>
        </is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5"/>
      <c r="B112" s="15"/>
      <c r="C112" s="15"/>
      <c r="D112" s="15"/>
      <c r="E112" s="11"/>
      <c r="F112" s="5"/>
      <c r="G112" s="12"/>
      <c r="H112" s="11"/>
      <c r="I112" s="13">
        <v>36888</v>
      </c>
      <c r="J112" s="11" t="inlineStr">
        <is>
          <t xml:space="preserve">Shop</t>
        </is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16"/>
      <c r="C113" s="16"/>
      <c r="D113" s="16"/>
      <c r="E113" s="11"/>
      <c r="F113" s="5"/>
      <c r="G113" s="12"/>
      <c r="H113" s="11"/>
      <c r="I113" s="13">
        <v>36888</v>
      </c>
      <c r="J113" s="11" t="inlineStr">
        <is>
          <t xml:space="preserve">Shop</t>
        </is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9">
        <v>36889</v>
      </c>
      <c r="B114" s="10"/>
      <c r="C114" s="10"/>
      <c r="D114" s="10">
        <f>SUM(B114-C114)</f>
      </c>
      <c r="E114" s="11"/>
      <c r="F114" s="5"/>
      <c r="G114" s="12"/>
      <c r="H114" s="11"/>
      <c r="I114" s="13">
        <v>36889</v>
      </c>
      <c r="J114" s="11" t="inlineStr">
        <is>
          <t xml:space="preserve">Shop</t>
        </is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5"/>
      <c r="B115" s="15"/>
      <c r="C115" s="15"/>
      <c r="D115" s="15"/>
      <c r="E115" s="11"/>
      <c r="F115" s="5"/>
      <c r="G115" s="12"/>
      <c r="H115" s="11"/>
      <c r="I115" s="13">
        <v>36889</v>
      </c>
      <c r="J115" s="11" t="inlineStr">
        <is>
          <t xml:space="preserve">Shop</t>
        </is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5"/>
      <c r="B116" s="15"/>
      <c r="C116" s="15"/>
      <c r="D116" s="15"/>
      <c r="E116" s="11"/>
      <c r="F116" s="5"/>
      <c r="G116" s="12"/>
      <c r="H116" s="11"/>
      <c r="I116" s="13">
        <v>36889</v>
      </c>
      <c r="J116" s="11" t="inlineStr">
        <is>
          <t xml:space="preserve">Shop</t>
        </is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16"/>
      <c r="C117" s="16"/>
      <c r="D117" s="16"/>
      <c r="E117" s="11"/>
      <c r="F117" s="5"/>
      <c r="G117" s="12"/>
      <c r="H117" s="11"/>
      <c r="I117" s="13">
        <v>36889</v>
      </c>
      <c r="J117" s="11" t="inlineStr">
        <is>
          <t xml:space="preserve">Shop</t>
        </is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9">
        <v>36890</v>
      </c>
      <c r="B118" s="10"/>
      <c r="C118" s="10"/>
      <c r="D118" s="10">
        <f>SUM(B118-C118)</f>
      </c>
      <c r="E118" s="11"/>
      <c r="F118" s="5"/>
      <c r="G118" s="12"/>
      <c r="H118" s="11"/>
      <c r="I118" s="13">
        <v>36890</v>
      </c>
      <c r="J118" s="11" t="inlineStr">
        <is>
          <t xml:space="preserve">Shop</t>
        </is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5"/>
      <c r="B119" s="15"/>
      <c r="C119" s="15"/>
      <c r="D119" s="15"/>
      <c r="E119" s="11"/>
      <c r="F119" s="5"/>
      <c r="G119" s="12"/>
      <c r="H119" s="11"/>
      <c r="I119" s="13">
        <v>36890</v>
      </c>
      <c r="J119" s="11" t="inlineStr">
        <is>
          <t xml:space="preserve">Shop</t>
        </is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5"/>
      <c r="B120" s="15"/>
      <c r="C120" s="15"/>
      <c r="D120" s="15"/>
      <c r="E120" s="11"/>
      <c r="F120" s="5"/>
      <c r="G120" s="12"/>
      <c r="H120" s="11"/>
      <c r="I120" s="13">
        <v>36890</v>
      </c>
      <c r="J120" s="11" t="inlineStr">
        <is>
          <t xml:space="preserve">Shop</t>
        </is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16"/>
      <c r="C121" s="16"/>
      <c r="D121" s="16"/>
      <c r="E121" s="11"/>
      <c r="F121" s="5"/>
      <c r="G121" s="12"/>
      <c r="H121" s="11"/>
      <c r="I121" s="13">
        <v>36890</v>
      </c>
      <c r="J121" s="11" t="inlineStr">
        <is>
          <t xml:space="preserve">Shop</t>
        </is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9">
        <v>36891</v>
      </c>
      <c r="B122" s="10"/>
      <c r="C122" s="10"/>
      <c r="D122" s="10">
        <f>SUM(B122-C122)</f>
      </c>
      <c r="E122" s="11"/>
      <c r="F122" s="5"/>
      <c r="G122" s="12"/>
      <c r="H122" s="11"/>
      <c r="I122" s="13">
        <v>36891</v>
      </c>
      <c r="J122" s="11" t="inlineStr">
        <is>
          <t xml:space="preserve">Shop</t>
        </is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5"/>
      <c r="B123" s="15"/>
      <c r="C123" s="15"/>
      <c r="D123" s="15"/>
      <c r="E123" s="11"/>
      <c r="F123" s="5"/>
      <c r="G123" s="12"/>
      <c r="H123" s="11"/>
      <c r="I123" s="13">
        <v>36891</v>
      </c>
      <c r="J123" s="11" t="inlineStr">
        <is>
          <t xml:space="preserve">Shop</t>
        </is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15"/>
      <c r="B124" s="15"/>
      <c r="C124" s="15"/>
      <c r="D124" s="15"/>
      <c r="E124" s="11"/>
      <c r="F124" s="5"/>
      <c r="G124" s="12"/>
      <c r="H124" s="11"/>
      <c r="I124" s="13">
        <v>36891</v>
      </c>
      <c r="J124" s="11" t="inlineStr">
        <is>
          <t xml:space="preserve">Shop</t>
        </is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6"/>
      <c r="B125" s="16"/>
      <c r="C125" s="16"/>
      <c r="D125" s="16"/>
      <c r="E125" s="11"/>
      <c r="F125" s="5"/>
      <c r="G125" s="12"/>
      <c r="H125" s="11"/>
      <c r="I125" s="13">
        <v>36891</v>
      </c>
      <c r="J125" s="11" t="inlineStr">
        <is>
          <t xml:space="preserve">Shop</t>
        </is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inlineStr">
        <is>
          <t xml:space="preserve">Total</t>
        </is>
      </c>
      <c r="B126" s="10">
        <f>SUM(B2:B125)</f>
      </c>
      <c r="C126" s="10"/>
      <c r="D126" s="1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5"/>
      <c r="B127" s="15"/>
      <c r="C127" s="15"/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5"/>
      <c r="B128" s="15"/>
      <c r="C128" s="15"/>
      <c r="D128" s="1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6"/>
      <c r="B129" s="16"/>
      <c r="C129" s="16"/>
      <c r="D129" s="1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28">
    <mergeCell ref="A98:A101"/>
    <mergeCell ref="B98:B101"/>
    <mergeCell ref="C98:C101"/>
    <mergeCell ref="D98:D101"/>
    <mergeCell ref="B102:B105"/>
    <mergeCell ref="C102:C105"/>
    <mergeCell ref="D102:D105"/>
    <mergeCell ref="A102:A105"/>
    <mergeCell ref="A106:A109"/>
    <mergeCell ref="B106:B109"/>
    <mergeCell ref="C106:C109"/>
    <mergeCell ref="D106:D109"/>
    <mergeCell ref="A110:A113"/>
    <mergeCell ref="B110:B113"/>
    <mergeCell ref="A2:A5"/>
    <mergeCell ref="B2:B5"/>
    <mergeCell ref="C2:C5"/>
    <mergeCell ref="D2:D5"/>
    <mergeCell ref="B6:B9"/>
    <mergeCell ref="C6:C9"/>
    <mergeCell ref="D6:D9"/>
    <mergeCell ref="C14:C17"/>
    <mergeCell ref="D14:D17"/>
    <mergeCell ref="A6:A9"/>
    <mergeCell ref="A10:A13"/>
    <mergeCell ref="B10:B13"/>
    <mergeCell ref="C10:C13"/>
    <mergeCell ref="D10:D13"/>
    <mergeCell ref="A14:A17"/>
    <mergeCell ref="B14:B17"/>
    <mergeCell ref="A18:A21"/>
    <mergeCell ref="B18:B21"/>
    <mergeCell ref="C18:C21"/>
    <mergeCell ref="D18:D21"/>
    <mergeCell ref="B22:B25"/>
    <mergeCell ref="C22:C25"/>
    <mergeCell ref="D22:D25"/>
    <mergeCell ref="C30:C33"/>
    <mergeCell ref="D30:D33"/>
    <mergeCell ref="A22:A25"/>
    <mergeCell ref="A26:A29"/>
    <mergeCell ref="B26:B29"/>
    <mergeCell ref="C26:C29"/>
    <mergeCell ref="D26:D29"/>
    <mergeCell ref="A30:A33"/>
    <mergeCell ref="B30:B33"/>
    <mergeCell ref="C126:C129"/>
    <mergeCell ref="D126:D129"/>
    <mergeCell ref="A118:A121"/>
    <mergeCell ref="A122:A125"/>
    <mergeCell ref="B122:B125"/>
    <mergeCell ref="C122:C125"/>
    <mergeCell ref="D122:D125"/>
    <mergeCell ref="A126:A129"/>
    <mergeCell ref="B126:B129"/>
    <mergeCell ref="A34:A37"/>
    <mergeCell ref="B34:B37"/>
    <mergeCell ref="C34:C37"/>
    <mergeCell ref="D34:D37"/>
    <mergeCell ref="B38:B41"/>
    <mergeCell ref="C38:C41"/>
    <mergeCell ref="D38:D41"/>
    <mergeCell ref="A38:A41"/>
    <mergeCell ref="A42:A45"/>
    <mergeCell ref="B42:B45"/>
    <mergeCell ref="C42:C45"/>
    <mergeCell ref="D42:D45"/>
    <mergeCell ref="A46:A49"/>
    <mergeCell ref="B46:B49"/>
    <mergeCell ref="B54:B57"/>
    <mergeCell ref="C54:C57"/>
    <mergeCell ref="C46:C49"/>
    <mergeCell ref="D46:D49"/>
    <mergeCell ref="A50:A53"/>
    <mergeCell ref="B50:B53"/>
    <mergeCell ref="C50:C53"/>
    <mergeCell ref="D50:D53"/>
    <mergeCell ref="D54:D57"/>
    <mergeCell ref="C62:C65"/>
    <mergeCell ref="D62:D65"/>
    <mergeCell ref="A54:A57"/>
    <mergeCell ref="A58:A61"/>
    <mergeCell ref="B58:B61"/>
    <mergeCell ref="C58:C61"/>
    <mergeCell ref="D58:D61"/>
    <mergeCell ref="A62:A65"/>
    <mergeCell ref="B62:B65"/>
    <mergeCell ref="A66:A69"/>
    <mergeCell ref="B66:B69"/>
    <mergeCell ref="C66:C69"/>
    <mergeCell ref="D66:D69"/>
    <mergeCell ref="B70:B73"/>
    <mergeCell ref="C70:C73"/>
    <mergeCell ref="D70:D73"/>
    <mergeCell ref="A70:A73"/>
    <mergeCell ref="A74:A77"/>
    <mergeCell ref="B74:B77"/>
    <mergeCell ref="C74:C77"/>
    <mergeCell ref="D74:D77"/>
    <mergeCell ref="A78:A81"/>
    <mergeCell ref="B78:B81"/>
    <mergeCell ref="B86:B89"/>
    <mergeCell ref="C86:C89"/>
    <mergeCell ref="C78:C81"/>
    <mergeCell ref="D78:D81"/>
    <mergeCell ref="A82:A85"/>
    <mergeCell ref="B82:B85"/>
    <mergeCell ref="C82:C85"/>
    <mergeCell ref="D82:D85"/>
    <mergeCell ref="D86:D89"/>
    <mergeCell ref="C94:C97"/>
    <mergeCell ref="D94:D97"/>
    <mergeCell ref="A86:A89"/>
    <mergeCell ref="A90:A93"/>
    <mergeCell ref="B90:B93"/>
    <mergeCell ref="C90:C93"/>
    <mergeCell ref="D90:D93"/>
    <mergeCell ref="A94:A97"/>
    <mergeCell ref="B94:B97"/>
    <mergeCell ref="B118:B121"/>
    <mergeCell ref="C118:C121"/>
    <mergeCell ref="C110:C113"/>
    <mergeCell ref="D110:D113"/>
    <mergeCell ref="A114:A117"/>
    <mergeCell ref="B114:B117"/>
    <mergeCell ref="C114:C117"/>
    <mergeCell ref="D114:D117"/>
    <mergeCell ref="D118:D12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3" width="14.29"/>
    <col customWidth="1" min="4" max="4" width="16.71"/>
    <col customWidth="1" min="5" max="5" width="17.14"/>
    <col customWidth="1" min="6" max="26" width="8.71"/>
  </cols>
  <sheetData>
    <row r="1">
      <c r="A1" s="7"/>
      <c r="B1" s="49">
        <v>2000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5" t="inlineStr">
        <is>
          <t xml:space="preserve">Diference</t>
        </is>
      </c>
      <c r="C4" s="5" t="inlineStr">
        <is>
          <t xml:space="preserve">INFORSD</t>
        </is>
      </c>
      <c r="D4" s="5" t="inlineStr">
        <is>
          <t xml:space="preserve">REAL</t>
        </is>
      </c>
      <c r="E4" s="5" t="inlineStr">
        <is>
          <t xml:space="preserve">Total</t>
        </is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75" customHeight="1">
      <c r="A5" s="7"/>
      <c r="B5" s="5" t="inlineStr">
        <is>
          <t xml:space="preserve">Janar</t>
        </is>
      </c>
      <c r="C5" s="50"/>
      <c r="D5" s="50"/>
      <c r="E5" s="5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1.75" customHeight="1">
      <c r="A6" s="7"/>
      <c r="B6" s="5" t="inlineStr">
        <is>
          <t xml:space="preserve">Shkurt</t>
        </is>
      </c>
      <c r="C6" s="50"/>
      <c r="D6" s="50"/>
      <c r="E6" s="5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75" customHeight="1">
      <c r="A7" s="7"/>
      <c r="B7" s="5" t="inlineStr">
        <is>
          <t xml:space="preserve">Mars</t>
        </is>
      </c>
      <c r="C7" s="50"/>
      <c r="D7" s="50"/>
      <c r="E7" s="5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1.75" customHeight="1">
      <c r="A8" s="7"/>
      <c r="B8" s="5" t="inlineStr">
        <is>
          <t xml:space="preserve">Prill</t>
        </is>
      </c>
      <c r="C8" s="50"/>
      <c r="D8" s="50"/>
      <c r="E8" s="5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75" customHeight="1">
      <c r="A9" s="7"/>
      <c r="B9" s="5" t="inlineStr">
        <is>
          <t xml:space="preserve">Maj</t>
        </is>
      </c>
      <c r="C9" s="50"/>
      <c r="D9" s="50"/>
      <c r="E9" s="5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75" customHeight="1">
      <c r="A10" s="7"/>
      <c r="B10" s="5" t="inlineStr">
        <is>
          <t xml:space="preserve">Qershor</t>
        </is>
      </c>
      <c r="C10" s="50"/>
      <c r="D10" s="50"/>
      <c r="E10" s="5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75" customHeight="1">
      <c r="A11" s="7"/>
      <c r="B11" s="5" t="inlineStr">
        <is>
          <t xml:space="preserve">Korrik</t>
        </is>
      </c>
      <c r="C11" s="50"/>
      <c r="D11" s="50"/>
      <c r="E11" s="5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7"/>
      <c r="B12" s="5" t="inlineStr">
        <is>
          <t xml:space="preserve">Gusht</t>
        </is>
      </c>
      <c r="C12" s="50"/>
      <c r="D12" s="50"/>
      <c r="E12" s="5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7"/>
      <c r="B13" s="5" t="inlineStr">
        <is>
          <t xml:space="preserve">Shtator</t>
        </is>
      </c>
      <c r="C13" s="50"/>
      <c r="D13" s="50"/>
      <c r="E13" s="5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7"/>
      <c r="B14" s="5" t="inlineStr">
        <is>
          <t xml:space="preserve">Tetor</t>
        </is>
      </c>
      <c r="C14" s="50"/>
      <c r="D14" s="50"/>
      <c r="E14" s="5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7"/>
      <c r="B15" s="5" t="inlineStr">
        <is>
          <t xml:space="preserve">Nentor</t>
        </is>
      </c>
      <c r="C15" s="50"/>
      <c r="D15" s="50"/>
      <c r="E15" s="5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7"/>
      <c r="B16" s="5" t="inlineStr">
        <is>
          <t xml:space="preserve">Dhjetor</t>
        </is>
      </c>
      <c r="C16" s="50"/>
      <c r="D16" s="50"/>
      <c r="E16" s="5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7"/>
      <c r="B17" s="5" t="inlineStr">
        <is>
          <t xml:space="preserve">TOTAL</t>
        </is>
      </c>
      <c r="C17" s="50"/>
      <c r="D17" s="50"/>
      <c r="E17" s="5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6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6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6"/>
      <c r="C22" s="6"/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6"/>
      <c r="C23" s="6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6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6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6"/>
      <c r="C31" s="6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6"/>
      <c r="C32" s="6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6"/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6"/>
      <c r="C34" s="6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6"/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6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6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6"/>
      <c r="C44" s="6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6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6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6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6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6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6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6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6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6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6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6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6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6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6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6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6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6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6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6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6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6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1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>
  <dc:creator>Targeti</dc:creator>
  <cp:lastModifiedBy>Targeti</cp:lastModifiedBy>
</cp:coreProperties>
</file>