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DieseArbeitsmappe" defaultThemeVersion="124226"/>
  <bookViews>
    <workbookView xWindow="617" yWindow="77" windowWidth="22440" windowHeight="9746" activeTab="8"/>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fileRecoveryPr repairLoad="1"/>
</workbook>
</file>

<file path=xl/calcChain.xml><?xml version="1.0" encoding="utf-8"?>
<calcChain xmlns="http://schemas.openxmlformats.org/spreadsheetml/2006/main">
  <c r="E76" i="6"/>
  <c r="D75" i="5" s="1"/>
  <c r="F76" i="6"/>
  <c r="G76"/>
  <c r="H76"/>
  <c r="I76"/>
  <c r="J76"/>
  <c r="I75" i="5" s="1"/>
  <c r="K76" i="6"/>
  <c r="L76"/>
  <c r="M76"/>
  <c r="L75" i="5" s="1"/>
  <c r="N76" i="6"/>
  <c r="O76"/>
  <c r="P76"/>
  <c r="Q76"/>
  <c r="R76"/>
  <c r="Q75" i="5" s="1"/>
  <c r="S76" i="6"/>
  <c r="T76"/>
  <c r="U76"/>
  <c r="T75" i="5" s="1"/>
  <c r="E77" i="6"/>
  <c r="F77"/>
  <c r="E76" i="5" s="1"/>
  <c r="G77" i="6"/>
  <c r="H77"/>
  <c r="I77"/>
  <c r="J77"/>
  <c r="K77"/>
  <c r="L77"/>
  <c r="K76" i="5" s="1"/>
  <c r="M77" i="6"/>
  <c r="N77"/>
  <c r="M76" i="5" s="1"/>
  <c r="O77" i="6"/>
  <c r="P77"/>
  <c r="Q77"/>
  <c r="R77"/>
  <c r="S77"/>
  <c r="T77"/>
  <c r="S76" i="5" s="1"/>
  <c r="U77" i="6"/>
  <c r="E78"/>
  <c r="F78"/>
  <c r="G78"/>
  <c r="H78"/>
  <c r="I78"/>
  <c r="J78"/>
  <c r="I77" i="5" s="1"/>
  <c r="K78" i="6"/>
  <c r="J77" i="5" s="1"/>
  <c r="L78" i="6"/>
  <c r="M78"/>
  <c r="N78"/>
  <c r="O78"/>
  <c r="P78"/>
  <c r="Q78"/>
  <c r="R78"/>
  <c r="Q77" i="5" s="1"/>
  <c r="S78" i="6"/>
  <c r="R77" i="5" s="1"/>
  <c r="T78" i="6"/>
  <c r="U78"/>
  <c r="E79"/>
  <c r="F79"/>
  <c r="E78" i="5" s="1"/>
  <c r="G79" i="6"/>
  <c r="H79"/>
  <c r="I79"/>
  <c r="J79"/>
  <c r="I78" i="5" s="1"/>
  <c r="K79" i="6"/>
  <c r="L79"/>
  <c r="M79"/>
  <c r="N79"/>
  <c r="M78" i="5" s="1"/>
  <c r="O79" i="6"/>
  <c r="P79"/>
  <c r="Q79"/>
  <c r="R79"/>
  <c r="Q78" i="5" s="1"/>
  <c r="S79" i="6"/>
  <c r="T79"/>
  <c r="U79"/>
  <c r="D80"/>
  <c r="E80"/>
  <c r="F80"/>
  <c r="G80"/>
  <c r="H80"/>
  <c r="G79" i="5" s="1"/>
  <c r="I80" i="6"/>
  <c r="J80"/>
  <c r="I79" i="5" s="1"/>
  <c r="K80" i="6"/>
  <c r="L80"/>
  <c r="M80"/>
  <c r="N80"/>
  <c r="O80"/>
  <c r="P80"/>
  <c r="O79" i="5" s="1"/>
  <c r="Q80" i="6"/>
  <c r="R80"/>
  <c r="Q79" i="5" s="1"/>
  <c r="S80" i="6"/>
  <c r="T80"/>
  <c r="U80"/>
  <c r="C81"/>
  <c r="D81"/>
  <c r="E81"/>
  <c r="D80" i="5" s="1"/>
  <c r="F81" i="6"/>
  <c r="E80" i="5" s="1"/>
  <c r="G81" i="6"/>
  <c r="H81"/>
  <c r="I81"/>
  <c r="J81"/>
  <c r="K81"/>
  <c r="L81"/>
  <c r="M81"/>
  <c r="L80" i="5" s="1"/>
  <c r="N81" i="6"/>
  <c r="M80" i="5" s="1"/>
  <c r="O81" i="6"/>
  <c r="P81"/>
  <c r="Q81"/>
  <c r="R81"/>
  <c r="S81"/>
  <c r="T81"/>
  <c r="U81"/>
  <c r="T80" i="5" s="1"/>
  <c r="E82" i="6"/>
  <c r="F82"/>
  <c r="G82"/>
  <c r="H82"/>
  <c r="I82"/>
  <c r="J82"/>
  <c r="I81" i="5" s="1"/>
  <c r="K82" i="6"/>
  <c r="L82"/>
  <c r="K81" i="5" s="1"/>
  <c r="M82" i="6"/>
  <c r="N82"/>
  <c r="O82"/>
  <c r="P82"/>
  <c r="Q82"/>
  <c r="R82"/>
  <c r="Q81" i="5" s="1"/>
  <c r="S82" i="6"/>
  <c r="T82"/>
  <c r="S81" i="5" s="1"/>
  <c r="U82" i="6"/>
  <c r="C83"/>
  <c r="D83"/>
  <c r="E83"/>
  <c r="F83"/>
  <c r="E82" i="5" s="1"/>
  <c r="G83" i="6"/>
  <c r="H83"/>
  <c r="G82" i="5" s="1"/>
  <c r="I83" i="6"/>
  <c r="J83"/>
  <c r="K83"/>
  <c r="L83"/>
  <c r="M83"/>
  <c r="N83"/>
  <c r="M82" i="5" s="1"/>
  <c r="O83" i="6"/>
  <c r="P83"/>
  <c r="O82" i="5" s="1"/>
  <c r="Q83" i="6"/>
  <c r="R83"/>
  <c r="S83"/>
  <c r="T83"/>
  <c r="U83"/>
  <c r="B84"/>
  <c r="C84"/>
  <c r="D84"/>
  <c r="C83" i="5" s="1"/>
  <c r="E84" i="6"/>
  <c r="F84"/>
  <c r="G84"/>
  <c r="H84"/>
  <c r="I84"/>
  <c r="J84"/>
  <c r="I83" i="5" s="1"/>
  <c r="K84" i="6"/>
  <c r="L84"/>
  <c r="K83" i="5" s="1"/>
  <c r="M84" i="6"/>
  <c r="N84"/>
  <c r="O84"/>
  <c r="P84"/>
  <c r="Q84"/>
  <c r="R84"/>
  <c r="Q83" i="5" s="1"/>
  <c r="S84" i="6"/>
  <c r="T84"/>
  <c r="U84"/>
  <c r="B85"/>
  <c r="C85"/>
  <c r="D85"/>
  <c r="E85"/>
  <c r="F85"/>
  <c r="E84" i="5" s="1"/>
  <c r="G85" i="6"/>
  <c r="H85"/>
  <c r="G84" i="5" s="1"/>
  <c r="I85" i="6"/>
  <c r="J85"/>
  <c r="K85"/>
  <c r="L85"/>
  <c r="M85"/>
  <c r="N85"/>
  <c r="M84" i="5" s="1"/>
  <c r="O85" i="6"/>
  <c r="P85"/>
  <c r="O84" i="5" s="1"/>
  <c r="Q85" i="6"/>
  <c r="R85"/>
  <c r="S85"/>
  <c r="T85"/>
  <c r="U85"/>
  <c r="B86"/>
  <c r="C86"/>
  <c r="D86"/>
  <c r="C85" i="5" s="1"/>
  <c r="E86" i="6"/>
  <c r="F86"/>
  <c r="G86"/>
  <c r="H86"/>
  <c r="I86"/>
  <c r="J86"/>
  <c r="I85" i="5" s="1"/>
  <c r="K86" i="6"/>
  <c r="L86"/>
  <c r="K85" i="5" s="1"/>
  <c r="M86" i="6"/>
  <c r="N86"/>
  <c r="O86"/>
  <c r="P86"/>
  <c r="Q86"/>
  <c r="R86"/>
  <c r="Q85" i="5" s="1"/>
  <c r="S86" i="6"/>
  <c r="T86"/>
  <c r="S85" i="5" s="1"/>
  <c r="U86" i="6"/>
  <c r="B87"/>
  <c r="C87"/>
  <c r="D87"/>
  <c r="E87"/>
  <c r="F87"/>
  <c r="E86" i="5" s="1"/>
  <c r="G87" i="6"/>
  <c r="H87"/>
  <c r="G86" i="5" s="1"/>
  <c r="I87" i="6"/>
  <c r="J87"/>
  <c r="K87"/>
  <c r="L87"/>
  <c r="M87"/>
  <c r="N87"/>
  <c r="M86" i="5" s="1"/>
  <c r="O87" i="6"/>
  <c r="P87"/>
  <c r="O86" i="5" s="1"/>
  <c r="Q87" i="6"/>
  <c r="R87"/>
  <c r="S87"/>
  <c r="T87"/>
  <c r="U87"/>
  <c r="B88"/>
  <c r="C88"/>
  <c r="D88"/>
  <c r="C87" i="5" s="1"/>
  <c r="E88" i="6"/>
  <c r="F88"/>
  <c r="G88"/>
  <c r="H88"/>
  <c r="I88"/>
  <c r="J88"/>
  <c r="I87" i="5" s="1"/>
  <c r="K88" i="6"/>
  <c r="L88"/>
  <c r="K87" i="5" s="1"/>
  <c r="M88" i="6"/>
  <c r="N88"/>
  <c r="O88"/>
  <c r="P88"/>
  <c r="Q88"/>
  <c r="R88"/>
  <c r="Q87" i="5" s="1"/>
  <c r="S88" i="6"/>
  <c r="T88"/>
  <c r="S87" i="5" s="1"/>
  <c r="U88" i="6"/>
  <c r="B89"/>
  <c r="C89"/>
  <c r="D89"/>
  <c r="E89"/>
  <c r="F89"/>
  <c r="E88" i="5" s="1"/>
  <c r="G89" i="6"/>
  <c r="H89"/>
  <c r="G88" i="5" s="1"/>
  <c r="I89" i="6"/>
  <c r="J89"/>
  <c r="K89"/>
  <c r="L89"/>
  <c r="M89"/>
  <c r="N89"/>
  <c r="M88" i="5" s="1"/>
  <c r="O89" i="6"/>
  <c r="P89"/>
  <c r="O88" i="5" s="1"/>
  <c r="Q89" i="6"/>
  <c r="R89"/>
  <c r="S89"/>
  <c r="T89"/>
  <c r="U89"/>
  <c r="B90"/>
  <c r="C90"/>
  <c r="D90"/>
  <c r="C89" i="5" s="1"/>
  <c r="E90" i="6"/>
  <c r="F90"/>
  <c r="G90"/>
  <c r="H90"/>
  <c r="I90"/>
  <c r="J90"/>
  <c r="I89" i="5" s="1"/>
  <c r="K90" i="6"/>
  <c r="L90"/>
  <c r="K89" i="5" s="1"/>
  <c r="M90" i="6"/>
  <c r="N90"/>
  <c r="O90"/>
  <c r="P90"/>
  <c r="Q90"/>
  <c r="R90"/>
  <c r="Q89" i="5" s="1"/>
  <c r="S90" i="6"/>
  <c r="T90"/>
  <c r="S89" i="5" s="1"/>
  <c r="U90" i="6"/>
  <c r="B91"/>
  <c r="C91"/>
  <c r="D91"/>
  <c r="E91"/>
  <c r="F91"/>
  <c r="E90" i="5" s="1"/>
  <c r="G91" i="6"/>
  <c r="H91"/>
  <c r="G90" i="5" s="1"/>
  <c r="I91" i="6"/>
  <c r="J91"/>
  <c r="K91"/>
  <c r="L91"/>
  <c r="M91"/>
  <c r="N91"/>
  <c r="M90" i="5" s="1"/>
  <c r="O91" i="6"/>
  <c r="P91"/>
  <c r="O90" i="5" s="1"/>
  <c r="Q91" i="6"/>
  <c r="R91"/>
  <c r="S91"/>
  <c r="T91"/>
  <c r="U91"/>
  <c r="B92"/>
  <c r="C92"/>
  <c r="D92"/>
  <c r="C91" i="5" s="1"/>
  <c r="E92" i="6"/>
  <c r="F92"/>
  <c r="G92"/>
  <c r="H92"/>
  <c r="I92"/>
  <c r="J92"/>
  <c r="I91" i="5" s="1"/>
  <c r="K92" i="6"/>
  <c r="L92"/>
  <c r="K91" i="5" s="1"/>
  <c r="M92" i="6"/>
  <c r="N92"/>
  <c r="O92"/>
  <c r="P92"/>
  <c r="Q92"/>
  <c r="R92"/>
  <c r="Q91" i="5" s="1"/>
  <c r="S92" i="6"/>
  <c r="T92"/>
  <c r="S91" i="5" s="1"/>
  <c r="U92" i="6"/>
  <c r="B93"/>
  <c r="C93"/>
  <c r="D93"/>
  <c r="E93"/>
  <c r="F93"/>
  <c r="E92" i="5" s="1"/>
  <c r="G93" i="6"/>
  <c r="H93"/>
  <c r="G92" i="5" s="1"/>
  <c r="I93" i="6"/>
  <c r="J93"/>
  <c r="K93"/>
  <c r="L93"/>
  <c r="M93"/>
  <c r="N93"/>
  <c r="M92" i="5" s="1"/>
  <c r="O93" i="6"/>
  <c r="P93"/>
  <c r="O92" i="5" s="1"/>
  <c r="Q93" i="6"/>
  <c r="R93"/>
  <c r="S93"/>
  <c r="T93"/>
  <c r="U93"/>
  <c r="B94"/>
  <c r="C94"/>
  <c r="D94"/>
  <c r="C93" i="5" s="1"/>
  <c r="E94" i="6"/>
  <c r="F94"/>
  <c r="G94"/>
  <c r="H94"/>
  <c r="I94"/>
  <c r="J94"/>
  <c r="I93" i="5" s="1"/>
  <c r="K94" i="6"/>
  <c r="L94"/>
  <c r="K93" i="5" s="1"/>
  <c r="M94" i="6"/>
  <c r="N94"/>
  <c r="O94"/>
  <c r="P94"/>
  <c r="Q94"/>
  <c r="R94"/>
  <c r="Q93" i="5" s="1"/>
  <c r="S94" i="6"/>
  <c r="T94"/>
  <c r="S93" i="5" s="1"/>
  <c r="U94" i="6"/>
  <c r="B95"/>
  <c r="C95"/>
  <c r="D95"/>
  <c r="E95"/>
  <c r="F95"/>
  <c r="E94" i="5" s="1"/>
  <c r="G95" i="6"/>
  <c r="H95"/>
  <c r="G94" i="5" s="1"/>
  <c r="I95" i="6"/>
  <c r="J95"/>
  <c r="K95"/>
  <c r="L95"/>
  <c r="M95"/>
  <c r="N95"/>
  <c r="M94" i="5" s="1"/>
  <c r="O95" i="6"/>
  <c r="P95"/>
  <c r="O94" i="5" s="1"/>
  <c r="Q95" i="6"/>
  <c r="R95"/>
  <c r="S95"/>
  <c r="T95"/>
  <c r="U95"/>
  <c r="B96"/>
  <c r="C96"/>
  <c r="D96"/>
  <c r="C95" i="5" s="1"/>
  <c r="E96" i="6"/>
  <c r="F96"/>
  <c r="G96"/>
  <c r="H96"/>
  <c r="I96"/>
  <c r="J96"/>
  <c r="I95" i="5" s="1"/>
  <c r="K96" i="6"/>
  <c r="L96"/>
  <c r="K95" i="5" s="1"/>
  <c r="M96" i="6"/>
  <c r="N96"/>
  <c r="O96"/>
  <c r="P96"/>
  <c r="Q96"/>
  <c r="R96"/>
  <c r="Q95" i="5" s="1"/>
  <c r="S96" i="6"/>
  <c r="T96"/>
  <c r="S95" i="5" s="1"/>
  <c r="U96" i="6"/>
  <c r="B97"/>
  <c r="C97"/>
  <c r="D97"/>
  <c r="E97"/>
  <c r="F97"/>
  <c r="E96" i="5" s="1"/>
  <c r="G97" i="6"/>
  <c r="H97"/>
  <c r="G96" i="5" s="1"/>
  <c r="I97" i="6"/>
  <c r="J97"/>
  <c r="K97"/>
  <c r="L97"/>
  <c r="M97"/>
  <c r="N97"/>
  <c r="M96" i="5" s="1"/>
  <c r="O97" i="6"/>
  <c r="P97"/>
  <c r="Q97"/>
  <c r="R97"/>
  <c r="S97"/>
  <c r="T97"/>
  <c r="U97"/>
  <c r="B98"/>
  <c r="C98"/>
  <c r="D98"/>
  <c r="E98"/>
  <c r="F98"/>
  <c r="G98"/>
  <c r="H98"/>
  <c r="I98"/>
  <c r="J98"/>
  <c r="I97" i="5" s="1"/>
  <c r="K98" i="6"/>
  <c r="L98"/>
  <c r="K97" i="5" s="1"/>
  <c r="M98" i="6"/>
  <c r="N98"/>
  <c r="O98"/>
  <c r="P98"/>
  <c r="Q98"/>
  <c r="R98"/>
  <c r="Q97" i="5" s="1"/>
  <c r="S98" i="6"/>
  <c r="T98"/>
  <c r="S97" i="5" s="1"/>
  <c r="U98" i="6"/>
  <c r="B99"/>
  <c r="C99"/>
  <c r="D99"/>
  <c r="E99"/>
  <c r="F99"/>
  <c r="E98" i="5" s="1"/>
  <c r="G99" i="6"/>
  <c r="H99"/>
  <c r="G98" i="5" s="1"/>
  <c r="I99" i="6"/>
  <c r="J99"/>
  <c r="K99"/>
  <c r="L99"/>
  <c r="M99"/>
  <c r="N99"/>
  <c r="M98" i="5" s="1"/>
  <c r="O99" i="6"/>
  <c r="P99"/>
  <c r="O98" i="5" s="1"/>
  <c r="Q99" i="6"/>
  <c r="R99"/>
  <c r="S99"/>
  <c r="T99"/>
  <c r="U99"/>
  <c r="B100"/>
  <c r="C100"/>
  <c r="D100"/>
  <c r="C99" i="5" s="1"/>
  <c r="E100" i="6"/>
  <c r="F100"/>
  <c r="G100"/>
  <c r="H100"/>
  <c r="I100"/>
  <c r="J100"/>
  <c r="I99" i="5" s="1"/>
  <c r="K100" i="6"/>
  <c r="L100"/>
  <c r="K99" i="5" s="1"/>
  <c r="M100" i="6"/>
  <c r="N100"/>
  <c r="O100"/>
  <c r="P100"/>
  <c r="Q100"/>
  <c r="R100"/>
  <c r="Q99" i="5" s="1"/>
  <c r="S100" i="6"/>
  <c r="T100"/>
  <c r="S99" i="5" s="1"/>
  <c r="U100" i="6"/>
  <c r="B101"/>
  <c r="C101"/>
  <c r="D101"/>
  <c r="E101"/>
  <c r="F101"/>
  <c r="E100" i="5" s="1"/>
  <c r="G101" i="6"/>
  <c r="H101"/>
  <c r="G100" i="5" s="1"/>
  <c r="I101" i="6"/>
  <c r="J101"/>
  <c r="K101"/>
  <c r="L101"/>
  <c r="M101"/>
  <c r="N101"/>
  <c r="M100" i="5" s="1"/>
  <c r="O101" i="6"/>
  <c r="P101"/>
  <c r="O100" i="5" s="1"/>
  <c r="Q101" i="6"/>
  <c r="R101"/>
  <c r="S101"/>
  <c r="T101"/>
  <c r="U101"/>
  <c r="B102"/>
  <c r="C102"/>
  <c r="D102"/>
  <c r="C101" i="5" s="1"/>
  <c r="E102" i="6"/>
  <c r="F102"/>
  <c r="G102"/>
  <c r="H102"/>
  <c r="I102"/>
  <c r="J102"/>
  <c r="I101" i="5" s="1"/>
  <c r="K102" i="6"/>
  <c r="L102"/>
  <c r="K101" i="5" s="1"/>
  <c r="M102" i="6"/>
  <c r="N102"/>
  <c r="O102"/>
  <c r="P102"/>
  <c r="Q102"/>
  <c r="R102"/>
  <c r="Q101" i="5" s="1"/>
  <c r="S102" i="6"/>
  <c r="T102"/>
  <c r="S101" i="5" s="1"/>
  <c r="U102" i="6"/>
  <c r="B103"/>
  <c r="C103"/>
  <c r="D103"/>
  <c r="E103"/>
  <c r="F103"/>
  <c r="E102" i="5" s="1"/>
  <c r="G103" i="6"/>
  <c r="H103"/>
  <c r="G102" i="5" s="1"/>
  <c r="I103" i="6"/>
  <c r="J103"/>
  <c r="K103"/>
  <c r="L103"/>
  <c r="M103"/>
  <c r="N103"/>
  <c r="M102" i="5" s="1"/>
  <c r="O103" i="6"/>
  <c r="P103"/>
  <c r="O102" i="5" s="1"/>
  <c r="Q103" i="6"/>
  <c r="R103"/>
  <c r="S103"/>
  <c r="T103"/>
  <c r="U103"/>
  <c r="B104"/>
  <c r="C104"/>
  <c r="D104"/>
  <c r="C103" i="5" s="1"/>
  <c r="E104" i="6"/>
  <c r="F104"/>
  <c r="G104"/>
  <c r="H104"/>
  <c r="I104"/>
  <c r="J104"/>
  <c r="I103" i="5" s="1"/>
  <c r="K104" i="6"/>
  <c r="L104"/>
  <c r="K103" i="5" s="1"/>
  <c r="M104" i="6"/>
  <c r="N104"/>
  <c r="O104"/>
  <c r="P104"/>
  <c r="Q104"/>
  <c r="R104"/>
  <c r="Q103" i="5" s="1"/>
  <c r="S104" i="6"/>
  <c r="T104"/>
  <c r="S103" i="5" s="1"/>
  <c r="U104" i="6"/>
  <c r="B105"/>
  <c r="C105"/>
  <c r="D105"/>
  <c r="E105"/>
  <c r="F105"/>
  <c r="E104" i="5" s="1"/>
  <c r="G105" i="6"/>
  <c r="H105"/>
  <c r="G104" i="5" s="1"/>
  <c r="I105" i="6"/>
  <c r="J105"/>
  <c r="K105"/>
  <c r="L105"/>
  <c r="M105"/>
  <c r="N105"/>
  <c r="M104" i="5" s="1"/>
  <c r="O105" i="6"/>
  <c r="P105"/>
  <c r="O104" i="5" s="1"/>
  <c r="Q105" i="6"/>
  <c r="R105"/>
  <c r="S105"/>
  <c r="T105"/>
  <c r="U105"/>
  <c r="B106"/>
  <c r="C106"/>
  <c r="D106"/>
  <c r="C105" i="5" s="1"/>
  <c r="E106" i="6"/>
  <c r="F106"/>
  <c r="G106"/>
  <c r="H106"/>
  <c r="I106"/>
  <c r="J106"/>
  <c r="I105" i="5" s="1"/>
  <c r="K106" i="6"/>
  <c r="L106"/>
  <c r="K105" i="5" s="1"/>
  <c r="M106" i="6"/>
  <c r="N106"/>
  <c r="O106"/>
  <c r="P106"/>
  <c r="Q106"/>
  <c r="R106"/>
  <c r="Q105" i="5" s="1"/>
  <c r="S106" i="6"/>
  <c r="T106"/>
  <c r="S105" i="5" s="1"/>
  <c r="U106" i="6"/>
  <c r="B107"/>
  <c r="C107"/>
  <c r="D107"/>
  <c r="E107"/>
  <c r="F107"/>
  <c r="E106" i="5" s="1"/>
  <c r="G107" i="6"/>
  <c r="H107"/>
  <c r="G106" i="5" s="1"/>
  <c r="I107" i="6"/>
  <c r="J107"/>
  <c r="K107"/>
  <c r="L107"/>
  <c r="M107"/>
  <c r="N107"/>
  <c r="M106" i="5" s="1"/>
  <c r="O107" i="6"/>
  <c r="P107"/>
  <c r="O106" i="5" s="1"/>
  <c r="Q107" i="6"/>
  <c r="R107"/>
  <c r="S107"/>
  <c r="T107"/>
  <c r="U107"/>
  <c r="B108"/>
  <c r="C108"/>
  <c r="D108"/>
  <c r="C107" i="5" s="1"/>
  <c r="E108" i="6"/>
  <c r="F108"/>
  <c r="G108"/>
  <c r="H108"/>
  <c r="I108"/>
  <c r="J108"/>
  <c r="I107" i="5" s="1"/>
  <c r="K108" i="6"/>
  <c r="L108"/>
  <c r="K107" i="5" s="1"/>
  <c r="M108" i="6"/>
  <c r="N108"/>
  <c r="O108"/>
  <c r="P108"/>
  <c r="Q108"/>
  <c r="R108"/>
  <c r="Q107" i="5" s="1"/>
  <c r="S108" i="6"/>
  <c r="T108"/>
  <c r="S107" i="5" s="1"/>
  <c r="U108" i="6"/>
  <c r="B109"/>
  <c r="C109"/>
  <c r="D109"/>
  <c r="E109"/>
  <c r="F109"/>
  <c r="E108" i="5" s="1"/>
  <c r="G109" i="6"/>
  <c r="H109"/>
  <c r="G108" i="5" s="1"/>
  <c r="I109" i="6"/>
  <c r="J109"/>
  <c r="K109"/>
  <c r="L109"/>
  <c r="M109"/>
  <c r="N109"/>
  <c r="M108" i="5" s="1"/>
  <c r="O109" i="6"/>
  <c r="P109"/>
  <c r="O108" i="5" s="1"/>
  <c r="Q109" i="6"/>
  <c r="R109"/>
  <c r="S109"/>
  <c r="T109"/>
  <c r="U109"/>
  <c r="B110"/>
  <c r="C110"/>
  <c r="D110"/>
  <c r="C109" i="5" s="1"/>
  <c r="E110" i="6"/>
  <c r="F110"/>
  <c r="G110"/>
  <c r="H110"/>
  <c r="I110"/>
  <c r="J110"/>
  <c r="I109" i="5" s="1"/>
  <c r="K110" i="6"/>
  <c r="L110"/>
  <c r="K109" i="5" s="1"/>
  <c r="M110" i="6"/>
  <c r="N110"/>
  <c r="O110"/>
  <c r="P110"/>
  <c r="Q110"/>
  <c r="R110"/>
  <c r="Q109" i="5" s="1"/>
  <c r="S110" i="6"/>
  <c r="T110"/>
  <c r="S109" i="5" s="1"/>
  <c r="U110" i="6"/>
  <c r="B111"/>
  <c r="C111"/>
  <c r="D111"/>
  <c r="E111"/>
  <c r="F111"/>
  <c r="E110" i="5" s="1"/>
  <c r="G111" i="6"/>
  <c r="H111"/>
  <c r="G110" i="5" s="1"/>
  <c r="I111" i="6"/>
  <c r="J111"/>
  <c r="K111"/>
  <c r="L111"/>
  <c r="M111"/>
  <c r="N111"/>
  <c r="M110" i="5" s="1"/>
  <c r="O111" i="6"/>
  <c r="P111"/>
  <c r="O110" i="5" s="1"/>
  <c r="Q111" i="6"/>
  <c r="R111"/>
  <c r="S111"/>
  <c r="T111"/>
  <c r="U111"/>
  <c r="B112"/>
  <c r="C112"/>
  <c r="D112"/>
  <c r="C111" i="5" s="1"/>
  <c r="E112" i="6"/>
  <c r="F112"/>
  <c r="G112"/>
  <c r="H112"/>
  <c r="I112"/>
  <c r="J112"/>
  <c r="I111" i="5" s="1"/>
  <c r="K112" i="6"/>
  <c r="L112"/>
  <c r="K111" i="5" s="1"/>
  <c r="M112" i="6"/>
  <c r="N112"/>
  <c r="O112"/>
  <c r="P112"/>
  <c r="Q112"/>
  <c r="R112"/>
  <c r="Q111" i="5" s="1"/>
  <c r="S112" i="6"/>
  <c r="T112"/>
  <c r="S111" i="5" s="1"/>
  <c r="U112" i="6"/>
  <c r="B113"/>
  <c r="C113"/>
  <c r="D113"/>
  <c r="E113"/>
  <c r="F113"/>
  <c r="E112" i="5" s="1"/>
  <c r="G113" i="6"/>
  <c r="H113"/>
  <c r="G112" i="5" s="1"/>
  <c r="I113" i="6"/>
  <c r="J113"/>
  <c r="K113"/>
  <c r="L113"/>
  <c r="M113"/>
  <c r="N113"/>
  <c r="M112" i="5" s="1"/>
  <c r="O113" i="6"/>
  <c r="P113"/>
  <c r="O112" i="5" s="1"/>
  <c r="Q113" i="6"/>
  <c r="R113"/>
  <c r="S113"/>
  <c r="T113"/>
  <c r="U113"/>
  <c r="B114"/>
  <c r="C114"/>
  <c r="D114"/>
  <c r="C113" i="5" s="1"/>
  <c r="E114" i="6"/>
  <c r="F114"/>
  <c r="G114"/>
  <c r="H114"/>
  <c r="I114"/>
  <c r="J114"/>
  <c r="I113" i="5" s="1"/>
  <c r="K114" i="6"/>
  <c r="L114"/>
  <c r="K113" i="5" s="1"/>
  <c r="M114" i="6"/>
  <c r="N114"/>
  <c r="O114"/>
  <c r="P114"/>
  <c r="Q114"/>
  <c r="R114"/>
  <c r="Q113" i="5" s="1"/>
  <c r="S114" i="6"/>
  <c r="T114"/>
  <c r="S113" i="5" s="1"/>
  <c r="U114" i="6"/>
  <c r="B115"/>
  <c r="C115"/>
  <c r="D115"/>
  <c r="E115"/>
  <c r="F115"/>
  <c r="E114" i="5" s="1"/>
  <c r="G115" i="6"/>
  <c r="H115"/>
  <c r="G114" i="5" s="1"/>
  <c r="I115" i="6"/>
  <c r="J115"/>
  <c r="K115"/>
  <c r="L115"/>
  <c r="M115"/>
  <c r="N115"/>
  <c r="M114" i="5" s="1"/>
  <c r="O115" i="6"/>
  <c r="P115"/>
  <c r="O114" i="5" s="1"/>
  <c r="Q115" i="6"/>
  <c r="R115"/>
  <c r="S115"/>
  <c r="T115"/>
  <c r="U115"/>
  <c r="B116"/>
  <c r="C116"/>
  <c r="D116"/>
  <c r="C115" i="5" s="1"/>
  <c r="E116" i="6"/>
  <c r="F116"/>
  <c r="G116"/>
  <c r="H116"/>
  <c r="I116"/>
  <c r="J116"/>
  <c r="I115" i="5" s="1"/>
  <c r="K116" i="6"/>
  <c r="L116"/>
  <c r="K115" i="5" s="1"/>
  <c r="M116" i="6"/>
  <c r="N116"/>
  <c r="O116"/>
  <c r="P116"/>
  <c r="Q116"/>
  <c r="R116"/>
  <c r="Q115" i="5" s="1"/>
  <c r="S116" i="6"/>
  <c r="T116"/>
  <c r="U116"/>
  <c r="B117"/>
  <c r="C117"/>
  <c r="D117"/>
  <c r="E117"/>
  <c r="F117"/>
  <c r="E116" i="5" s="1"/>
  <c r="G117" i="6"/>
  <c r="H117"/>
  <c r="G116" i="5" s="1"/>
  <c r="I117" i="6"/>
  <c r="J117"/>
  <c r="K117"/>
  <c r="L117"/>
  <c r="M117"/>
  <c r="N117"/>
  <c r="M116" i="5" s="1"/>
  <c r="O117" i="6"/>
  <c r="P117"/>
  <c r="O116" i="5" s="1"/>
  <c r="Q117" i="6"/>
  <c r="R117"/>
  <c r="S117"/>
  <c r="T117"/>
  <c r="U117"/>
  <c r="B118"/>
  <c r="C118"/>
  <c r="D118"/>
  <c r="C117" i="5" s="1"/>
  <c r="E118" i="6"/>
  <c r="F118"/>
  <c r="G118"/>
  <c r="H118"/>
  <c r="I118"/>
  <c r="J118"/>
  <c r="I117" i="5" s="1"/>
  <c r="K118" i="6"/>
  <c r="L118"/>
  <c r="K117" i="5" s="1"/>
  <c r="M118" i="6"/>
  <c r="N118"/>
  <c r="O118"/>
  <c r="P118"/>
  <c r="Q118"/>
  <c r="R118"/>
  <c r="Q117" i="5" s="1"/>
  <c r="S118" i="6"/>
  <c r="T118"/>
  <c r="S117" i="5" s="1"/>
  <c r="U118" i="6"/>
  <c r="B119"/>
  <c r="C119"/>
  <c r="D119"/>
  <c r="E119"/>
  <c r="F119"/>
  <c r="E118" i="5" s="1"/>
  <c r="G119" i="6"/>
  <c r="H119"/>
  <c r="G118" i="5" s="1"/>
  <c r="I119" i="6"/>
  <c r="J119"/>
  <c r="K119"/>
  <c r="L119"/>
  <c r="M119"/>
  <c r="N119"/>
  <c r="M118" i="5" s="1"/>
  <c r="O119" i="6"/>
  <c r="P119"/>
  <c r="O118" i="5" s="1"/>
  <c r="Q119" i="6"/>
  <c r="R119"/>
  <c r="S119"/>
  <c r="T119"/>
  <c r="U119"/>
  <c r="B120"/>
  <c r="C120"/>
  <c r="D120"/>
  <c r="C119" i="5" s="1"/>
  <c r="E120" i="6"/>
  <c r="F120"/>
  <c r="G120"/>
  <c r="H120"/>
  <c r="I120"/>
  <c r="J120"/>
  <c r="I119" i="5" s="1"/>
  <c r="K120" i="6"/>
  <c r="L120"/>
  <c r="K119" i="5" s="1"/>
  <c r="M120" i="6"/>
  <c r="N120"/>
  <c r="O120"/>
  <c r="P120"/>
  <c r="Q120"/>
  <c r="R120"/>
  <c r="Q119" i="5" s="1"/>
  <c r="S120" i="6"/>
  <c r="T120"/>
  <c r="S119" i="5" s="1"/>
  <c r="U120" i="6"/>
  <c r="B121"/>
  <c r="C121"/>
  <c r="D121"/>
  <c r="E121"/>
  <c r="F121"/>
  <c r="E120" i="5" s="1"/>
  <c r="G121" i="6"/>
  <c r="H121"/>
  <c r="G120" i="5" s="1"/>
  <c r="I121" i="6"/>
  <c r="J121"/>
  <c r="K121"/>
  <c r="L121"/>
  <c r="M121"/>
  <c r="N121"/>
  <c r="M120" i="5" s="1"/>
  <c r="O121" i="6"/>
  <c r="P121"/>
  <c r="O120" i="5" s="1"/>
  <c r="Q121" i="6"/>
  <c r="R121"/>
  <c r="S121"/>
  <c r="T121"/>
  <c r="U121"/>
  <c r="B122"/>
  <c r="C122"/>
  <c r="D122"/>
  <c r="C121" i="5" s="1"/>
  <c r="E122" i="6"/>
  <c r="F122"/>
  <c r="G122"/>
  <c r="H122"/>
  <c r="I122"/>
  <c r="J122"/>
  <c r="I121" i="5" s="1"/>
  <c r="K122" i="6"/>
  <c r="L122"/>
  <c r="K121" i="5" s="1"/>
  <c r="M122" i="6"/>
  <c r="N122"/>
  <c r="O122"/>
  <c r="P122"/>
  <c r="Q122"/>
  <c r="R122"/>
  <c r="Q121" i="5" s="1"/>
  <c r="S122" i="6"/>
  <c r="T122"/>
  <c r="S121" i="5" s="1"/>
  <c r="U122" i="6"/>
  <c r="B123"/>
  <c r="C123"/>
  <c r="D123"/>
  <c r="E123"/>
  <c r="F123"/>
  <c r="E122" i="5" s="1"/>
  <c r="G123" i="6"/>
  <c r="H123"/>
  <c r="G122" i="5" s="1"/>
  <c r="I123" i="6"/>
  <c r="J123"/>
  <c r="K123"/>
  <c r="L123"/>
  <c r="M123"/>
  <c r="N123"/>
  <c r="M122" i="5" s="1"/>
  <c r="O123" i="6"/>
  <c r="P123"/>
  <c r="O122" i="5" s="1"/>
  <c r="Q123" i="6"/>
  <c r="R123"/>
  <c r="S123"/>
  <c r="T123"/>
  <c r="U123"/>
  <c r="B124"/>
  <c r="C124"/>
  <c r="D124"/>
  <c r="C123" i="5" s="1"/>
  <c r="E124" i="6"/>
  <c r="F124"/>
  <c r="G124"/>
  <c r="H124"/>
  <c r="I124"/>
  <c r="J124"/>
  <c r="I123" i="5" s="1"/>
  <c r="K124" i="6"/>
  <c r="L124"/>
  <c r="K123" i="5" s="1"/>
  <c r="M124" i="6"/>
  <c r="N124"/>
  <c r="O124"/>
  <c r="P124"/>
  <c r="Q124"/>
  <c r="R124"/>
  <c r="Q123" i="5" s="1"/>
  <c r="S124" i="6"/>
  <c r="T124"/>
  <c r="S123" i="5" s="1"/>
  <c r="U124" i="6"/>
  <c r="B125"/>
  <c r="C125"/>
  <c r="D125"/>
  <c r="E125"/>
  <c r="F125"/>
  <c r="E124" i="5" s="1"/>
  <c r="G125" i="6"/>
  <c r="H125"/>
  <c r="G124" i="5" s="1"/>
  <c r="I125" i="6"/>
  <c r="J125"/>
  <c r="K125"/>
  <c r="L125"/>
  <c r="M125"/>
  <c r="N125"/>
  <c r="M124" i="5" s="1"/>
  <c r="O125" i="6"/>
  <c r="P125"/>
  <c r="O124" i="5" s="1"/>
  <c r="Q125" i="6"/>
  <c r="R125"/>
  <c r="S125"/>
  <c r="T125"/>
  <c r="U125"/>
  <c r="B126"/>
  <c r="C126"/>
  <c r="D126"/>
  <c r="C125" i="5" s="1"/>
  <c r="E126" i="6"/>
  <c r="F126"/>
  <c r="G126"/>
  <c r="H126"/>
  <c r="I126"/>
  <c r="J126"/>
  <c r="I125" i="5" s="1"/>
  <c r="K126" i="6"/>
  <c r="L126"/>
  <c r="K125" i="5" s="1"/>
  <c r="M126" i="6"/>
  <c r="N126"/>
  <c r="O126"/>
  <c r="P126"/>
  <c r="Q126"/>
  <c r="R126"/>
  <c r="Q125" i="5" s="1"/>
  <c r="S126" i="6"/>
  <c r="T126"/>
  <c r="S125" i="5" s="1"/>
  <c r="U126" i="6"/>
  <c r="B127"/>
  <c r="C127"/>
  <c r="D127"/>
  <c r="E127"/>
  <c r="F127"/>
  <c r="E126" i="5" s="1"/>
  <c r="G127" i="6"/>
  <c r="H127"/>
  <c r="G126" i="5" s="1"/>
  <c r="I127" i="6"/>
  <c r="J127"/>
  <c r="K127"/>
  <c r="L127"/>
  <c r="M127"/>
  <c r="N127"/>
  <c r="M126" i="5" s="1"/>
  <c r="O127" i="6"/>
  <c r="P127"/>
  <c r="O126" i="5" s="1"/>
  <c r="Q127" i="6"/>
  <c r="R127"/>
  <c r="S127"/>
  <c r="T127"/>
  <c r="U127"/>
  <c r="B128"/>
  <c r="C128"/>
  <c r="D128"/>
  <c r="C127" i="5" s="1"/>
  <c r="E128" i="6"/>
  <c r="F128"/>
  <c r="G128"/>
  <c r="H128"/>
  <c r="I128"/>
  <c r="J128"/>
  <c r="I127" i="5" s="1"/>
  <c r="K128" i="6"/>
  <c r="L128"/>
  <c r="K127" i="5" s="1"/>
  <c r="M128" i="6"/>
  <c r="N128"/>
  <c r="O128"/>
  <c r="P128"/>
  <c r="Q128"/>
  <c r="R128"/>
  <c r="Q127" i="5" s="1"/>
  <c r="S128" i="6"/>
  <c r="T128"/>
  <c r="S127" i="5" s="1"/>
  <c r="U128" i="6"/>
  <c r="B129"/>
  <c r="C129"/>
  <c r="D129"/>
  <c r="E129"/>
  <c r="F129"/>
  <c r="E128" i="5" s="1"/>
  <c r="G129" i="6"/>
  <c r="H129"/>
  <c r="G128" i="5" s="1"/>
  <c r="I129" i="6"/>
  <c r="J129"/>
  <c r="K129"/>
  <c r="L129"/>
  <c r="M129"/>
  <c r="N129"/>
  <c r="M128" i="5" s="1"/>
  <c r="O129" i="6"/>
  <c r="P129"/>
  <c r="Q129"/>
  <c r="R129"/>
  <c r="S129"/>
  <c r="T129"/>
  <c r="U129"/>
  <c r="B130"/>
  <c r="C130"/>
  <c r="D130"/>
  <c r="E130"/>
  <c r="F130"/>
  <c r="G130"/>
  <c r="H130"/>
  <c r="I130"/>
  <c r="J130"/>
  <c r="I129" i="5" s="1"/>
  <c r="K130" i="6"/>
  <c r="L130"/>
  <c r="K129" i="5" s="1"/>
  <c r="M130" i="6"/>
  <c r="N130"/>
  <c r="O130"/>
  <c r="P130"/>
  <c r="Q130"/>
  <c r="R130"/>
  <c r="Q129" i="5" s="1"/>
  <c r="S130" i="6"/>
  <c r="T130"/>
  <c r="S129" i="5" s="1"/>
  <c r="U130" i="6"/>
  <c r="B131"/>
  <c r="C131"/>
  <c r="D131"/>
  <c r="E131"/>
  <c r="F131"/>
  <c r="E130" i="5" s="1"/>
  <c r="G131" i="6"/>
  <c r="H131"/>
  <c r="G130" i="5" s="1"/>
  <c r="I131" i="6"/>
  <c r="J131"/>
  <c r="K131"/>
  <c r="L131"/>
  <c r="M131"/>
  <c r="N131"/>
  <c r="M130" i="5" s="1"/>
  <c r="O131" i="6"/>
  <c r="P131"/>
  <c r="O130" i="5" s="1"/>
  <c r="Q131" i="6"/>
  <c r="R131"/>
  <c r="S131"/>
  <c r="T131"/>
  <c r="U131"/>
  <c r="B132"/>
  <c r="C132"/>
  <c r="D132"/>
  <c r="C131" i="5" s="1"/>
  <c r="E132" i="6"/>
  <c r="F132"/>
  <c r="G132"/>
  <c r="H132"/>
  <c r="I132"/>
  <c r="J132"/>
  <c r="I131" i="5" s="1"/>
  <c r="K132" i="6"/>
  <c r="L132"/>
  <c r="K131" i="5" s="1"/>
  <c r="M132" i="6"/>
  <c r="N132"/>
  <c r="O132"/>
  <c r="P132"/>
  <c r="Q132"/>
  <c r="R132"/>
  <c r="Q131" i="5" s="1"/>
  <c r="S132" i="6"/>
  <c r="T132"/>
  <c r="S131" i="5" s="1"/>
  <c r="U132" i="6"/>
  <c r="B133"/>
  <c r="C133"/>
  <c r="D133"/>
  <c r="E133"/>
  <c r="F133"/>
  <c r="E132" i="5" s="1"/>
  <c r="G133" i="6"/>
  <c r="H133"/>
  <c r="G132" i="5" s="1"/>
  <c r="I133" i="6"/>
  <c r="J133"/>
  <c r="K133"/>
  <c r="L133"/>
  <c r="M133"/>
  <c r="N133"/>
  <c r="M132" i="5" s="1"/>
  <c r="O133" i="6"/>
  <c r="P133"/>
  <c r="O132" i="5" s="1"/>
  <c r="Q133" i="6"/>
  <c r="R133"/>
  <c r="S133"/>
  <c r="T133"/>
  <c r="U133"/>
  <c r="B134"/>
  <c r="C134"/>
  <c r="D134"/>
  <c r="C133" i="5" s="1"/>
  <c r="E134" i="6"/>
  <c r="F134"/>
  <c r="G134"/>
  <c r="H134"/>
  <c r="I134"/>
  <c r="J134"/>
  <c r="I133" i="5" s="1"/>
  <c r="K134" i="6"/>
  <c r="L134"/>
  <c r="K133" i="5" s="1"/>
  <c r="M134" i="6"/>
  <c r="N134"/>
  <c r="O134"/>
  <c r="P134"/>
  <c r="Q134"/>
  <c r="R134"/>
  <c r="Q133" i="5" s="1"/>
  <c r="S134" i="6"/>
  <c r="T134"/>
  <c r="S133" i="5" s="1"/>
  <c r="U134" i="6"/>
  <c r="B135"/>
  <c r="C135"/>
  <c r="D135"/>
  <c r="E135"/>
  <c r="F135"/>
  <c r="E134" i="5" s="1"/>
  <c r="G135" i="6"/>
  <c r="H135"/>
  <c r="G134" i="5" s="1"/>
  <c r="I135" i="6"/>
  <c r="J135"/>
  <c r="K135"/>
  <c r="L135"/>
  <c r="M135"/>
  <c r="N135"/>
  <c r="M134" i="5" s="1"/>
  <c r="O135" i="6"/>
  <c r="P135"/>
  <c r="O134" i="5" s="1"/>
  <c r="Q135" i="6"/>
  <c r="R135"/>
  <c r="S135"/>
  <c r="T135"/>
  <c r="U135"/>
  <c r="B136"/>
  <c r="C136"/>
  <c r="D136"/>
  <c r="C135" i="5" s="1"/>
  <c r="E136" i="6"/>
  <c r="F136"/>
  <c r="G136"/>
  <c r="H136"/>
  <c r="I136"/>
  <c r="J136"/>
  <c r="I135" i="5" s="1"/>
  <c r="K136" i="6"/>
  <c r="L136"/>
  <c r="K135" i="5" s="1"/>
  <c r="M136" i="6"/>
  <c r="N136"/>
  <c r="O136"/>
  <c r="P136"/>
  <c r="Q136"/>
  <c r="R136"/>
  <c r="Q135" i="5" s="1"/>
  <c r="S136" i="6"/>
  <c r="T136"/>
  <c r="S135" i="5" s="1"/>
  <c r="U136" i="6"/>
  <c r="B137"/>
  <c r="C137"/>
  <c r="D137"/>
  <c r="E137"/>
  <c r="F137"/>
  <c r="E136" i="5" s="1"/>
  <c r="G137" i="6"/>
  <c r="H137"/>
  <c r="G136" i="5" s="1"/>
  <c r="I137" i="6"/>
  <c r="J137"/>
  <c r="K137"/>
  <c r="L137"/>
  <c r="M137"/>
  <c r="N137"/>
  <c r="M136" i="5" s="1"/>
  <c r="O137" i="6"/>
  <c r="P137"/>
  <c r="O136" i="5" s="1"/>
  <c r="Q137" i="6"/>
  <c r="R137"/>
  <c r="S137"/>
  <c r="T137"/>
  <c r="U137"/>
  <c r="B138"/>
  <c r="C138"/>
  <c r="D138"/>
  <c r="C137" i="5" s="1"/>
  <c r="E138" i="6"/>
  <c r="F138"/>
  <c r="G138"/>
  <c r="H138"/>
  <c r="I138"/>
  <c r="J138"/>
  <c r="I137" i="5" s="1"/>
  <c r="K138" i="6"/>
  <c r="L138"/>
  <c r="K137" i="5" s="1"/>
  <c r="M138" i="6"/>
  <c r="N138"/>
  <c r="O138"/>
  <c r="P138"/>
  <c r="Q138"/>
  <c r="R138"/>
  <c r="Q137" i="5" s="1"/>
  <c r="S138" i="6"/>
  <c r="T138"/>
  <c r="S137" i="5" s="1"/>
  <c r="U138" i="6"/>
  <c r="B139"/>
  <c r="C139"/>
  <c r="D139"/>
  <c r="E139"/>
  <c r="F139"/>
  <c r="E138" i="5" s="1"/>
  <c r="G139" i="6"/>
  <c r="H139"/>
  <c r="G138" i="5" s="1"/>
  <c r="I139" i="6"/>
  <c r="J139"/>
  <c r="K139"/>
  <c r="L139"/>
  <c r="M139"/>
  <c r="N139"/>
  <c r="M138" i="5" s="1"/>
  <c r="O139" i="6"/>
  <c r="P139"/>
  <c r="O138" i="5" s="1"/>
  <c r="Q139" i="6"/>
  <c r="R139"/>
  <c r="S139"/>
  <c r="T139"/>
  <c r="U139"/>
  <c r="B140"/>
  <c r="C140"/>
  <c r="D140"/>
  <c r="C139" i="5" s="1"/>
  <c r="E140" i="6"/>
  <c r="F140"/>
  <c r="G140"/>
  <c r="H140"/>
  <c r="I140"/>
  <c r="J140"/>
  <c r="I139" i="5" s="1"/>
  <c r="K140" i="6"/>
  <c r="L140"/>
  <c r="K139" i="5" s="1"/>
  <c r="M140" i="6"/>
  <c r="N140"/>
  <c r="O140"/>
  <c r="P140"/>
  <c r="Q140"/>
  <c r="R140"/>
  <c r="Q139" i="5" s="1"/>
  <c r="S140" i="6"/>
  <c r="T140"/>
  <c r="S139" i="5" s="1"/>
  <c r="U140" i="6"/>
  <c r="B141"/>
  <c r="C141"/>
  <c r="D141"/>
  <c r="E141"/>
  <c r="F141"/>
  <c r="E140" i="5" s="1"/>
  <c r="G141" i="6"/>
  <c r="H141"/>
  <c r="G140" i="5" s="1"/>
  <c r="I141" i="6"/>
  <c r="J141"/>
  <c r="K141"/>
  <c r="L141"/>
  <c r="M141"/>
  <c r="N141"/>
  <c r="M140" i="5" s="1"/>
  <c r="O141" i="6"/>
  <c r="P141"/>
  <c r="O140" i="5" s="1"/>
  <c r="Q141" i="6"/>
  <c r="R141"/>
  <c r="S141"/>
  <c r="T141"/>
  <c r="U141"/>
  <c r="B142"/>
  <c r="C142"/>
  <c r="D142"/>
  <c r="C141" i="5" s="1"/>
  <c r="E142" i="6"/>
  <c r="F142"/>
  <c r="G142"/>
  <c r="H142"/>
  <c r="I142"/>
  <c r="J142"/>
  <c r="I141" i="5" s="1"/>
  <c r="K142" i="6"/>
  <c r="L142"/>
  <c r="K141" i="5" s="1"/>
  <c r="M142" i="6"/>
  <c r="N142"/>
  <c r="O142"/>
  <c r="P142"/>
  <c r="Q142"/>
  <c r="R142"/>
  <c r="Q141" i="5" s="1"/>
  <c r="S142" i="6"/>
  <c r="T142"/>
  <c r="S141" i="5" s="1"/>
  <c r="U142" i="6"/>
  <c r="B143"/>
  <c r="C143"/>
  <c r="D143"/>
  <c r="E143"/>
  <c r="F143"/>
  <c r="E142" i="5" s="1"/>
  <c r="G143" i="6"/>
  <c r="H143"/>
  <c r="G142" i="5" s="1"/>
  <c r="I143" i="6"/>
  <c r="J143"/>
  <c r="K143"/>
  <c r="L143"/>
  <c r="M143"/>
  <c r="N143"/>
  <c r="M142" i="5" s="1"/>
  <c r="O143" i="6"/>
  <c r="P143"/>
  <c r="O142" i="5" s="1"/>
  <c r="Q143" i="6"/>
  <c r="R143"/>
  <c r="S143"/>
  <c r="T143"/>
  <c r="U143"/>
  <c r="B144"/>
  <c r="C144"/>
  <c r="D144"/>
  <c r="C143" i="5" s="1"/>
  <c r="E144" i="6"/>
  <c r="F144"/>
  <c r="G144"/>
  <c r="H144"/>
  <c r="I144"/>
  <c r="J144"/>
  <c r="I143" i="5" s="1"/>
  <c r="K144" i="6"/>
  <c r="L144"/>
  <c r="K143" i="5" s="1"/>
  <c r="M144" i="6"/>
  <c r="N144"/>
  <c r="O144"/>
  <c r="P144"/>
  <c r="Q144"/>
  <c r="R144"/>
  <c r="Q143" i="5" s="1"/>
  <c r="S144" i="6"/>
  <c r="T144"/>
  <c r="S143" i="5" s="1"/>
  <c r="U144" i="6"/>
  <c r="B145"/>
  <c r="C145"/>
  <c r="D145"/>
  <c r="E145"/>
  <c r="F145"/>
  <c r="E144" i="5" s="1"/>
  <c r="G145" i="6"/>
  <c r="H145"/>
  <c r="G144" i="5" s="1"/>
  <c r="I145" i="6"/>
  <c r="J145"/>
  <c r="K145"/>
  <c r="L145"/>
  <c r="M145"/>
  <c r="N145"/>
  <c r="M144" i="5" s="1"/>
  <c r="O145" i="6"/>
  <c r="P145"/>
  <c r="O144" i="5" s="1"/>
  <c r="Q145" i="6"/>
  <c r="R145"/>
  <c r="S145"/>
  <c r="T145"/>
  <c r="U145"/>
  <c r="B146"/>
  <c r="C146"/>
  <c r="D146"/>
  <c r="C145" i="5" s="1"/>
  <c r="E146" i="6"/>
  <c r="F146"/>
  <c r="G146"/>
  <c r="H146"/>
  <c r="I146"/>
  <c r="J146"/>
  <c r="I145" i="5" s="1"/>
  <c r="K146" i="6"/>
  <c r="L146"/>
  <c r="K145" i="5" s="1"/>
  <c r="M146" i="6"/>
  <c r="N146"/>
  <c r="O146"/>
  <c r="P146"/>
  <c r="Q146"/>
  <c r="R146"/>
  <c r="Q145" i="5" s="1"/>
  <c r="S146" i="6"/>
  <c r="T146"/>
  <c r="S145" i="5" s="1"/>
  <c r="U146" i="6"/>
  <c r="B147"/>
  <c r="C147"/>
  <c r="D147"/>
  <c r="E147"/>
  <c r="F147"/>
  <c r="E146" i="5" s="1"/>
  <c r="G147" i="6"/>
  <c r="H147"/>
  <c r="G146" i="5" s="1"/>
  <c r="I147" i="6"/>
  <c r="J147"/>
  <c r="K147"/>
  <c r="L147"/>
  <c r="M147"/>
  <c r="N147"/>
  <c r="M146" i="5" s="1"/>
  <c r="O147" i="6"/>
  <c r="P147"/>
  <c r="O146" i="5" s="1"/>
  <c r="Q147" i="6"/>
  <c r="R147"/>
  <c r="S147"/>
  <c r="T147"/>
  <c r="U147"/>
  <c r="B148"/>
  <c r="C148"/>
  <c r="D148"/>
  <c r="C147" i="5" s="1"/>
  <c r="E148" i="6"/>
  <c r="F148"/>
  <c r="G148"/>
  <c r="H148"/>
  <c r="I148"/>
  <c r="J148"/>
  <c r="I147" i="5" s="1"/>
  <c r="K148" i="6"/>
  <c r="L148"/>
  <c r="K147" i="5" s="1"/>
  <c r="M148" i="6"/>
  <c r="N148"/>
  <c r="O148"/>
  <c r="P148"/>
  <c r="Q148"/>
  <c r="R148"/>
  <c r="Q147" i="5" s="1"/>
  <c r="S148" i="6"/>
  <c r="T148"/>
  <c r="U148"/>
  <c r="B149"/>
  <c r="C149"/>
  <c r="D149"/>
  <c r="E149"/>
  <c r="F149"/>
  <c r="E148" i="5" s="1"/>
  <c r="G149" i="6"/>
  <c r="H149"/>
  <c r="G148" i="5" s="1"/>
  <c r="I149" i="6"/>
  <c r="J149"/>
  <c r="K149"/>
  <c r="L149"/>
  <c r="M149"/>
  <c r="N149"/>
  <c r="M148" i="5" s="1"/>
  <c r="O149" i="6"/>
  <c r="P149"/>
  <c r="O148" i="5" s="1"/>
  <c r="Q149" i="6"/>
  <c r="R149"/>
  <c r="S149"/>
  <c r="T149"/>
  <c r="U149"/>
  <c r="B150"/>
  <c r="C150"/>
  <c r="D150"/>
  <c r="C149" i="5" s="1"/>
  <c r="E150" i="6"/>
  <c r="F150"/>
  <c r="G150"/>
  <c r="H150"/>
  <c r="I150"/>
  <c r="J150"/>
  <c r="I149" i="5" s="1"/>
  <c r="K150" i="6"/>
  <c r="L150"/>
  <c r="K149" i="5" s="1"/>
  <c r="M150" i="6"/>
  <c r="N150"/>
  <c r="O150"/>
  <c r="P150"/>
  <c r="Q150"/>
  <c r="R150"/>
  <c r="Q149" i="5" s="1"/>
  <c r="S150" i="6"/>
  <c r="T150"/>
  <c r="S149" i="5" s="1"/>
  <c r="U150" i="6"/>
  <c r="B151"/>
  <c r="C151"/>
  <c r="D151"/>
  <c r="E151"/>
  <c r="F151"/>
  <c r="E150" i="5" s="1"/>
  <c r="G151" i="6"/>
  <c r="H151"/>
  <c r="G150" i="5" s="1"/>
  <c r="I151" i="6"/>
  <c r="J151"/>
  <c r="K151"/>
  <c r="L151"/>
  <c r="M151"/>
  <c r="N151"/>
  <c r="M150" i="5" s="1"/>
  <c r="O151" i="6"/>
  <c r="P151"/>
  <c r="O150" i="5" s="1"/>
  <c r="Q151" i="6"/>
  <c r="R151"/>
  <c r="S151"/>
  <c r="T151"/>
  <c r="U151"/>
  <c r="B152"/>
  <c r="C152"/>
  <c r="D152"/>
  <c r="C151" i="5" s="1"/>
  <c r="E152" i="6"/>
  <c r="F152"/>
  <c r="G152"/>
  <c r="H152"/>
  <c r="I152"/>
  <c r="J152"/>
  <c r="I151" i="5" s="1"/>
  <c r="K152" i="6"/>
  <c r="L152"/>
  <c r="K151" i="5" s="1"/>
  <c r="M152" i="6"/>
  <c r="N152"/>
  <c r="O152"/>
  <c r="P152"/>
  <c r="Q152"/>
  <c r="R152"/>
  <c r="Q151" i="5" s="1"/>
  <c r="S152" i="6"/>
  <c r="T152"/>
  <c r="S151" i="5" s="1"/>
  <c r="U152" i="6"/>
  <c r="B153"/>
  <c r="C153"/>
  <c r="D153"/>
  <c r="E153"/>
  <c r="F153"/>
  <c r="E152" i="5" s="1"/>
  <c r="G153" i="6"/>
  <c r="H153"/>
  <c r="G152" i="5" s="1"/>
  <c r="I153" i="6"/>
  <c r="J153"/>
  <c r="K153"/>
  <c r="L153"/>
  <c r="M153"/>
  <c r="N153"/>
  <c r="M152" i="5" s="1"/>
  <c r="O153" i="6"/>
  <c r="P153"/>
  <c r="O152" i="5" s="1"/>
  <c r="Q153" i="6"/>
  <c r="R153"/>
  <c r="S153"/>
  <c r="T153"/>
  <c r="U153"/>
  <c r="B154"/>
  <c r="C154"/>
  <c r="D154"/>
  <c r="C153" i="5" s="1"/>
  <c r="E154" i="6"/>
  <c r="F154"/>
  <c r="G154"/>
  <c r="H154"/>
  <c r="I154"/>
  <c r="J154"/>
  <c r="I153" i="5" s="1"/>
  <c r="K154" i="6"/>
  <c r="L154"/>
  <c r="K153" i="5" s="1"/>
  <c r="M154" i="6"/>
  <c r="N154"/>
  <c r="O154"/>
  <c r="P154"/>
  <c r="Q154"/>
  <c r="R154"/>
  <c r="Q153" i="5" s="1"/>
  <c r="S154" i="6"/>
  <c r="T154"/>
  <c r="S153" i="5" s="1"/>
  <c r="U154" i="6"/>
  <c r="B155"/>
  <c r="C155"/>
  <c r="D155"/>
  <c r="E155"/>
  <c r="F155"/>
  <c r="E154" i="5" s="1"/>
  <c r="G155" i="6"/>
  <c r="H155"/>
  <c r="G154" i="5" s="1"/>
  <c r="I155" i="6"/>
  <c r="J155"/>
  <c r="K155"/>
  <c r="L155"/>
  <c r="M155"/>
  <c r="N155"/>
  <c r="M154" i="5" s="1"/>
  <c r="O155" i="6"/>
  <c r="P155"/>
  <c r="O154" i="5" s="1"/>
  <c r="Q155" i="6"/>
  <c r="R155"/>
  <c r="S155"/>
  <c r="T155"/>
  <c r="U155"/>
  <c r="B156"/>
  <c r="C156"/>
  <c r="D156"/>
  <c r="C155" i="5" s="1"/>
  <c r="E156" i="6"/>
  <c r="F156"/>
  <c r="G156"/>
  <c r="H156"/>
  <c r="I156"/>
  <c r="J156"/>
  <c r="I155" i="5" s="1"/>
  <c r="K156" i="6"/>
  <c r="L156"/>
  <c r="K155" i="5" s="1"/>
  <c r="M156" i="6"/>
  <c r="N156"/>
  <c r="O156"/>
  <c r="P156"/>
  <c r="Q156"/>
  <c r="R156"/>
  <c r="Q155" i="5" s="1"/>
  <c r="S156" i="6"/>
  <c r="T156"/>
  <c r="S155" i="5" s="1"/>
  <c r="U156" i="6"/>
  <c r="B157"/>
  <c r="C157"/>
  <c r="D157"/>
  <c r="E157"/>
  <c r="F157"/>
  <c r="E156" i="5" s="1"/>
  <c r="G157" i="6"/>
  <c r="H157"/>
  <c r="G156" i="5" s="1"/>
  <c r="I157" i="6"/>
  <c r="J157"/>
  <c r="K157"/>
  <c r="L157"/>
  <c r="M157"/>
  <c r="N157"/>
  <c r="M156" i="5" s="1"/>
  <c r="O157" i="6"/>
  <c r="P157"/>
  <c r="O156" i="5" s="1"/>
  <c r="Q157" i="6"/>
  <c r="R157"/>
  <c r="S157"/>
  <c r="T157"/>
  <c r="U157"/>
  <c r="B158"/>
  <c r="C158"/>
  <c r="D158"/>
  <c r="C157" i="5" s="1"/>
  <c r="E158" i="6"/>
  <c r="F158"/>
  <c r="G158"/>
  <c r="H158"/>
  <c r="I158"/>
  <c r="J158"/>
  <c r="I157" i="5" s="1"/>
  <c r="K158" i="6"/>
  <c r="L158"/>
  <c r="K157" i="5" s="1"/>
  <c r="M158" i="6"/>
  <c r="N158"/>
  <c r="O158"/>
  <c r="P158"/>
  <c r="Q158"/>
  <c r="R158"/>
  <c r="Q157" i="5" s="1"/>
  <c r="S158" i="6"/>
  <c r="T158"/>
  <c r="S157" i="5" s="1"/>
  <c r="U158" i="6"/>
  <c r="B159"/>
  <c r="C159"/>
  <c r="D159"/>
  <c r="E159"/>
  <c r="F159"/>
  <c r="E158" i="5" s="1"/>
  <c r="G159" i="6"/>
  <c r="H159"/>
  <c r="G158" i="5" s="1"/>
  <c r="I159" i="6"/>
  <c r="J159"/>
  <c r="K159"/>
  <c r="L159"/>
  <c r="M159"/>
  <c r="N159"/>
  <c r="M158" i="5" s="1"/>
  <c r="O159" i="6"/>
  <c r="P159"/>
  <c r="O158" i="5" s="1"/>
  <c r="Q159" i="6"/>
  <c r="R159"/>
  <c r="S159"/>
  <c r="T159"/>
  <c r="U159"/>
  <c r="B160"/>
  <c r="C160"/>
  <c r="D160"/>
  <c r="C159" i="5" s="1"/>
  <c r="E160" i="6"/>
  <c r="F160"/>
  <c r="G160"/>
  <c r="H160"/>
  <c r="I160"/>
  <c r="J160"/>
  <c r="I159" i="5" s="1"/>
  <c r="K160" i="6"/>
  <c r="L160"/>
  <c r="K159" i="5" s="1"/>
  <c r="M160" i="6"/>
  <c r="N160"/>
  <c r="O160"/>
  <c r="P160"/>
  <c r="Q160"/>
  <c r="R160"/>
  <c r="Q159" i="5" s="1"/>
  <c r="S160" i="6"/>
  <c r="T160"/>
  <c r="S159" i="5" s="1"/>
  <c r="U160" i="6"/>
  <c r="B161"/>
  <c r="C161"/>
  <c r="D161"/>
  <c r="E161"/>
  <c r="F161"/>
  <c r="E160" i="5" s="1"/>
  <c r="G161" i="6"/>
  <c r="H161"/>
  <c r="G160" i="5" s="1"/>
  <c r="I161" i="6"/>
  <c r="J161"/>
  <c r="K161"/>
  <c r="L161"/>
  <c r="M161"/>
  <c r="N161"/>
  <c r="M160" i="5" s="1"/>
  <c r="O161" i="6"/>
  <c r="P161"/>
  <c r="Q161"/>
  <c r="R161"/>
  <c r="S161"/>
  <c r="T161"/>
  <c r="U161"/>
  <c r="B162"/>
  <c r="C162"/>
  <c r="D162"/>
  <c r="E162"/>
  <c r="F162"/>
  <c r="G162"/>
  <c r="H162"/>
  <c r="I162"/>
  <c r="J162"/>
  <c r="I161" i="5" s="1"/>
  <c r="K162" i="6"/>
  <c r="L162"/>
  <c r="K161" i="5" s="1"/>
  <c r="M162" i="6"/>
  <c r="N162"/>
  <c r="O162"/>
  <c r="P162"/>
  <c r="Q162"/>
  <c r="R162"/>
  <c r="Q161" i="5" s="1"/>
  <c r="S162" i="6"/>
  <c r="T162"/>
  <c r="S161" i="5" s="1"/>
  <c r="U162" i="6"/>
  <c r="B163"/>
  <c r="C163"/>
  <c r="D163"/>
  <c r="E163"/>
  <c r="F163"/>
  <c r="E162" i="5" s="1"/>
  <c r="G163" i="6"/>
  <c r="H163"/>
  <c r="G162" i="5" s="1"/>
  <c r="I163" i="6"/>
  <c r="J163"/>
  <c r="K163"/>
  <c r="L163"/>
  <c r="M163"/>
  <c r="N163"/>
  <c r="M162" i="5" s="1"/>
  <c r="O163" i="6"/>
  <c r="P163"/>
  <c r="O162" i="5" s="1"/>
  <c r="Q163" i="6"/>
  <c r="R163"/>
  <c r="S163"/>
  <c r="T163"/>
  <c r="U163"/>
  <c r="B164"/>
  <c r="C164"/>
  <c r="D164"/>
  <c r="C163" i="5" s="1"/>
  <c r="E164" i="6"/>
  <c r="F164"/>
  <c r="G164"/>
  <c r="H164"/>
  <c r="I164"/>
  <c r="J164"/>
  <c r="I163" i="5" s="1"/>
  <c r="K164" i="6"/>
  <c r="L164"/>
  <c r="K163" i="5" s="1"/>
  <c r="M164" i="6"/>
  <c r="N164"/>
  <c r="O164"/>
  <c r="P164"/>
  <c r="Q164"/>
  <c r="R164"/>
  <c r="Q163" i="5" s="1"/>
  <c r="S164" i="6"/>
  <c r="T164"/>
  <c r="S163" i="5" s="1"/>
  <c r="U164" i="6"/>
  <c r="B165"/>
  <c r="C165"/>
  <c r="D165"/>
  <c r="E165"/>
  <c r="F165"/>
  <c r="E164" i="5" s="1"/>
  <c r="G165" i="6"/>
  <c r="H165"/>
  <c r="G164" i="5" s="1"/>
  <c r="I165" i="6"/>
  <c r="J165"/>
  <c r="K165"/>
  <c r="L165"/>
  <c r="M165"/>
  <c r="N165"/>
  <c r="M164" i="5" s="1"/>
  <c r="O165" i="6"/>
  <c r="P165"/>
  <c r="O164" i="5" s="1"/>
  <c r="Q165" i="6"/>
  <c r="R165"/>
  <c r="S165"/>
  <c r="T165"/>
  <c r="U165"/>
  <c r="B166"/>
  <c r="C166"/>
  <c r="D166"/>
  <c r="C165" i="5" s="1"/>
  <c r="E166" i="6"/>
  <c r="F166"/>
  <c r="G166"/>
  <c r="H166"/>
  <c r="I166"/>
  <c r="J166"/>
  <c r="I165" i="5" s="1"/>
  <c r="K166" i="6"/>
  <c r="L166"/>
  <c r="K165" i="5" s="1"/>
  <c r="M166" i="6"/>
  <c r="N166"/>
  <c r="O166"/>
  <c r="P166"/>
  <c r="Q166"/>
  <c r="R166"/>
  <c r="Q165" i="5" s="1"/>
  <c r="S166" i="6"/>
  <c r="T166"/>
  <c r="S165" i="5" s="1"/>
  <c r="U166" i="6"/>
  <c r="B167"/>
  <c r="C167"/>
  <c r="D167"/>
  <c r="E167"/>
  <c r="F167"/>
  <c r="E166" i="5" s="1"/>
  <c r="G167" i="6"/>
  <c r="H167"/>
  <c r="G166" i="5" s="1"/>
  <c r="I167" i="6"/>
  <c r="J167"/>
  <c r="K167"/>
  <c r="L167"/>
  <c r="M167"/>
  <c r="N167"/>
  <c r="M166" i="5" s="1"/>
  <c r="O167" i="6"/>
  <c r="P167"/>
  <c r="O166" i="5" s="1"/>
  <c r="Q167" i="6"/>
  <c r="R167"/>
  <c r="S167"/>
  <c r="T167"/>
  <c r="U167"/>
  <c r="B168"/>
  <c r="C168"/>
  <c r="D168"/>
  <c r="C167" i="5" s="1"/>
  <c r="E168" i="6"/>
  <c r="F168"/>
  <c r="G168"/>
  <c r="H168"/>
  <c r="I168"/>
  <c r="J168"/>
  <c r="I167" i="5" s="1"/>
  <c r="K168" i="6"/>
  <c r="L168"/>
  <c r="K167" i="5" s="1"/>
  <c r="M168" i="6"/>
  <c r="N168"/>
  <c r="O168"/>
  <c r="P168"/>
  <c r="Q168"/>
  <c r="R168"/>
  <c r="Q167" i="5" s="1"/>
  <c r="S168" i="6"/>
  <c r="T168"/>
  <c r="S167" i="5" s="1"/>
  <c r="U168" i="6"/>
  <c r="B169"/>
  <c r="C169"/>
  <c r="D169"/>
  <c r="E169"/>
  <c r="F169"/>
  <c r="E168" i="5" s="1"/>
  <c r="G169" i="6"/>
  <c r="H169"/>
  <c r="G168" i="5" s="1"/>
  <c r="I169" i="6"/>
  <c r="J169"/>
  <c r="K169"/>
  <c r="L169"/>
  <c r="M169"/>
  <c r="N169"/>
  <c r="M168" i="5" s="1"/>
  <c r="O169" i="6"/>
  <c r="P169"/>
  <c r="O168" i="5" s="1"/>
  <c r="Q169" i="6"/>
  <c r="R169"/>
  <c r="S169"/>
  <c r="T169"/>
  <c r="U169"/>
  <c r="B170"/>
  <c r="C170"/>
  <c r="D170"/>
  <c r="C169" i="5" s="1"/>
  <c r="E170" i="6"/>
  <c r="F170"/>
  <c r="G170"/>
  <c r="H170"/>
  <c r="I170"/>
  <c r="J170"/>
  <c r="I169" i="5" s="1"/>
  <c r="K170" i="6"/>
  <c r="L170"/>
  <c r="K169" i="5" s="1"/>
  <c r="M170" i="6"/>
  <c r="N170"/>
  <c r="O170"/>
  <c r="P170"/>
  <c r="Q170"/>
  <c r="R170"/>
  <c r="Q169" i="5" s="1"/>
  <c r="S170" i="6"/>
  <c r="T170"/>
  <c r="S169" i="5" s="1"/>
  <c r="U170" i="6"/>
  <c r="B171"/>
  <c r="C171"/>
  <c r="D171"/>
  <c r="E171"/>
  <c r="F171"/>
  <c r="E170" i="5" s="1"/>
  <c r="G171" i="6"/>
  <c r="H171"/>
  <c r="G170" i="5" s="1"/>
  <c r="I171" i="6"/>
  <c r="J171"/>
  <c r="K171"/>
  <c r="L171"/>
  <c r="M171"/>
  <c r="N171"/>
  <c r="M170" i="5" s="1"/>
  <c r="O171" i="6"/>
  <c r="P171"/>
  <c r="O170" i="5" s="1"/>
  <c r="Q171" i="6"/>
  <c r="R171"/>
  <c r="S171"/>
  <c r="T171"/>
  <c r="U171"/>
  <c r="B172"/>
  <c r="C172"/>
  <c r="D172"/>
  <c r="C171" i="5" s="1"/>
  <c r="E172" i="6"/>
  <c r="F172"/>
  <c r="G172"/>
  <c r="H172"/>
  <c r="I172"/>
  <c r="J172"/>
  <c r="I171" i="5" s="1"/>
  <c r="K172" i="6"/>
  <c r="L172"/>
  <c r="K171" i="5" s="1"/>
  <c r="M172" i="6"/>
  <c r="N172"/>
  <c r="O172"/>
  <c r="P172"/>
  <c r="Q172"/>
  <c r="R172"/>
  <c r="Q171" i="5" s="1"/>
  <c r="S172" i="6"/>
  <c r="T172"/>
  <c r="S171" i="5" s="1"/>
  <c r="U172" i="6"/>
  <c r="B173"/>
  <c r="C173"/>
  <c r="D173"/>
  <c r="E173"/>
  <c r="F173"/>
  <c r="E172" i="5" s="1"/>
  <c r="G173" i="6"/>
  <c r="H173"/>
  <c r="G172" i="5" s="1"/>
  <c r="I173" i="6"/>
  <c r="J173"/>
  <c r="K173"/>
  <c r="L173"/>
  <c r="M173"/>
  <c r="N173"/>
  <c r="M172" i="5" s="1"/>
  <c r="O173" i="6"/>
  <c r="P173"/>
  <c r="O172" i="5" s="1"/>
  <c r="Q173" i="6"/>
  <c r="R173"/>
  <c r="S173"/>
  <c r="T173"/>
  <c r="U173"/>
  <c r="B174"/>
  <c r="C174"/>
  <c r="D174"/>
  <c r="C173" i="5" s="1"/>
  <c r="E174" i="6"/>
  <c r="F174"/>
  <c r="G174"/>
  <c r="H174"/>
  <c r="I174"/>
  <c r="J174"/>
  <c r="I173" i="5" s="1"/>
  <c r="K174" i="6"/>
  <c r="L174"/>
  <c r="K173" i="5" s="1"/>
  <c r="M174" i="6"/>
  <c r="N174"/>
  <c r="O174"/>
  <c r="P174"/>
  <c r="Q174"/>
  <c r="R174"/>
  <c r="Q173" i="5" s="1"/>
  <c r="S174" i="6"/>
  <c r="T174"/>
  <c r="S173" i="5" s="1"/>
  <c r="U174" i="6"/>
  <c r="B175"/>
  <c r="C175"/>
  <c r="D175"/>
  <c r="E175"/>
  <c r="F175"/>
  <c r="E174" i="5" s="1"/>
  <c r="G175" i="6"/>
  <c r="H175"/>
  <c r="G174" i="5" s="1"/>
  <c r="I175" i="6"/>
  <c r="J175"/>
  <c r="K175"/>
  <c r="L175"/>
  <c r="M175"/>
  <c r="N175"/>
  <c r="M174" i="5" s="1"/>
  <c r="O175" i="6"/>
  <c r="P175"/>
  <c r="O174" i="5" s="1"/>
  <c r="Q175" i="6"/>
  <c r="R175"/>
  <c r="S175"/>
  <c r="T175"/>
  <c r="U175"/>
  <c r="B176"/>
  <c r="C176"/>
  <c r="D176"/>
  <c r="C175" i="5" s="1"/>
  <c r="E176" i="6"/>
  <c r="F176"/>
  <c r="G176"/>
  <c r="H176"/>
  <c r="I176"/>
  <c r="J176"/>
  <c r="I175" i="5" s="1"/>
  <c r="K176" i="6"/>
  <c r="L176"/>
  <c r="K175" i="5" s="1"/>
  <c r="M176" i="6"/>
  <c r="N176"/>
  <c r="O176"/>
  <c r="P176"/>
  <c r="Q176"/>
  <c r="R176"/>
  <c r="Q175" i="5" s="1"/>
  <c r="S176" i="6"/>
  <c r="T176"/>
  <c r="S175" i="5" s="1"/>
  <c r="U176" i="6"/>
  <c r="B177"/>
  <c r="C177"/>
  <c r="D177"/>
  <c r="E177"/>
  <c r="F177"/>
  <c r="E176" i="5" s="1"/>
  <c r="G177" i="6"/>
  <c r="H177"/>
  <c r="G176" i="5" s="1"/>
  <c r="I177" i="6"/>
  <c r="J177"/>
  <c r="K177"/>
  <c r="L177"/>
  <c r="M177"/>
  <c r="N177"/>
  <c r="M176" i="5" s="1"/>
  <c r="O177" i="6"/>
  <c r="P177"/>
  <c r="O176" i="5" s="1"/>
  <c r="Q177" i="6"/>
  <c r="R177"/>
  <c r="S177"/>
  <c r="T177"/>
  <c r="U177"/>
  <c r="B178"/>
  <c r="C178"/>
  <c r="D178"/>
  <c r="C177" i="5" s="1"/>
  <c r="E178" i="6"/>
  <c r="F178"/>
  <c r="G178"/>
  <c r="H178"/>
  <c r="I178"/>
  <c r="J178"/>
  <c r="I177" i="5" s="1"/>
  <c r="K178" i="6"/>
  <c r="L178"/>
  <c r="K177" i="5" s="1"/>
  <c r="M178" i="6"/>
  <c r="N178"/>
  <c r="O178"/>
  <c r="P178"/>
  <c r="Q178"/>
  <c r="R178"/>
  <c r="Q177" i="5" s="1"/>
  <c r="S178" i="6"/>
  <c r="T178"/>
  <c r="S177" i="5" s="1"/>
  <c r="U178" i="6"/>
  <c r="B179"/>
  <c r="C179"/>
  <c r="D179"/>
  <c r="E179"/>
  <c r="F179"/>
  <c r="E178" i="5" s="1"/>
  <c r="G179" i="6"/>
  <c r="H179"/>
  <c r="G178" i="5" s="1"/>
  <c r="I179" i="6"/>
  <c r="J179"/>
  <c r="K179"/>
  <c r="L179"/>
  <c r="M179"/>
  <c r="N179"/>
  <c r="M178" i="5" s="1"/>
  <c r="O179" i="6"/>
  <c r="P179"/>
  <c r="O178" i="5" s="1"/>
  <c r="Q179" i="6"/>
  <c r="R179"/>
  <c r="S179"/>
  <c r="T179"/>
  <c r="U179"/>
  <c r="B180"/>
  <c r="C180"/>
  <c r="D180"/>
  <c r="C179" i="5" s="1"/>
  <c r="E180" i="6"/>
  <c r="F180"/>
  <c r="G180"/>
  <c r="H180"/>
  <c r="I180"/>
  <c r="J180"/>
  <c r="I179" i="5" s="1"/>
  <c r="K180" i="6"/>
  <c r="L180"/>
  <c r="K179" i="5" s="1"/>
  <c r="M180" i="6"/>
  <c r="N180"/>
  <c r="O180"/>
  <c r="P180"/>
  <c r="Q180"/>
  <c r="R180"/>
  <c r="Q179" i="5" s="1"/>
  <c r="S180" i="6"/>
  <c r="T180"/>
  <c r="U180"/>
  <c r="B181"/>
  <c r="C181"/>
  <c r="D181"/>
  <c r="E181"/>
  <c r="F181"/>
  <c r="E180" i="5" s="1"/>
  <c r="G181" i="6"/>
  <c r="H181"/>
  <c r="G180" i="5" s="1"/>
  <c r="I181" i="6"/>
  <c r="J181"/>
  <c r="K181"/>
  <c r="L181"/>
  <c r="M181"/>
  <c r="N181"/>
  <c r="M180" i="5" s="1"/>
  <c r="O181" i="6"/>
  <c r="P181"/>
  <c r="O180" i="5" s="1"/>
  <c r="Q181" i="6"/>
  <c r="R181"/>
  <c r="S181"/>
  <c r="T181"/>
  <c r="U181"/>
  <c r="B182"/>
  <c r="C182"/>
  <c r="D182"/>
  <c r="C181" i="5" s="1"/>
  <c r="E182" i="6"/>
  <c r="F182"/>
  <c r="G182"/>
  <c r="H182"/>
  <c r="I182"/>
  <c r="J182"/>
  <c r="I181" i="5" s="1"/>
  <c r="K182" i="6"/>
  <c r="L182"/>
  <c r="K181" i="5" s="1"/>
  <c r="M182" i="6"/>
  <c r="N182"/>
  <c r="O182"/>
  <c r="P182"/>
  <c r="Q182"/>
  <c r="R182"/>
  <c r="Q181" i="5" s="1"/>
  <c r="S182" i="6"/>
  <c r="T182"/>
  <c r="S181" i="5" s="1"/>
  <c r="U182" i="6"/>
  <c r="B183"/>
  <c r="C183"/>
  <c r="D183"/>
  <c r="E183"/>
  <c r="F183"/>
  <c r="E182" i="5" s="1"/>
  <c r="G183" i="6"/>
  <c r="H183"/>
  <c r="G182" i="5" s="1"/>
  <c r="I183" i="6"/>
  <c r="J183"/>
  <c r="K183"/>
  <c r="L183"/>
  <c r="M183"/>
  <c r="N183"/>
  <c r="M182" i="5" s="1"/>
  <c r="O183" i="6"/>
  <c r="P183"/>
  <c r="O182" i="5" s="1"/>
  <c r="Q183" i="6"/>
  <c r="R183"/>
  <c r="S183"/>
  <c r="T183"/>
  <c r="U183"/>
  <c r="B184"/>
  <c r="C184"/>
  <c r="D184"/>
  <c r="C183" i="5" s="1"/>
  <c r="E184" i="6"/>
  <c r="F184"/>
  <c r="G184"/>
  <c r="H184"/>
  <c r="I184"/>
  <c r="J184"/>
  <c r="I183" i="5" s="1"/>
  <c r="K184" i="6"/>
  <c r="L184"/>
  <c r="K183" i="5" s="1"/>
  <c r="M184" i="6"/>
  <c r="N184"/>
  <c r="O184"/>
  <c r="P184"/>
  <c r="Q184"/>
  <c r="R184"/>
  <c r="Q183" i="5" s="1"/>
  <c r="S184" i="6"/>
  <c r="T184"/>
  <c r="S183" i="5" s="1"/>
  <c r="U184" i="6"/>
  <c r="B185"/>
  <c r="C185"/>
  <c r="D185"/>
  <c r="E185"/>
  <c r="F185"/>
  <c r="E184" i="5" s="1"/>
  <c r="G185" i="6"/>
  <c r="H185"/>
  <c r="G184" i="5" s="1"/>
  <c r="I185" i="6"/>
  <c r="J185"/>
  <c r="K185"/>
  <c r="L185"/>
  <c r="M185"/>
  <c r="N185"/>
  <c r="M184" i="5" s="1"/>
  <c r="O185" i="6"/>
  <c r="P185"/>
  <c r="O184" i="5" s="1"/>
  <c r="Q185" i="6"/>
  <c r="R185"/>
  <c r="S185"/>
  <c r="T185"/>
  <c r="U185"/>
  <c r="B186"/>
  <c r="C186"/>
  <c r="D186"/>
  <c r="C185" i="5" s="1"/>
  <c r="E186" i="6"/>
  <c r="F186"/>
  <c r="G186"/>
  <c r="H186"/>
  <c r="I186"/>
  <c r="J186"/>
  <c r="I185" i="5" s="1"/>
  <c r="K186" i="6"/>
  <c r="L186"/>
  <c r="K185" i="5" s="1"/>
  <c r="M186" i="6"/>
  <c r="N186"/>
  <c r="O186"/>
  <c r="P186"/>
  <c r="Q186"/>
  <c r="R186"/>
  <c r="Q185" i="5" s="1"/>
  <c r="S186" i="6"/>
  <c r="T186"/>
  <c r="S185" i="5" s="1"/>
  <c r="U186" i="6"/>
  <c r="B187"/>
  <c r="C187"/>
  <c r="D187"/>
  <c r="E187"/>
  <c r="F187"/>
  <c r="E186" i="5" s="1"/>
  <c r="G187" i="6"/>
  <c r="H187"/>
  <c r="G186" i="5" s="1"/>
  <c r="I187" i="6"/>
  <c r="J187"/>
  <c r="K187"/>
  <c r="L187"/>
  <c r="M187"/>
  <c r="N187"/>
  <c r="M186" i="5" s="1"/>
  <c r="O187" i="6"/>
  <c r="P187"/>
  <c r="O186" i="5" s="1"/>
  <c r="Q187" i="6"/>
  <c r="R187"/>
  <c r="S187"/>
  <c r="T187"/>
  <c r="U187"/>
  <c r="B188"/>
  <c r="C188"/>
  <c r="D188"/>
  <c r="C187" i="5" s="1"/>
  <c r="E188" i="6"/>
  <c r="F188"/>
  <c r="G188"/>
  <c r="H188"/>
  <c r="I188"/>
  <c r="J188"/>
  <c r="I187" i="5" s="1"/>
  <c r="K188" i="6"/>
  <c r="L188"/>
  <c r="K187" i="5" s="1"/>
  <c r="M188" i="6"/>
  <c r="N188"/>
  <c r="O188"/>
  <c r="P188"/>
  <c r="Q188"/>
  <c r="R188"/>
  <c r="Q187" i="5" s="1"/>
  <c r="S188" i="6"/>
  <c r="T188"/>
  <c r="S187" i="5" s="1"/>
  <c r="U188" i="6"/>
  <c r="B189"/>
  <c r="C189"/>
  <c r="D189"/>
  <c r="E189"/>
  <c r="F189"/>
  <c r="E188" i="5" s="1"/>
  <c r="G189" i="6"/>
  <c r="H189"/>
  <c r="G188" i="5" s="1"/>
  <c r="I189" i="6"/>
  <c r="J189"/>
  <c r="K189"/>
  <c r="L189"/>
  <c r="M189"/>
  <c r="N189"/>
  <c r="M188" i="5" s="1"/>
  <c r="O189" i="6"/>
  <c r="P189"/>
  <c r="O188" i="5" s="1"/>
  <c r="Q189" i="6"/>
  <c r="R189"/>
  <c r="S189"/>
  <c r="T189"/>
  <c r="U189"/>
  <c r="B190"/>
  <c r="C190"/>
  <c r="D190"/>
  <c r="C189" i="5" s="1"/>
  <c r="E190" i="6"/>
  <c r="F190"/>
  <c r="G190"/>
  <c r="H190"/>
  <c r="I190"/>
  <c r="J190"/>
  <c r="I189" i="5" s="1"/>
  <c r="K190" i="6"/>
  <c r="L190"/>
  <c r="K189" i="5" s="1"/>
  <c r="M190" i="6"/>
  <c r="N190"/>
  <c r="O190"/>
  <c r="P190"/>
  <c r="Q190"/>
  <c r="R190"/>
  <c r="Q189" i="5" s="1"/>
  <c r="S190" i="6"/>
  <c r="T190"/>
  <c r="S189" i="5" s="1"/>
  <c r="U190" i="6"/>
  <c r="B191"/>
  <c r="C191"/>
  <c r="D191"/>
  <c r="E191"/>
  <c r="F191"/>
  <c r="E190" i="5" s="1"/>
  <c r="G191" i="6"/>
  <c r="H191"/>
  <c r="G190" i="5" s="1"/>
  <c r="I191" i="6"/>
  <c r="J191"/>
  <c r="K191"/>
  <c r="L191"/>
  <c r="M191"/>
  <c r="N191"/>
  <c r="M190" i="5" s="1"/>
  <c r="O191" i="6"/>
  <c r="P191"/>
  <c r="O190" i="5" s="1"/>
  <c r="Q191" i="6"/>
  <c r="R191"/>
  <c r="S191"/>
  <c r="T191"/>
  <c r="U191"/>
  <c r="B192"/>
  <c r="C192"/>
  <c r="D192"/>
  <c r="C191" i="5" s="1"/>
  <c r="E192" i="6"/>
  <c r="F192"/>
  <c r="G192"/>
  <c r="H192"/>
  <c r="I192"/>
  <c r="J192"/>
  <c r="I191" i="5" s="1"/>
  <c r="K192" i="6"/>
  <c r="L192"/>
  <c r="K191" i="5" s="1"/>
  <c r="M192" i="6"/>
  <c r="N192"/>
  <c r="O192"/>
  <c r="P192"/>
  <c r="Q192"/>
  <c r="R192"/>
  <c r="Q191" i="5" s="1"/>
  <c r="S192" i="6"/>
  <c r="T192"/>
  <c r="S191" i="5" s="1"/>
  <c r="U192" i="6"/>
  <c r="B193"/>
  <c r="C193"/>
  <c r="D193"/>
  <c r="E193"/>
  <c r="F193"/>
  <c r="E192" i="5" s="1"/>
  <c r="G193" i="6"/>
  <c r="H193"/>
  <c r="G192" i="5" s="1"/>
  <c r="I193" i="6"/>
  <c r="J193"/>
  <c r="K193"/>
  <c r="L193"/>
  <c r="M193"/>
  <c r="N193"/>
  <c r="M192" i="5" s="1"/>
  <c r="O193" i="6"/>
  <c r="P193"/>
  <c r="Q193"/>
  <c r="R193"/>
  <c r="S193"/>
  <c r="T193"/>
  <c r="U193"/>
  <c r="B194"/>
  <c r="C194"/>
  <c r="D194"/>
  <c r="E194"/>
  <c r="F194"/>
  <c r="G194"/>
  <c r="H194"/>
  <c r="I194"/>
  <c r="J194"/>
  <c r="I193" i="5" s="1"/>
  <c r="K194" i="6"/>
  <c r="L194"/>
  <c r="K193" i="5" s="1"/>
  <c r="M194" i="6"/>
  <c r="N194"/>
  <c r="O194"/>
  <c r="P194"/>
  <c r="Q194"/>
  <c r="R194"/>
  <c r="Q193" i="5" s="1"/>
  <c r="S194" i="6"/>
  <c r="T194"/>
  <c r="S193" i="5" s="1"/>
  <c r="U194" i="6"/>
  <c r="B195"/>
  <c r="C195"/>
  <c r="D195"/>
  <c r="E195"/>
  <c r="F195"/>
  <c r="E194" i="5" s="1"/>
  <c r="G195" i="6"/>
  <c r="H195"/>
  <c r="G194" i="5" s="1"/>
  <c r="I195" i="6"/>
  <c r="J195"/>
  <c r="K195"/>
  <c r="L195"/>
  <c r="M195"/>
  <c r="N195"/>
  <c r="M194" i="5" s="1"/>
  <c r="O195" i="6"/>
  <c r="P195"/>
  <c r="O194" i="5" s="1"/>
  <c r="Q195" i="6"/>
  <c r="R195"/>
  <c r="S195"/>
  <c r="T195"/>
  <c r="U195"/>
  <c r="B196"/>
  <c r="C196"/>
  <c r="D196"/>
  <c r="C195" i="5" s="1"/>
  <c r="E196" i="6"/>
  <c r="F196"/>
  <c r="G196"/>
  <c r="H196"/>
  <c r="I196"/>
  <c r="J196"/>
  <c r="I195" i="5" s="1"/>
  <c r="K196" i="6"/>
  <c r="L196"/>
  <c r="K195" i="5" s="1"/>
  <c r="M196" i="6"/>
  <c r="N196"/>
  <c r="O196"/>
  <c r="P196"/>
  <c r="Q196"/>
  <c r="R196"/>
  <c r="Q195" i="5" s="1"/>
  <c r="S196" i="6"/>
  <c r="T196"/>
  <c r="S195" i="5" s="1"/>
  <c r="U196" i="6"/>
  <c r="B197"/>
  <c r="C197"/>
  <c r="D197"/>
  <c r="E197"/>
  <c r="F197"/>
  <c r="E196" i="5" s="1"/>
  <c r="G197" i="6"/>
  <c r="H197"/>
  <c r="G196" i="5" s="1"/>
  <c r="I197" i="6"/>
  <c r="J197"/>
  <c r="K197"/>
  <c r="L197"/>
  <c r="M197"/>
  <c r="N197"/>
  <c r="M196" i="5" s="1"/>
  <c r="O197" i="6"/>
  <c r="P197"/>
  <c r="O196" i="5" s="1"/>
  <c r="Q197" i="6"/>
  <c r="R197"/>
  <c r="S197"/>
  <c r="T197"/>
  <c r="U197"/>
  <c r="B198"/>
  <c r="C198"/>
  <c r="D198"/>
  <c r="C197" i="5" s="1"/>
  <c r="E198" i="6"/>
  <c r="F198"/>
  <c r="G198"/>
  <c r="H198"/>
  <c r="I198"/>
  <c r="J198"/>
  <c r="I197" i="5" s="1"/>
  <c r="K198" i="6"/>
  <c r="L198"/>
  <c r="K197" i="5" s="1"/>
  <c r="M198" i="6"/>
  <c r="N198"/>
  <c r="O198"/>
  <c r="P198"/>
  <c r="Q198"/>
  <c r="R198"/>
  <c r="Q197" i="5" s="1"/>
  <c r="S198" i="6"/>
  <c r="T198"/>
  <c r="S197" i="5" s="1"/>
  <c r="U198" i="6"/>
  <c r="B199"/>
  <c r="C199"/>
  <c r="D199"/>
  <c r="E199"/>
  <c r="F199"/>
  <c r="E198" i="5" s="1"/>
  <c r="G199" i="6"/>
  <c r="H199"/>
  <c r="G198" i="5" s="1"/>
  <c r="I199" i="6"/>
  <c r="J199"/>
  <c r="K199"/>
  <c r="L199"/>
  <c r="M199"/>
  <c r="N199"/>
  <c r="M198" i="5" s="1"/>
  <c r="O199" i="6"/>
  <c r="P199"/>
  <c r="O198" i="5" s="1"/>
  <c r="Q199" i="6"/>
  <c r="R199"/>
  <c r="S199"/>
  <c r="T199"/>
  <c r="U199"/>
  <c r="B200"/>
  <c r="C200"/>
  <c r="D200"/>
  <c r="C199" i="5" s="1"/>
  <c r="E200" i="6"/>
  <c r="F200"/>
  <c r="G200"/>
  <c r="H200"/>
  <c r="I200"/>
  <c r="J200"/>
  <c r="I199" i="5" s="1"/>
  <c r="K200" i="6"/>
  <c r="L200"/>
  <c r="K199" i="5" s="1"/>
  <c r="M200" i="6"/>
  <c r="N200"/>
  <c r="O200"/>
  <c r="P200"/>
  <c r="Q200"/>
  <c r="R200"/>
  <c r="Q199" i="5" s="1"/>
  <c r="S200" i="6"/>
  <c r="T200"/>
  <c r="S199" i="5" s="1"/>
  <c r="U200" i="6"/>
  <c r="B201"/>
  <c r="C201"/>
  <c r="D201"/>
  <c r="E201"/>
  <c r="F201"/>
  <c r="E200" i="5" s="1"/>
  <c r="G201" i="6"/>
  <c r="H201"/>
  <c r="G200" i="5" s="1"/>
  <c r="I201" i="6"/>
  <c r="J201"/>
  <c r="K201"/>
  <c r="L201"/>
  <c r="M201"/>
  <c r="N201"/>
  <c r="M200" i="5" s="1"/>
  <c r="O201" i="6"/>
  <c r="P201"/>
  <c r="O200" i="5" s="1"/>
  <c r="Q201" i="6"/>
  <c r="R201"/>
  <c r="S201"/>
  <c r="T201"/>
  <c r="U201"/>
  <c r="B202"/>
  <c r="C202"/>
  <c r="D202"/>
  <c r="C201" i="5" s="1"/>
  <c r="E202" i="6"/>
  <c r="F202"/>
  <c r="G202"/>
  <c r="H202"/>
  <c r="I202"/>
  <c r="J202"/>
  <c r="I201" i="5" s="1"/>
  <c r="K202" i="6"/>
  <c r="L202"/>
  <c r="K201" i="5" s="1"/>
  <c r="M202" i="6"/>
  <c r="N202"/>
  <c r="O202"/>
  <c r="P202"/>
  <c r="Q202"/>
  <c r="R202"/>
  <c r="Q201" i="5" s="1"/>
  <c r="S202" i="6"/>
  <c r="T202"/>
  <c r="S201" i="5" s="1"/>
  <c r="U202" i="6"/>
  <c r="B203"/>
  <c r="C203"/>
  <c r="D203"/>
  <c r="E203"/>
  <c r="F203"/>
  <c r="E202" i="5" s="1"/>
  <c r="G203" i="6"/>
  <c r="H203"/>
  <c r="G202" i="5" s="1"/>
  <c r="I203" i="6"/>
  <c r="J203"/>
  <c r="K203"/>
  <c r="L203"/>
  <c r="M203"/>
  <c r="N203"/>
  <c r="M202" i="5" s="1"/>
  <c r="O203" i="6"/>
  <c r="P203"/>
  <c r="O202" i="5" s="1"/>
  <c r="Q203" i="6"/>
  <c r="R203"/>
  <c r="S203"/>
  <c r="T203"/>
  <c r="U203"/>
  <c r="B204"/>
  <c r="C204"/>
  <c r="D204"/>
  <c r="C203" i="5" s="1"/>
  <c r="E204" i="6"/>
  <c r="F204"/>
  <c r="G204"/>
  <c r="H204"/>
  <c r="I204"/>
  <c r="J204"/>
  <c r="I203" i="5" s="1"/>
  <c r="K204" i="6"/>
  <c r="L204"/>
  <c r="K203" i="5" s="1"/>
  <c r="M204" i="6"/>
  <c r="N204"/>
  <c r="O204"/>
  <c r="P204"/>
  <c r="Q204"/>
  <c r="R204"/>
  <c r="Q203" i="5" s="1"/>
  <c r="S204" i="6"/>
  <c r="T204"/>
  <c r="S203" i="5" s="1"/>
  <c r="U204" i="6"/>
  <c r="B205"/>
  <c r="C205"/>
  <c r="D205"/>
  <c r="E205"/>
  <c r="F205"/>
  <c r="E204" i="5" s="1"/>
  <c r="G205" i="6"/>
  <c r="H205"/>
  <c r="G204" i="5" s="1"/>
  <c r="I205" i="6"/>
  <c r="J205"/>
  <c r="K205"/>
  <c r="L205"/>
  <c r="M205"/>
  <c r="N205"/>
  <c r="M204" i="5" s="1"/>
  <c r="O205" i="6"/>
  <c r="P205"/>
  <c r="O204" i="5" s="1"/>
  <c r="Q205" i="6"/>
  <c r="R205"/>
  <c r="S205"/>
  <c r="T205"/>
  <c r="U205"/>
  <c r="B206"/>
  <c r="C206"/>
  <c r="D206"/>
  <c r="C205" i="5" s="1"/>
  <c r="E206" i="6"/>
  <c r="F206"/>
  <c r="G206"/>
  <c r="H206"/>
  <c r="I206"/>
  <c r="J206"/>
  <c r="I205" i="5" s="1"/>
  <c r="K206" i="6"/>
  <c r="L206"/>
  <c r="K205" i="5" s="1"/>
  <c r="M206" i="6"/>
  <c r="N206"/>
  <c r="O206"/>
  <c r="P206"/>
  <c r="Q206"/>
  <c r="R206"/>
  <c r="Q205" i="5" s="1"/>
  <c r="S206" i="6"/>
  <c r="T206"/>
  <c r="S205" i="5" s="1"/>
  <c r="U206" i="6"/>
  <c r="B207"/>
  <c r="C207"/>
  <c r="D207"/>
  <c r="E207"/>
  <c r="F207"/>
  <c r="E206" i="5" s="1"/>
  <c r="G207" i="6"/>
  <c r="H207"/>
  <c r="G206" i="5" s="1"/>
  <c r="I207" i="6"/>
  <c r="J207"/>
  <c r="K207"/>
  <c r="L207"/>
  <c r="M207"/>
  <c r="N207"/>
  <c r="M206" i="5" s="1"/>
  <c r="O207" i="6"/>
  <c r="P207"/>
  <c r="O206" i="5" s="1"/>
  <c r="Q207" i="6"/>
  <c r="R207"/>
  <c r="S207"/>
  <c r="T207"/>
  <c r="U207"/>
  <c r="B208"/>
  <c r="C208"/>
  <c r="D208"/>
  <c r="C207" i="5" s="1"/>
  <c r="E208" i="6"/>
  <c r="F208"/>
  <c r="G208"/>
  <c r="H208"/>
  <c r="I208"/>
  <c r="J208"/>
  <c r="I207" i="5" s="1"/>
  <c r="K208" i="6"/>
  <c r="L208"/>
  <c r="K207" i="5" s="1"/>
  <c r="M208" i="6"/>
  <c r="N208"/>
  <c r="O208"/>
  <c r="P208"/>
  <c r="Q208"/>
  <c r="R208"/>
  <c r="Q207" i="5" s="1"/>
  <c r="S208" i="6"/>
  <c r="T208"/>
  <c r="S207" i="5" s="1"/>
  <c r="U208" i="6"/>
  <c r="B209"/>
  <c r="C209"/>
  <c r="D209"/>
  <c r="E209"/>
  <c r="F209"/>
  <c r="E208" i="5" s="1"/>
  <c r="G209" i="6"/>
  <c r="H209"/>
  <c r="G208" i="5" s="1"/>
  <c r="I209" i="6"/>
  <c r="J209"/>
  <c r="K209"/>
  <c r="L209"/>
  <c r="M209"/>
  <c r="N209"/>
  <c r="M208" i="5" s="1"/>
  <c r="O209" i="6"/>
  <c r="P209"/>
  <c r="O208" i="5" s="1"/>
  <c r="Q209" i="6"/>
  <c r="R209"/>
  <c r="S209"/>
  <c r="T209"/>
  <c r="U209"/>
  <c r="B210"/>
  <c r="C210"/>
  <c r="D210"/>
  <c r="C209" i="5" s="1"/>
  <c r="E210" i="6"/>
  <c r="F210"/>
  <c r="G210"/>
  <c r="H210"/>
  <c r="I210"/>
  <c r="J210"/>
  <c r="I209" i="5" s="1"/>
  <c r="K210" i="6"/>
  <c r="L210"/>
  <c r="K209" i="5" s="1"/>
  <c r="M210" i="6"/>
  <c r="N210"/>
  <c r="O210"/>
  <c r="P210"/>
  <c r="Q210"/>
  <c r="R210"/>
  <c r="Q209" i="5" s="1"/>
  <c r="S210" i="6"/>
  <c r="T210"/>
  <c r="S209" i="5" s="1"/>
  <c r="U210" i="6"/>
  <c r="B211"/>
  <c r="C211"/>
  <c r="D211"/>
  <c r="E211"/>
  <c r="F211"/>
  <c r="E210" i="5" s="1"/>
  <c r="G211" i="6"/>
  <c r="H211"/>
  <c r="G210" i="5" s="1"/>
  <c r="I211" i="6"/>
  <c r="J211"/>
  <c r="K211"/>
  <c r="L211"/>
  <c r="M211"/>
  <c r="N211"/>
  <c r="M210" i="5" s="1"/>
  <c r="O211" i="6"/>
  <c r="P211"/>
  <c r="O210" i="5" s="1"/>
  <c r="Q211" i="6"/>
  <c r="R211"/>
  <c r="S211"/>
  <c r="T211"/>
  <c r="U211"/>
  <c r="B212"/>
  <c r="C212"/>
  <c r="D212"/>
  <c r="C211" i="5" s="1"/>
  <c r="E212" i="6"/>
  <c r="F212"/>
  <c r="G212"/>
  <c r="H212"/>
  <c r="I212"/>
  <c r="J212"/>
  <c r="I211" i="5" s="1"/>
  <c r="K212" i="6"/>
  <c r="L212"/>
  <c r="K211" i="5" s="1"/>
  <c r="M212" i="6"/>
  <c r="N212"/>
  <c r="O212"/>
  <c r="P212"/>
  <c r="Q212"/>
  <c r="R212"/>
  <c r="Q211" i="5" s="1"/>
  <c r="S212" i="6"/>
  <c r="T212"/>
  <c r="U212"/>
  <c r="B213"/>
  <c r="C213"/>
  <c r="D213"/>
  <c r="E213"/>
  <c r="F213"/>
  <c r="E212" i="5" s="1"/>
  <c r="G213" i="6"/>
  <c r="H213"/>
  <c r="G212" i="5" s="1"/>
  <c r="I213" i="6"/>
  <c r="J213"/>
  <c r="K213"/>
  <c r="L213"/>
  <c r="M213"/>
  <c r="N213"/>
  <c r="M212" i="5" s="1"/>
  <c r="O213" i="6"/>
  <c r="P213"/>
  <c r="O212" i="5" s="1"/>
  <c r="Q213" i="6"/>
  <c r="R213"/>
  <c r="S213"/>
  <c r="T213"/>
  <c r="U213"/>
  <c r="B214"/>
  <c r="C214"/>
  <c r="D214"/>
  <c r="C213" i="5" s="1"/>
  <c r="E214" i="6"/>
  <c r="F214"/>
  <c r="G214"/>
  <c r="H214"/>
  <c r="I214"/>
  <c r="J214"/>
  <c r="I213" i="5" s="1"/>
  <c r="K214" i="6"/>
  <c r="L214"/>
  <c r="K213" i="5" s="1"/>
  <c r="M214" i="6"/>
  <c r="N214"/>
  <c r="O214"/>
  <c r="P214"/>
  <c r="Q214"/>
  <c r="R214"/>
  <c r="Q213" i="5" s="1"/>
  <c r="S214" i="6"/>
  <c r="T214"/>
  <c r="S213" i="5" s="1"/>
  <c r="U214" i="6"/>
  <c r="B215"/>
  <c r="C215"/>
  <c r="D215"/>
  <c r="E215"/>
  <c r="F215"/>
  <c r="E214" i="5" s="1"/>
  <c r="G215" i="6"/>
  <c r="H215"/>
  <c r="G214" i="5" s="1"/>
  <c r="I215" i="6"/>
  <c r="J215"/>
  <c r="K215"/>
  <c r="L215"/>
  <c r="M215"/>
  <c r="N215"/>
  <c r="M214" i="5" s="1"/>
  <c r="O215" i="6"/>
  <c r="P215"/>
  <c r="O214" i="5" s="1"/>
  <c r="Q215" i="6"/>
  <c r="R215"/>
  <c r="S215"/>
  <c r="T215"/>
  <c r="U215"/>
  <c r="B216"/>
  <c r="C216"/>
  <c r="D216"/>
  <c r="C215" i="5" s="1"/>
  <c r="E216" i="6"/>
  <c r="F216"/>
  <c r="G216"/>
  <c r="H216"/>
  <c r="I216"/>
  <c r="J216"/>
  <c r="I215" i="5" s="1"/>
  <c r="K216" i="6"/>
  <c r="L216"/>
  <c r="K215" i="5" s="1"/>
  <c r="M216" i="6"/>
  <c r="N216"/>
  <c r="O216"/>
  <c r="P216"/>
  <c r="Q216"/>
  <c r="R216"/>
  <c r="Q215" i="5" s="1"/>
  <c r="S216" i="6"/>
  <c r="T216"/>
  <c r="S215" i="5" s="1"/>
  <c r="U216" i="6"/>
  <c r="B217"/>
  <c r="C217"/>
  <c r="D217"/>
  <c r="E217"/>
  <c r="F217"/>
  <c r="E216" i="5" s="1"/>
  <c r="G217" i="6"/>
  <c r="H217"/>
  <c r="G216" i="5" s="1"/>
  <c r="I217" i="6"/>
  <c r="J217"/>
  <c r="K217"/>
  <c r="L217"/>
  <c r="M217"/>
  <c r="N217"/>
  <c r="M216" i="5" s="1"/>
  <c r="O217" i="6"/>
  <c r="P217"/>
  <c r="O216" i="5" s="1"/>
  <c r="Q217" i="6"/>
  <c r="R217"/>
  <c r="S217"/>
  <c r="T217"/>
  <c r="U217"/>
  <c r="B218"/>
  <c r="C218"/>
  <c r="D218"/>
  <c r="C217" i="5" s="1"/>
  <c r="E218" i="6"/>
  <c r="F218"/>
  <c r="G218"/>
  <c r="H218"/>
  <c r="I218"/>
  <c r="J218"/>
  <c r="I217" i="5" s="1"/>
  <c r="K218" i="6"/>
  <c r="L218"/>
  <c r="K217" i="5" s="1"/>
  <c r="M218" i="6"/>
  <c r="N218"/>
  <c r="O218"/>
  <c r="P218"/>
  <c r="Q218"/>
  <c r="R218"/>
  <c r="Q217" i="5" s="1"/>
  <c r="S218" i="6"/>
  <c r="T218"/>
  <c r="S217" i="5" s="1"/>
  <c r="U218" i="6"/>
  <c r="B219"/>
  <c r="C219"/>
  <c r="D219"/>
  <c r="E219"/>
  <c r="F219"/>
  <c r="E218" i="5" s="1"/>
  <c r="G219" i="6"/>
  <c r="H219"/>
  <c r="G218" i="5" s="1"/>
  <c r="I219" i="6"/>
  <c r="J219"/>
  <c r="K219"/>
  <c r="L219"/>
  <c r="M219"/>
  <c r="N219"/>
  <c r="M218" i="5" s="1"/>
  <c r="O219" i="6"/>
  <c r="P219"/>
  <c r="O218" i="5" s="1"/>
  <c r="Q219" i="6"/>
  <c r="R219"/>
  <c r="S219"/>
  <c r="T219"/>
  <c r="U219"/>
  <c r="B220"/>
  <c r="C220"/>
  <c r="D220"/>
  <c r="C219" i="5" s="1"/>
  <c r="E220" i="6"/>
  <c r="F220"/>
  <c r="G220"/>
  <c r="H220"/>
  <c r="I220"/>
  <c r="J220"/>
  <c r="I219" i="5" s="1"/>
  <c r="K220" i="6"/>
  <c r="L220"/>
  <c r="K219" i="5" s="1"/>
  <c r="M220" i="6"/>
  <c r="N220"/>
  <c r="O220"/>
  <c r="P220"/>
  <c r="Q220"/>
  <c r="R220"/>
  <c r="Q219" i="5" s="1"/>
  <c r="S220" i="6"/>
  <c r="T220"/>
  <c r="S219" i="5" s="1"/>
  <c r="U220" i="6"/>
  <c r="B221"/>
  <c r="C221"/>
  <c r="D221"/>
  <c r="E221"/>
  <c r="F221"/>
  <c r="E220" i="5" s="1"/>
  <c r="G221" i="6"/>
  <c r="H221"/>
  <c r="G220" i="5" s="1"/>
  <c r="I221" i="6"/>
  <c r="J221"/>
  <c r="K221"/>
  <c r="L221"/>
  <c r="M221"/>
  <c r="N221"/>
  <c r="M220" i="5" s="1"/>
  <c r="O221" i="6"/>
  <c r="P221"/>
  <c r="O220" i="5" s="1"/>
  <c r="Q221" i="6"/>
  <c r="R221"/>
  <c r="S221"/>
  <c r="T221"/>
  <c r="U221"/>
  <c r="B222"/>
  <c r="C222"/>
  <c r="D222"/>
  <c r="C221" i="5" s="1"/>
  <c r="E222" i="6"/>
  <c r="F222"/>
  <c r="G222"/>
  <c r="H222"/>
  <c r="I222"/>
  <c r="J222"/>
  <c r="I221" i="5" s="1"/>
  <c r="K222" i="6"/>
  <c r="L222"/>
  <c r="K221" i="5" s="1"/>
  <c r="M222" i="6"/>
  <c r="N222"/>
  <c r="O222"/>
  <c r="P222"/>
  <c r="Q222"/>
  <c r="R222"/>
  <c r="Q221" i="5" s="1"/>
  <c r="S222" i="6"/>
  <c r="T222"/>
  <c r="S221" i="5" s="1"/>
  <c r="U222" i="6"/>
  <c r="B223"/>
  <c r="C223"/>
  <c r="D223"/>
  <c r="E223"/>
  <c r="F223"/>
  <c r="E222" i="5" s="1"/>
  <c r="G223" i="6"/>
  <c r="H223"/>
  <c r="G222" i="5" s="1"/>
  <c r="I223" i="6"/>
  <c r="J223"/>
  <c r="K223"/>
  <c r="L223"/>
  <c r="M223"/>
  <c r="N223"/>
  <c r="M222" i="5" s="1"/>
  <c r="O223" i="6"/>
  <c r="P223"/>
  <c r="O222" i="5" s="1"/>
  <c r="Q223" i="6"/>
  <c r="R223"/>
  <c r="S223"/>
  <c r="T223"/>
  <c r="U223"/>
  <c r="B224"/>
  <c r="C224"/>
  <c r="D224"/>
  <c r="C223" i="5" s="1"/>
  <c r="E224" i="6"/>
  <c r="F224"/>
  <c r="G224"/>
  <c r="H224"/>
  <c r="I224"/>
  <c r="J224"/>
  <c r="I223" i="5" s="1"/>
  <c r="K224" i="6"/>
  <c r="L224"/>
  <c r="K223" i="5" s="1"/>
  <c r="M224" i="6"/>
  <c r="N224"/>
  <c r="O224"/>
  <c r="P224"/>
  <c r="Q224"/>
  <c r="R224"/>
  <c r="Q223" i="5" s="1"/>
  <c r="S224" i="6"/>
  <c r="T224"/>
  <c r="S223" i="5" s="1"/>
  <c r="U224" i="6"/>
  <c r="B225"/>
  <c r="C225"/>
  <c r="D225"/>
  <c r="E225"/>
  <c r="F225"/>
  <c r="E224" i="5" s="1"/>
  <c r="G225" i="6"/>
  <c r="H225"/>
  <c r="G224" i="5" s="1"/>
  <c r="I225" i="6"/>
  <c r="J225"/>
  <c r="K225"/>
  <c r="L225"/>
  <c r="M225"/>
  <c r="N225"/>
  <c r="M224" i="5" s="1"/>
  <c r="O225" i="6"/>
  <c r="P225"/>
  <c r="Q225"/>
  <c r="R225"/>
  <c r="S225"/>
  <c r="T225"/>
  <c r="U225"/>
  <c r="B226"/>
  <c r="C226"/>
  <c r="D226"/>
  <c r="E226"/>
  <c r="F226"/>
  <c r="G226"/>
  <c r="H226"/>
  <c r="I226"/>
  <c r="J226"/>
  <c r="I225" i="5" s="1"/>
  <c r="K226" i="6"/>
  <c r="L226"/>
  <c r="K225" i="5" s="1"/>
  <c r="M226" i="6"/>
  <c r="N226"/>
  <c r="O226"/>
  <c r="P226"/>
  <c r="Q226"/>
  <c r="R226"/>
  <c r="Q225" i="5" s="1"/>
  <c r="S226" i="6"/>
  <c r="T226"/>
  <c r="S225" i="5" s="1"/>
  <c r="U226" i="6"/>
  <c r="B227"/>
  <c r="C227"/>
  <c r="D227"/>
  <c r="E227"/>
  <c r="F227"/>
  <c r="E226" i="5" s="1"/>
  <c r="G227" i="6"/>
  <c r="H227"/>
  <c r="G226" i="5" s="1"/>
  <c r="I227" i="6"/>
  <c r="J227"/>
  <c r="K227"/>
  <c r="L227"/>
  <c r="M227"/>
  <c r="N227"/>
  <c r="M226" i="5" s="1"/>
  <c r="O227" i="6"/>
  <c r="P227"/>
  <c r="O226" i="5" s="1"/>
  <c r="Q227" i="6"/>
  <c r="R227"/>
  <c r="S227"/>
  <c r="T227"/>
  <c r="U227"/>
  <c r="B228"/>
  <c r="C228"/>
  <c r="D228"/>
  <c r="C227" i="5" s="1"/>
  <c r="E228" i="6"/>
  <c r="F228"/>
  <c r="G228"/>
  <c r="H228"/>
  <c r="I228"/>
  <c r="J228"/>
  <c r="I227" i="5" s="1"/>
  <c r="K228" i="6"/>
  <c r="L228"/>
  <c r="K227" i="5" s="1"/>
  <c r="M228" i="6"/>
  <c r="N228"/>
  <c r="O228"/>
  <c r="P228"/>
  <c r="Q228"/>
  <c r="R228"/>
  <c r="Q227" i="5" s="1"/>
  <c r="S228" i="6"/>
  <c r="T228"/>
  <c r="S227" i="5" s="1"/>
  <c r="U228" i="6"/>
  <c r="B229"/>
  <c r="C229"/>
  <c r="D229"/>
  <c r="E229"/>
  <c r="F229"/>
  <c r="E228" i="5" s="1"/>
  <c r="G229" i="6"/>
  <c r="H229"/>
  <c r="G228" i="5" s="1"/>
  <c r="I229" i="6"/>
  <c r="J229"/>
  <c r="K229"/>
  <c r="L229"/>
  <c r="M229"/>
  <c r="N229"/>
  <c r="M228" i="5" s="1"/>
  <c r="O229" i="6"/>
  <c r="P229"/>
  <c r="O228" i="5" s="1"/>
  <c r="Q229" i="6"/>
  <c r="R229"/>
  <c r="S229"/>
  <c r="T229"/>
  <c r="U229"/>
  <c r="B230"/>
  <c r="C230"/>
  <c r="D230"/>
  <c r="C229" i="5" s="1"/>
  <c r="E230" i="6"/>
  <c r="F230"/>
  <c r="G230"/>
  <c r="H230"/>
  <c r="I230"/>
  <c r="J230"/>
  <c r="I229" i="5" s="1"/>
  <c r="K230" i="6"/>
  <c r="L230"/>
  <c r="K229" i="5" s="1"/>
  <c r="M230" i="6"/>
  <c r="N230"/>
  <c r="O230"/>
  <c r="P230"/>
  <c r="Q230"/>
  <c r="R230"/>
  <c r="Q229" i="5" s="1"/>
  <c r="S230" i="6"/>
  <c r="T230"/>
  <c r="S229" i="5" s="1"/>
  <c r="U230" i="6"/>
  <c r="B231"/>
  <c r="C231"/>
  <c r="D231"/>
  <c r="E231"/>
  <c r="F231"/>
  <c r="E230" i="5" s="1"/>
  <c r="G231" i="6"/>
  <c r="H231"/>
  <c r="G230" i="5" s="1"/>
  <c r="I231" i="6"/>
  <c r="J231"/>
  <c r="K231"/>
  <c r="L231"/>
  <c r="M231"/>
  <c r="N231"/>
  <c r="M230" i="5" s="1"/>
  <c r="O231" i="6"/>
  <c r="P231"/>
  <c r="O230" i="5" s="1"/>
  <c r="Q231" i="6"/>
  <c r="R231"/>
  <c r="S231"/>
  <c r="T231"/>
  <c r="U231"/>
  <c r="B232"/>
  <c r="C232"/>
  <c r="D232"/>
  <c r="C231" i="5" s="1"/>
  <c r="E232" i="6"/>
  <c r="F232"/>
  <c r="G232"/>
  <c r="H232"/>
  <c r="I232"/>
  <c r="J232"/>
  <c r="I231" i="5" s="1"/>
  <c r="K232" i="6"/>
  <c r="L232"/>
  <c r="K231" i="5" s="1"/>
  <c r="M232" i="6"/>
  <c r="N232"/>
  <c r="O232"/>
  <c r="P232"/>
  <c r="Q232"/>
  <c r="R232"/>
  <c r="Q231" i="5" s="1"/>
  <c r="S232" i="6"/>
  <c r="T232"/>
  <c r="S231" i="5" s="1"/>
  <c r="U232" i="6"/>
  <c r="B233"/>
  <c r="C233"/>
  <c r="D233"/>
  <c r="E233"/>
  <c r="F233"/>
  <c r="E232" i="5" s="1"/>
  <c r="G233" i="6"/>
  <c r="H233"/>
  <c r="G232" i="5" s="1"/>
  <c r="I233" i="6"/>
  <c r="J233"/>
  <c r="K233"/>
  <c r="L233"/>
  <c r="M233"/>
  <c r="N233"/>
  <c r="M232" i="5" s="1"/>
  <c r="O233" i="6"/>
  <c r="P233"/>
  <c r="O232" i="5" s="1"/>
  <c r="Q233" i="6"/>
  <c r="R233"/>
  <c r="S233"/>
  <c r="T233"/>
  <c r="U233"/>
  <c r="B234"/>
  <c r="C234"/>
  <c r="D234"/>
  <c r="C233" i="5" s="1"/>
  <c r="E234" i="6"/>
  <c r="F234"/>
  <c r="G234"/>
  <c r="H234"/>
  <c r="I234"/>
  <c r="J234"/>
  <c r="I233" i="5" s="1"/>
  <c r="K234" i="6"/>
  <c r="L234"/>
  <c r="K233" i="5" s="1"/>
  <c r="M234" i="6"/>
  <c r="N234"/>
  <c r="O234"/>
  <c r="P234"/>
  <c r="Q234"/>
  <c r="R234"/>
  <c r="Q233" i="5" s="1"/>
  <c r="S234" i="6"/>
  <c r="T234"/>
  <c r="S233" i="5" s="1"/>
  <c r="U234" i="6"/>
  <c r="B235"/>
  <c r="C235"/>
  <c r="D235"/>
  <c r="E235"/>
  <c r="F235"/>
  <c r="E234" i="5" s="1"/>
  <c r="G235" i="6"/>
  <c r="H235"/>
  <c r="G234" i="5" s="1"/>
  <c r="I235" i="6"/>
  <c r="J235"/>
  <c r="K235"/>
  <c r="L235"/>
  <c r="M235"/>
  <c r="N235"/>
  <c r="M234" i="5" s="1"/>
  <c r="O235" i="6"/>
  <c r="P235"/>
  <c r="O234" i="5" s="1"/>
  <c r="Q235" i="6"/>
  <c r="R235"/>
  <c r="S235"/>
  <c r="T235"/>
  <c r="U235"/>
  <c r="B236"/>
  <c r="C236"/>
  <c r="D236"/>
  <c r="C235" i="5" s="1"/>
  <c r="E236" i="6"/>
  <c r="F236"/>
  <c r="G236"/>
  <c r="H236"/>
  <c r="I236"/>
  <c r="J236"/>
  <c r="I235" i="5" s="1"/>
  <c r="K236" i="6"/>
  <c r="L236"/>
  <c r="K235" i="5" s="1"/>
  <c r="M236" i="6"/>
  <c r="N236"/>
  <c r="O236"/>
  <c r="P236"/>
  <c r="Q236"/>
  <c r="R236"/>
  <c r="Q235" i="5" s="1"/>
  <c r="S236" i="6"/>
  <c r="T236"/>
  <c r="S235" i="5" s="1"/>
  <c r="U236" i="6"/>
  <c r="B237"/>
  <c r="C237"/>
  <c r="D237"/>
  <c r="E237"/>
  <c r="F237"/>
  <c r="E236" i="5" s="1"/>
  <c r="G237" i="6"/>
  <c r="H237"/>
  <c r="G236" i="5" s="1"/>
  <c r="I237" i="6"/>
  <c r="J237"/>
  <c r="K237"/>
  <c r="L237"/>
  <c r="M237"/>
  <c r="N237"/>
  <c r="M236" i="5" s="1"/>
  <c r="O237" i="6"/>
  <c r="P237"/>
  <c r="O236" i="5" s="1"/>
  <c r="Q237" i="6"/>
  <c r="R237"/>
  <c r="S237"/>
  <c r="T237"/>
  <c r="U237"/>
  <c r="B238"/>
  <c r="C238"/>
  <c r="D238"/>
  <c r="C237" i="5" s="1"/>
  <c r="E238" i="6"/>
  <c r="F238"/>
  <c r="G238"/>
  <c r="H238"/>
  <c r="I238"/>
  <c r="J238"/>
  <c r="I237" i="5" s="1"/>
  <c r="K238" i="6"/>
  <c r="L238"/>
  <c r="K237" i="5" s="1"/>
  <c r="M238" i="6"/>
  <c r="N238"/>
  <c r="O238"/>
  <c r="P238"/>
  <c r="Q238"/>
  <c r="R238"/>
  <c r="Q237" i="5" s="1"/>
  <c r="S238" i="6"/>
  <c r="T238"/>
  <c r="S237" i="5" s="1"/>
  <c r="U238" i="6"/>
  <c r="B239"/>
  <c r="C239"/>
  <c r="D239"/>
  <c r="E239"/>
  <c r="F239"/>
  <c r="E238" i="5" s="1"/>
  <c r="G239" i="6"/>
  <c r="H239"/>
  <c r="G238" i="5" s="1"/>
  <c r="I239" i="6"/>
  <c r="J239"/>
  <c r="K239"/>
  <c r="L239"/>
  <c r="M239"/>
  <c r="N239"/>
  <c r="M238" i="5" s="1"/>
  <c r="O239" i="6"/>
  <c r="P239"/>
  <c r="O238" i="5" s="1"/>
  <c r="Q239" i="6"/>
  <c r="R239"/>
  <c r="S239"/>
  <c r="T239"/>
  <c r="U239"/>
  <c r="B240"/>
  <c r="C240"/>
  <c r="D240"/>
  <c r="C239" i="5" s="1"/>
  <c r="E240" i="6"/>
  <c r="F240"/>
  <c r="G240"/>
  <c r="H240"/>
  <c r="I240"/>
  <c r="J240"/>
  <c r="I239" i="5" s="1"/>
  <c r="K240" i="6"/>
  <c r="L240"/>
  <c r="K239" i="5" s="1"/>
  <c r="M240" i="6"/>
  <c r="N240"/>
  <c r="O240"/>
  <c r="P240"/>
  <c r="Q240"/>
  <c r="R240"/>
  <c r="Q239" i="5" s="1"/>
  <c r="S240" i="6"/>
  <c r="T240"/>
  <c r="S239" i="5" s="1"/>
  <c r="U240" i="6"/>
  <c r="B241"/>
  <c r="C241"/>
  <c r="D241"/>
  <c r="E241"/>
  <c r="F241"/>
  <c r="E240" i="5" s="1"/>
  <c r="G241" i="6"/>
  <c r="H241"/>
  <c r="G240" i="5" s="1"/>
  <c r="I241" i="6"/>
  <c r="J241"/>
  <c r="K241"/>
  <c r="L241"/>
  <c r="M241"/>
  <c r="N241"/>
  <c r="M240" i="5" s="1"/>
  <c r="O241" i="6"/>
  <c r="P241"/>
  <c r="O240" i="5" s="1"/>
  <c r="Q241" i="6"/>
  <c r="R241"/>
  <c r="S241"/>
  <c r="T241"/>
  <c r="U241"/>
  <c r="B242"/>
  <c r="C242"/>
  <c r="D242"/>
  <c r="C241" i="5" s="1"/>
  <c r="E242" i="6"/>
  <c r="F242"/>
  <c r="G242"/>
  <c r="H242"/>
  <c r="I242"/>
  <c r="J242"/>
  <c r="I241" i="5" s="1"/>
  <c r="K242" i="6"/>
  <c r="L242"/>
  <c r="K241" i="5" s="1"/>
  <c r="M242" i="6"/>
  <c r="N242"/>
  <c r="O242"/>
  <c r="P242"/>
  <c r="Q242"/>
  <c r="R242"/>
  <c r="Q241" i="5" s="1"/>
  <c r="S242" i="6"/>
  <c r="T242"/>
  <c r="S241" i="5" s="1"/>
  <c r="U242" i="6"/>
  <c r="B243"/>
  <c r="C243"/>
  <c r="D243"/>
  <c r="E243"/>
  <c r="F243"/>
  <c r="E242" i="5" s="1"/>
  <c r="G243" i="6"/>
  <c r="H243"/>
  <c r="G242" i="5" s="1"/>
  <c r="I243" i="6"/>
  <c r="J243"/>
  <c r="K243"/>
  <c r="L243"/>
  <c r="M243"/>
  <c r="N243"/>
  <c r="M242" i="5" s="1"/>
  <c r="O243" i="6"/>
  <c r="P243"/>
  <c r="O242" i="5" s="1"/>
  <c r="Q243" i="6"/>
  <c r="R243"/>
  <c r="S243"/>
  <c r="T243"/>
  <c r="U243"/>
  <c r="B244"/>
  <c r="C244"/>
  <c r="D244"/>
  <c r="C243" i="5" s="1"/>
  <c r="E244" i="6"/>
  <c r="F244"/>
  <c r="G244"/>
  <c r="H244"/>
  <c r="I244"/>
  <c r="J244"/>
  <c r="I243" i="5" s="1"/>
  <c r="K244" i="6"/>
  <c r="L244"/>
  <c r="K243" i="5" s="1"/>
  <c r="M244" i="6"/>
  <c r="N244"/>
  <c r="O244"/>
  <c r="P244"/>
  <c r="Q244"/>
  <c r="R244"/>
  <c r="Q243" i="5" s="1"/>
  <c r="S244" i="6"/>
  <c r="T244"/>
  <c r="U244"/>
  <c r="B245"/>
  <c r="C245"/>
  <c r="D245"/>
  <c r="E245"/>
  <c r="F245"/>
  <c r="E244" i="5" s="1"/>
  <c r="G245" i="6"/>
  <c r="H245"/>
  <c r="G244" i="5" s="1"/>
  <c r="I245" i="6"/>
  <c r="J245"/>
  <c r="K245"/>
  <c r="L245"/>
  <c r="M245"/>
  <c r="N245"/>
  <c r="M244" i="5" s="1"/>
  <c r="O245" i="6"/>
  <c r="P245"/>
  <c r="O244" i="5" s="1"/>
  <c r="Q245" i="6"/>
  <c r="R245"/>
  <c r="S245"/>
  <c r="T245"/>
  <c r="U245"/>
  <c r="B246"/>
  <c r="C246"/>
  <c r="D246"/>
  <c r="C245" i="5" s="1"/>
  <c r="E246" i="6"/>
  <c r="F246"/>
  <c r="G246"/>
  <c r="H246"/>
  <c r="I246"/>
  <c r="J246"/>
  <c r="I245" i="5" s="1"/>
  <c r="K246" i="6"/>
  <c r="L246"/>
  <c r="K245" i="5" s="1"/>
  <c r="M246" i="6"/>
  <c r="N246"/>
  <c r="O246"/>
  <c r="P246"/>
  <c r="Q246"/>
  <c r="R246"/>
  <c r="Q245" i="5" s="1"/>
  <c r="S246" i="6"/>
  <c r="T246"/>
  <c r="S245" i="5" s="1"/>
  <c r="U246" i="6"/>
  <c r="B247"/>
  <c r="C247"/>
  <c r="D247"/>
  <c r="E247"/>
  <c r="F247"/>
  <c r="E246" i="5" s="1"/>
  <c r="G247" i="6"/>
  <c r="H247"/>
  <c r="G246" i="5" s="1"/>
  <c r="I247" i="6"/>
  <c r="J247"/>
  <c r="K247"/>
  <c r="L247"/>
  <c r="M247"/>
  <c r="N247"/>
  <c r="M246" i="5" s="1"/>
  <c r="O247" i="6"/>
  <c r="P247"/>
  <c r="O246" i="5" s="1"/>
  <c r="Q247" i="6"/>
  <c r="R247"/>
  <c r="S247"/>
  <c r="T247"/>
  <c r="U247"/>
  <c r="B248"/>
  <c r="C248"/>
  <c r="D248"/>
  <c r="C247" i="5" s="1"/>
  <c r="E248" i="6"/>
  <c r="F248"/>
  <c r="G248"/>
  <c r="H248"/>
  <c r="I248"/>
  <c r="J248"/>
  <c r="I247" i="5" s="1"/>
  <c r="K248" i="6"/>
  <c r="L248"/>
  <c r="K247" i="5" s="1"/>
  <c r="M248" i="6"/>
  <c r="N248"/>
  <c r="O248"/>
  <c r="P248"/>
  <c r="Q248"/>
  <c r="R248"/>
  <c r="Q247" i="5" s="1"/>
  <c r="S248" i="6"/>
  <c r="T248"/>
  <c r="S247" i="5" s="1"/>
  <c r="U248" i="6"/>
  <c r="B249"/>
  <c r="C249"/>
  <c r="D249"/>
  <c r="E249"/>
  <c r="F249"/>
  <c r="E248" i="5" s="1"/>
  <c r="G249" i="6"/>
  <c r="H249"/>
  <c r="G248" i="5" s="1"/>
  <c r="I249" i="6"/>
  <c r="J249"/>
  <c r="K249"/>
  <c r="L249"/>
  <c r="M249"/>
  <c r="N249"/>
  <c r="M248" i="5" s="1"/>
  <c r="O249" i="6"/>
  <c r="P249"/>
  <c r="O248" i="5" s="1"/>
  <c r="Q249" i="6"/>
  <c r="R249"/>
  <c r="S249"/>
  <c r="T249"/>
  <c r="U249"/>
  <c r="B250"/>
  <c r="C250"/>
  <c r="D250"/>
  <c r="C249" i="5" s="1"/>
  <c r="E250" i="6"/>
  <c r="F250"/>
  <c r="G250"/>
  <c r="H250"/>
  <c r="I250"/>
  <c r="J250"/>
  <c r="I249" i="5" s="1"/>
  <c r="K250" i="6"/>
  <c r="L250"/>
  <c r="K249" i="5" s="1"/>
  <c r="M250" i="6"/>
  <c r="N250"/>
  <c r="O250"/>
  <c r="P250"/>
  <c r="Q250"/>
  <c r="R250"/>
  <c r="Q249" i="5" s="1"/>
  <c r="S250" i="6"/>
  <c r="T250"/>
  <c r="S249" i="5" s="1"/>
  <c r="U250" i="6"/>
  <c r="B251"/>
  <c r="C251"/>
  <c r="D251"/>
  <c r="E251"/>
  <c r="F251"/>
  <c r="E250" i="5" s="1"/>
  <c r="G251" i="6"/>
  <c r="H251"/>
  <c r="G250" i="5" s="1"/>
  <c r="I251" i="6"/>
  <c r="J251"/>
  <c r="K251"/>
  <c r="L251"/>
  <c r="M251"/>
  <c r="N251"/>
  <c r="M250" i="5" s="1"/>
  <c r="O251" i="6"/>
  <c r="P251"/>
  <c r="O250" i="5" s="1"/>
  <c r="Q251" i="6"/>
  <c r="R251"/>
  <c r="S251"/>
  <c r="T251"/>
  <c r="U251"/>
  <c r="B252"/>
  <c r="C252"/>
  <c r="D252"/>
  <c r="C251" i="5" s="1"/>
  <c r="E252" i="6"/>
  <c r="F252"/>
  <c r="G252"/>
  <c r="H252"/>
  <c r="I252"/>
  <c r="J252"/>
  <c r="I251" i="5" s="1"/>
  <c r="K252" i="6"/>
  <c r="L252"/>
  <c r="K251" i="5" s="1"/>
  <c r="M252" i="6"/>
  <c r="N252"/>
  <c r="O252"/>
  <c r="P252"/>
  <c r="Q252"/>
  <c r="R252"/>
  <c r="Q251" i="5" s="1"/>
  <c r="S252" i="6"/>
  <c r="T252"/>
  <c r="S251" i="5" s="1"/>
  <c r="U252" i="6"/>
  <c r="B253"/>
  <c r="C253"/>
  <c r="D253"/>
  <c r="E253"/>
  <c r="F253"/>
  <c r="E252" i="5" s="1"/>
  <c r="G253" i="6"/>
  <c r="H253"/>
  <c r="G252" i="5" s="1"/>
  <c r="I253" i="6"/>
  <c r="J253"/>
  <c r="K253"/>
  <c r="L253"/>
  <c r="M253"/>
  <c r="N253"/>
  <c r="M252" i="5" s="1"/>
  <c r="O253" i="6"/>
  <c r="P253"/>
  <c r="O252" i="5" s="1"/>
  <c r="Q253" i="6"/>
  <c r="R253"/>
  <c r="S253"/>
  <c r="T253"/>
  <c r="U253"/>
  <c r="B254"/>
  <c r="C254"/>
  <c r="D254"/>
  <c r="C253" i="5" s="1"/>
  <c r="E254" i="6"/>
  <c r="F254"/>
  <c r="G254"/>
  <c r="H254"/>
  <c r="I254"/>
  <c r="J254"/>
  <c r="I253" i="5" s="1"/>
  <c r="K254" i="6"/>
  <c r="L254"/>
  <c r="K253" i="5" s="1"/>
  <c r="M254" i="6"/>
  <c r="N254"/>
  <c r="O254"/>
  <c r="P254"/>
  <c r="Q254"/>
  <c r="R254"/>
  <c r="Q253" i="5" s="1"/>
  <c r="S254" i="6"/>
  <c r="T254"/>
  <c r="S253" i="5" s="1"/>
  <c r="U254" i="6"/>
  <c r="B255"/>
  <c r="C255"/>
  <c r="D255"/>
  <c r="E255"/>
  <c r="F255"/>
  <c r="E254" i="5" s="1"/>
  <c r="G255" i="6"/>
  <c r="H255"/>
  <c r="G254" i="5" s="1"/>
  <c r="I255" i="6"/>
  <c r="J255"/>
  <c r="K255"/>
  <c r="L255"/>
  <c r="M255"/>
  <c r="N255"/>
  <c r="M254" i="5" s="1"/>
  <c r="O255" i="6"/>
  <c r="P255"/>
  <c r="O254" i="5" s="1"/>
  <c r="Q255" i="6"/>
  <c r="R255"/>
  <c r="S255"/>
  <c r="T255"/>
  <c r="U255"/>
  <c r="B256"/>
  <c r="C256"/>
  <c r="D256"/>
  <c r="C255" i="5" s="1"/>
  <c r="E256" i="6"/>
  <c r="F256"/>
  <c r="G256"/>
  <c r="H256"/>
  <c r="I256"/>
  <c r="J256"/>
  <c r="I255" i="5" s="1"/>
  <c r="K256" i="6"/>
  <c r="L256"/>
  <c r="K255" i="5" s="1"/>
  <c r="M256" i="6"/>
  <c r="N256"/>
  <c r="O256"/>
  <c r="P256"/>
  <c r="Q256"/>
  <c r="R256"/>
  <c r="Q255" i="5" s="1"/>
  <c r="S256" i="6"/>
  <c r="T256"/>
  <c r="S255" i="5" s="1"/>
  <c r="U256" i="6"/>
  <c r="B257"/>
  <c r="C257"/>
  <c r="D257"/>
  <c r="E257"/>
  <c r="F257"/>
  <c r="E256" i="5" s="1"/>
  <c r="G257" i="6"/>
  <c r="H257"/>
  <c r="G256" i="5" s="1"/>
  <c r="I257" i="6"/>
  <c r="J257"/>
  <c r="K257"/>
  <c r="L257"/>
  <c r="M257"/>
  <c r="N257"/>
  <c r="M256" i="5" s="1"/>
  <c r="O257" i="6"/>
  <c r="P257"/>
  <c r="Q257"/>
  <c r="R257"/>
  <c r="S257"/>
  <c r="T257"/>
  <c r="U257"/>
  <c r="B258"/>
  <c r="C258"/>
  <c r="D258"/>
  <c r="E258"/>
  <c r="F258"/>
  <c r="G258"/>
  <c r="H258"/>
  <c r="I258"/>
  <c r="J258"/>
  <c r="I257" i="5" s="1"/>
  <c r="K258" i="6"/>
  <c r="L258"/>
  <c r="K257" i="5" s="1"/>
  <c r="M258" i="6"/>
  <c r="N258"/>
  <c r="O258"/>
  <c r="P258"/>
  <c r="Q258"/>
  <c r="R258"/>
  <c r="Q257" i="5" s="1"/>
  <c r="S258" i="6"/>
  <c r="T258"/>
  <c r="S257" i="5" s="1"/>
  <c r="U258" i="6"/>
  <c r="B259"/>
  <c r="C259"/>
  <c r="D259"/>
  <c r="E259"/>
  <c r="F259"/>
  <c r="E258" i="5" s="1"/>
  <c r="G259" i="6"/>
  <c r="H259"/>
  <c r="G258" i="5" s="1"/>
  <c r="I259" i="6"/>
  <c r="J259"/>
  <c r="K259"/>
  <c r="L259"/>
  <c r="M259"/>
  <c r="N259"/>
  <c r="M258" i="5" s="1"/>
  <c r="O259" i="6"/>
  <c r="P259"/>
  <c r="O258" i="5" s="1"/>
  <c r="Q259" i="6"/>
  <c r="R259"/>
  <c r="S259"/>
  <c r="T259"/>
  <c r="U259"/>
  <c r="B260"/>
  <c r="C260"/>
  <c r="D260"/>
  <c r="C259" i="5" s="1"/>
  <c r="E260" i="6"/>
  <c r="F260"/>
  <c r="G260"/>
  <c r="H260"/>
  <c r="I260"/>
  <c r="J260"/>
  <c r="I259" i="5" s="1"/>
  <c r="K260" i="6"/>
  <c r="L260"/>
  <c r="K259" i="5" s="1"/>
  <c r="M260" i="6"/>
  <c r="N260"/>
  <c r="O260"/>
  <c r="P260"/>
  <c r="Q260"/>
  <c r="R260"/>
  <c r="Q259" i="5" s="1"/>
  <c r="S260" i="6"/>
  <c r="T260"/>
  <c r="S259" i="5" s="1"/>
  <c r="U260" i="6"/>
  <c r="B261"/>
  <c r="C261"/>
  <c r="D261"/>
  <c r="E261"/>
  <c r="F261"/>
  <c r="E260" i="5" s="1"/>
  <c r="G261" i="6"/>
  <c r="H261"/>
  <c r="G260" i="5" s="1"/>
  <c r="I261" i="6"/>
  <c r="J261"/>
  <c r="K261"/>
  <c r="L261"/>
  <c r="M261"/>
  <c r="N261"/>
  <c r="M260" i="5" s="1"/>
  <c r="O261" i="6"/>
  <c r="P261"/>
  <c r="O260" i="5" s="1"/>
  <c r="Q261" i="6"/>
  <c r="R261"/>
  <c r="S261"/>
  <c r="T261"/>
  <c r="U261"/>
  <c r="B262"/>
  <c r="C262"/>
  <c r="D262"/>
  <c r="C261" i="5" s="1"/>
  <c r="E262" i="6"/>
  <c r="F262"/>
  <c r="G262"/>
  <c r="H262"/>
  <c r="I262"/>
  <c r="J262"/>
  <c r="I261" i="5" s="1"/>
  <c r="K262" i="6"/>
  <c r="L262"/>
  <c r="K261" i="5" s="1"/>
  <c r="M262" i="6"/>
  <c r="N262"/>
  <c r="O262"/>
  <c r="P262"/>
  <c r="Q262"/>
  <c r="R262"/>
  <c r="Q261" i="5" s="1"/>
  <c r="S262" i="6"/>
  <c r="T262"/>
  <c r="S261" i="5" s="1"/>
  <c r="U262" i="6"/>
  <c r="B263"/>
  <c r="C263"/>
  <c r="D263"/>
  <c r="E263"/>
  <c r="F263"/>
  <c r="E262" i="5" s="1"/>
  <c r="G263" i="6"/>
  <c r="H263"/>
  <c r="G262" i="5" s="1"/>
  <c r="I263" i="6"/>
  <c r="J263"/>
  <c r="K263"/>
  <c r="L263"/>
  <c r="M263"/>
  <c r="N263"/>
  <c r="M262" i="5" s="1"/>
  <c r="O263" i="6"/>
  <c r="P263"/>
  <c r="O262" i="5" s="1"/>
  <c r="Q263" i="6"/>
  <c r="R263"/>
  <c r="S263"/>
  <c r="T263"/>
  <c r="U263"/>
  <c r="B264"/>
  <c r="C264"/>
  <c r="D264"/>
  <c r="C263" i="5" s="1"/>
  <c r="E264" i="6"/>
  <c r="F264"/>
  <c r="G264"/>
  <c r="H264"/>
  <c r="I264"/>
  <c r="J264"/>
  <c r="I263" i="5" s="1"/>
  <c r="K264" i="6"/>
  <c r="L264"/>
  <c r="K263" i="5" s="1"/>
  <c r="M264" i="6"/>
  <c r="N264"/>
  <c r="O264"/>
  <c r="P264"/>
  <c r="Q264"/>
  <c r="R264"/>
  <c r="Q263" i="5" s="1"/>
  <c r="S264" i="6"/>
  <c r="T264"/>
  <c r="S263" i="5" s="1"/>
  <c r="U264" i="6"/>
  <c r="B265"/>
  <c r="C265"/>
  <c r="D265"/>
  <c r="E265"/>
  <c r="F265"/>
  <c r="E264" i="5" s="1"/>
  <c r="G265" i="6"/>
  <c r="H265"/>
  <c r="G264" i="5" s="1"/>
  <c r="I265" i="6"/>
  <c r="J265"/>
  <c r="K265"/>
  <c r="L265"/>
  <c r="K264" i="5" s="1"/>
  <c r="M265" i="6"/>
  <c r="N265"/>
  <c r="M264" i="5" s="1"/>
  <c r="O265" i="6"/>
  <c r="P265"/>
  <c r="O264" i="5" s="1"/>
  <c r="Q265" i="6"/>
  <c r="R265"/>
  <c r="S265"/>
  <c r="T265"/>
  <c r="U265"/>
  <c r="B266"/>
  <c r="C266"/>
  <c r="D266"/>
  <c r="C265" i="5" s="1"/>
  <c r="E266" i="6"/>
  <c r="F266"/>
  <c r="G266"/>
  <c r="H266"/>
  <c r="I266"/>
  <c r="J266"/>
  <c r="I265" i="5" s="1"/>
  <c r="K266" i="6"/>
  <c r="L266"/>
  <c r="K265" i="5" s="1"/>
  <c r="M266" i="6"/>
  <c r="N266"/>
  <c r="O266"/>
  <c r="P266"/>
  <c r="Q266"/>
  <c r="R266"/>
  <c r="Q265" i="5" s="1"/>
  <c r="S266" i="6"/>
  <c r="T266"/>
  <c r="S265" i="5" s="1"/>
  <c r="U266" i="6"/>
  <c r="B267"/>
  <c r="C267"/>
  <c r="D267"/>
  <c r="E267"/>
  <c r="F267"/>
  <c r="E266" i="5" s="1"/>
  <c r="G267" i="6"/>
  <c r="H267"/>
  <c r="G266" i="5" s="1"/>
  <c r="I267" i="6"/>
  <c r="J267"/>
  <c r="K267"/>
  <c r="L267"/>
  <c r="M267"/>
  <c r="N267"/>
  <c r="M266" i="5" s="1"/>
  <c r="O267" i="6"/>
  <c r="P267"/>
  <c r="O266" i="5" s="1"/>
  <c r="Q267" i="6"/>
  <c r="R267"/>
  <c r="S267"/>
  <c r="T267"/>
  <c r="U267"/>
  <c r="B268"/>
  <c r="C268"/>
  <c r="D268"/>
  <c r="C267" i="5" s="1"/>
  <c r="E268" i="6"/>
  <c r="F268"/>
  <c r="G268"/>
  <c r="H268"/>
  <c r="I268"/>
  <c r="J268"/>
  <c r="I267" i="5" s="1"/>
  <c r="K268" i="6"/>
  <c r="L268"/>
  <c r="K267" i="5" s="1"/>
  <c r="M268" i="6"/>
  <c r="N268"/>
  <c r="O268"/>
  <c r="P268"/>
  <c r="Q268"/>
  <c r="R268"/>
  <c r="Q267" i="5" s="1"/>
  <c r="S268" i="6"/>
  <c r="T268"/>
  <c r="S267" i="5" s="1"/>
  <c r="U268" i="6"/>
  <c r="B269"/>
  <c r="C269"/>
  <c r="D269"/>
  <c r="E269"/>
  <c r="F269"/>
  <c r="E268" i="5" s="1"/>
  <c r="G269" i="6"/>
  <c r="H269"/>
  <c r="G268" i="5" s="1"/>
  <c r="I269" i="6"/>
  <c r="J269"/>
  <c r="K269"/>
  <c r="L269"/>
  <c r="K268" i="5" s="1"/>
  <c r="M269" i="6"/>
  <c r="N269"/>
  <c r="M268" i="5" s="1"/>
  <c r="O269" i="6"/>
  <c r="P269"/>
  <c r="O268" i="5" s="1"/>
  <c r="Q269" i="6"/>
  <c r="R269"/>
  <c r="S269"/>
  <c r="T269"/>
  <c r="U269"/>
  <c r="B270"/>
  <c r="A269" i="5" s="1"/>
  <c r="C270" i="6"/>
  <c r="D270"/>
  <c r="C269" i="5" s="1"/>
  <c r="E270" i="6"/>
  <c r="F270"/>
  <c r="G270"/>
  <c r="H270"/>
  <c r="I270"/>
  <c r="J270"/>
  <c r="I269" i="5" s="1"/>
  <c r="K270" i="6"/>
  <c r="L270"/>
  <c r="K269" i="5" s="1"/>
  <c r="M270" i="6"/>
  <c r="N270"/>
  <c r="O270"/>
  <c r="P270"/>
  <c r="Q270"/>
  <c r="R270"/>
  <c r="Q269" i="5" s="1"/>
  <c r="S270" i="6"/>
  <c r="T270"/>
  <c r="S269" i="5" s="1"/>
  <c r="U270" i="6"/>
  <c r="B271"/>
  <c r="C271"/>
  <c r="D271"/>
  <c r="E271"/>
  <c r="F271"/>
  <c r="E270" i="5" s="1"/>
  <c r="G271" i="6"/>
  <c r="H271"/>
  <c r="G270" i="5" s="1"/>
  <c r="I271" i="6"/>
  <c r="J271"/>
  <c r="K271"/>
  <c r="L271"/>
  <c r="M271"/>
  <c r="N271"/>
  <c r="M270" i="5" s="1"/>
  <c r="O271" i="6"/>
  <c r="P271"/>
  <c r="O270" i="5" s="1"/>
  <c r="Q271" i="6"/>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E75" i="5"/>
  <c r="F75"/>
  <c r="G75"/>
  <c r="H75"/>
  <c r="J75"/>
  <c r="K75"/>
  <c r="M75"/>
  <c r="N75"/>
  <c r="O75"/>
  <c r="P75"/>
  <c r="R75"/>
  <c r="S75"/>
  <c r="D76"/>
  <c r="F76"/>
  <c r="G76"/>
  <c r="H76"/>
  <c r="I76"/>
  <c r="J76"/>
  <c r="L76"/>
  <c r="N76"/>
  <c r="O76"/>
  <c r="P76"/>
  <c r="Q76"/>
  <c r="R76"/>
  <c r="T76"/>
  <c r="D77"/>
  <c r="E77"/>
  <c r="F77"/>
  <c r="G77"/>
  <c r="H77"/>
  <c r="K77"/>
  <c r="L77"/>
  <c r="M77"/>
  <c r="N77"/>
  <c r="O77"/>
  <c r="P77"/>
  <c r="S77"/>
  <c r="T77"/>
  <c r="D78"/>
  <c r="F78"/>
  <c r="G78"/>
  <c r="H78"/>
  <c r="J78"/>
  <c r="K78"/>
  <c r="L78"/>
  <c r="N78"/>
  <c r="O78"/>
  <c r="P78"/>
  <c r="R78"/>
  <c r="S78"/>
  <c r="T78"/>
  <c r="C79"/>
  <c r="D79"/>
  <c r="E79"/>
  <c r="F79"/>
  <c r="H79"/>
  <c r="J79"/>
  <c r="K79"/>
  <c r="L79"/>
  <c r="M79"/>
  <c r="N79"/>
  <c r="P79"/>
  <c r="R79"/>
  <c r="S79"/>
  <c r="T79"/>
  <c r="B80"/>
  <c r="C80"/>
  <c r="F80"/>
  <c r="G80"/>
  <c r="H80"/>
  <c r="I80"/>
  <c r="J80"/>
  <c r="K80"/>
  <c r="N80"/>
  <c r="O80"/>
  <c r="P80"/>
  <c r="Q80"/>
  <c r="R80"/>
  <c r="S80"/>
  <c r="D81"/>
  <c r="E81"/>
  <c r="F81"/>
  <c r="G81"/>
  <c r="H81"/>
  <c r="J81"/>
  <c r="L81"/>
  <c r="M81"/>
  <c r="N81"/>
  <c r="O81"/>
  <c r="P81"/>
  <c r="R81"/>
  <c r="T81"/>
  <c r="B82"/>
  <c r="C82"/>
  <c r="D82"/>
  <c r="F82"/>
  <c r="H82"/>
  <c r="I82"/>
  <c r="J82"/>
  <c r="K82"/>
  <c r="L82"/>
  <c r="N82"/>
  <c r="P82"/>
  <c r="Q82"/>
  <c r="R82"/>
  <c r="S82"/>
  <c r="T82"/>
  <c r="A83"/>
  <c r="B83"/>
  <c r="D83"/>
  <c r="E83"/>
  <c r="F83"/>
  <c r="G83"/>
  <c r="H83"/>
  <c r="J83"/>
  <c r="L83"/>
  <c r="M83"/>
  <c r="N83"/>
  <c r="O83"/>
  <c r="P83"/>
  <c r="R83"/>
  <c r="S83"/>
  <c r="T83"/>
  <c r="A84"/>
  <c r="B84"/>
  <c r="C84"/>
  <c r="D84"/>
  <c r="F84"/>
  <c r="H84"/>
  <c r="I84"/>
  <c r="J84"/>
  <c r="K84"/>
  <c r="L84"/>
  <c r="N84"/>
  <c r="P84"/>
  <c r="Q84"/>
  <c r="R84"/>
  <c r="S84"/>
  <c r="T84"/>
  <c r="A85"/>
  <c r="B85"/>
  <c r="D85"/>
  <c r="E85"/>
  <c r="F85"/>
  <c r="G85"/>
  <c r="H85"/>
  <c r="J85"/>
  <c r="L85"/>
  <c r="M85"/>
  <c r="N85"/>
  <c r="O85"/>
  <c r="P85"/>
  <c r="R85"/>
  <c r="T85"/>
  <c r="A86"/>
  <c r="B86"/>
  <c r="C86"/>
  <c r="D86"/>
  <c r="F86"/>
  <c r="H86"/>
  <c r="I86"/>
  <c r="J86"/>
  <c r="K86"/>
  <c r="L86"/>
  <c r="N86"/>
  <c r="P86"/>
  <c r="Q86"/>
  <c r="R86"/>
  <c r="S86"/>
  <c r="T86"/>
  <c r="A87"/>
  <c r="B87"/>
  <c r="D87"/>
  <c r="E87"/>
  <c r="F87"/>
  <c r="G87"/>
  <c r="H87"/>
  <c r="J87"/>
  <c r="L87"/>
  <c r="M87"/>
  <c r="N87"/>
  <c r="O87"/>
  <c r="P87"/>
  <c r="R87"/>
  <c r="T87"/>
  <c r="A88"/>
  <c r="B88"/>
  <c r="C88"/>
  <c r="D88"/>
  <c r="F88"/>
  <c r="H88"/>
  <c r="I88"/>
  <c r="J88"/>
  <c r="K88"/>
  <c r="L88"/>
  <c r="N88"/>
  <c r="P88"/>
  <c r="Q88"/>
  <c r="R88"/>
  <c r="S88"/>
  <c r="T88"/>
  <c r="A89"/>
  <c r="B89"/>
  <c r="D89"/>
  <c r="E89"/>
  <c r="F89"/>
  <c r="G89"/>
  <c r="H89"/>
  <c r="J89"/>
  <c r="L89"/>
  <c r="M89"/>
  <c r="N89"/>
  <c r="O89"/>
  <c r="P89"/>
  <c r="R89"/>
  <c r="T89"/>
  <c r="A90"/>
  <c r="B90"/>
  <c r="C90"/>
  <c r="D90"/>
  <c r="F90"/>
  <c r="H90"/>
  <c r="I90"/>
  <c r="J90"/>
  <c r="K90"/>
  <c r="L90"/>
  <c r="N90"/>
  <c r="P90"/>
  <c r="Q90"/>
  <c r="R90"/>
  <c r="S90"/>
  <c r="T90"/>
  <c r="A91"/>
  <c r="B91"/>
  <c r="D91"/>
  <c r="E91"/>
  <c r="F91"/>
  <c r="G91"/>
  <c r="H91"/>
  <c r="J91"/>
  <c r="L91"/>
  <c r="M91"/>
  <c r="N91"/>
  <c r="O91"/>
  <c r="P91"/>
  <c r="R91"/>
  <c r="T91"/>
  <c r="A92"/>
  <c r="B92"/>
  <c r="C92"/>
  <c r="D92"/>
  <c r="F92"/>
  <c r="H92"/>
  <c r="I92"/>
  <c r="J92"/>
  <c r="K92"/>
  <c r="L92"/>
  <c r="N92"/>
  <c r="P92"/>
  <c r="Q92"/>
  <c r="R92"/>
  <c r="S92"/>
  <c r="T92"/>
  <c r="A93"/>
  <c r="B93"/>
  <c r="D93"/>
  <c r="E93"/>
  <c r="F93"/>
  <c r="G93"/>
  <c r="H93"/>
  <c r="J93"/>
  <c r="L93"/>
  <c r="M93"/>
  <c r="N93"/>
  <c r="O93"/>
  <c r="P93"/>
  <c r="R93"/>
  <c r="T93"/>
  <c r="A94"/>
  <c r="B94"/>
  <c r="C94"/>
  <c r="D94"/>
  <c r="F94"/>
  <c r="H94"/>
  <c r="I94"/>
  <c r="J94"/>
  <c r="K94"/>
  <c r="L94"/>
  <c r="N94"/>
  <c r="P94"/>
  <c r="Q94"/>
  <c r="R94"/>
  <c r="S94"/>
  <c r="T94"/>
  <c r="A95"/>
  <c r="B95"/>
  <c r="D95"/>
  <c r="E95"/>
  <c r="F95"/>
  <c r="G95"/>
  <c r="H95"/>
  <c r="J95"/>
  <c r="L95"/>
  <c r="M95"/>
  <c r="N95"/>
  <c r="O95"/>
  <c r="P95"/>
  <c r="R95"/>
  <c r="T95"/>
  <c r="A96"/>
  <c r="B96"/>
  <c r="C96"/>
  <c r="D96"/>
  <c r="F96"/>
  <c r="H96"/>
  <c r="I96"/>
  <c r="J96"/>
  <c r="K96"/>
  <c r="L96"/>
  <c r="N96"/>
  <c r="O96"/>
  <c r="P96"/>
  <c r="Q96"/>
  <c r="R96"/>
  <c r="S96"/>
  <c r="T96"/>
  <c r="A97"/>
  <c r="B97"/>
  <c r="C97"/>
  <c r="D97"/>
  <c r="E97"/>
  <c r="F97"/>
  <c r="G97"/>
  <c r="H97"/>
  <c r="J97"/>
  <c r="L97"/>
  <c r="M97"/>
  <c r="N97"/>
  <c r="O97"/>
  <c r="P97"/>
  <c r="R97"/>
  <c r="T97"/>
  <c r="A98"/>
  <c r="B98"/>
  <c r="C98"/>
  <c r="D98"/>
  <c r="F98"/>
  <c r="H98"/>
  <c r="I98"/>
  <c r="J98"/>
  <c r="K98"/>
  <c r="L98"/>
  <c r="N98"/>
  <c r="P98"/>
  <c r="Q98"/>
  <c r="R98"/>
  <c r="S98"/>
  <c r="T98"/>
  <c r="A99"/>
  <c r="B99"/>
  <c r="D99"/>
  <c r="E99"/>
  <c r="F99"/>
  <c r="G99"/>
  <c r="H99"/>
  <c r="J99"/>
  <c r="L99"/>
  <c r="M99"/>
  <c r="N99"/>
  <c r="O99"/>
  <c r="P99"/>
  <c r="R99"/>
  <c r="T99"/>
  <c r="A100"/>
  <c r="B100"/>
  <c r="C100"/>
  <c r="D100"/>
  <c r="F100"/>
  <c r="H100"/>
  <c r="I100"/>
  <c r="J100"/>
  <c r="K100"/>
  <c r="L100"/>
  <c r="N100"/>
  <c r="P100"/>
  <c r="Q100"/>
  <c r="R100"/>
  <c r="S100"/>
  <c r="T100"/>
  <c r="A101"/>
  <c r="B101"/>
  <c r="D101"/>
  <c r="E101"/>
  <c r="F101"/>
  <c r="G101"/>
  <c r="H101"/>
  <c r="J101"/>
  <c r="L101"/>
  <c r="M101"/>
  <c r="N101"/>
  <c r="O101"/>
  <c r="P101"/>
  <c r="R101"/>
  <c r="T101"/>
  <c r="A102"/>
  <c r="B102"/>
  <c r="C102"/>
  <c r="D102"/>
  <c r="F102"/>
  <c r="H102"/>
  <c r="I102"/>
  <c r="J102"/>
  <c r="K102"/>
  <c r="L102"/>
  <c r="N102"/>
  <c r="P102"/>
  <c r="Q102"/>
  <c r="R102"/>
  <c r="S102"/>
  <c r="T102"/>
  <c r="A103"/>
  <c r="B103"/>
  <c r="D103"/>
  <c r="E103"/>
  <c r="F103"/>
  <c r="G103"/>
  <c r="H103"/>
  <c r="J103"/>
  <c r="L103"/>
  <c r="M103"/>
  <c r="N103"/>
  <c r="O103"/>
  <c r="P103"/>
  <c r="R103"/>
  <c r="T103"/>
  <c r="A104"/>
  <c r="B104"/>
  <c r="C104"/>
  <c r="D104"/>
  <c r="F104"/>
  <c r="H104"/>
  <c r="I104"/>
  <c r="J104"/>
  <c r="K104"/>
  <c r="L104"/>
  <c r="N104"/>
  <c r="P104"/>
  <c r="Q104"/>
  <c r="R104"/>
  <c r="S104"/>
  <c r="T104"/>
  <c r="A105"/>
  <c r="B105"/>
  <c r="D105"/>
  <c r="E105"/>
  <c r="F105"/>
  <c r="G105"/>
  <c r="H105"/>
  <c r="J105"/>
  <c r="L105"/>
  <c r="M105"/>
  <c r="N105"/>
  <c r="O105"/>
  <c r="P105"/>
  <c r="R105"/>
  <c r="T105"/>
  <c r="A106"/>
  <c r="B106"/>
  <c r="C106"/>
  <c r="D106"/>
  <c r="F106"/>
  <c r="H106"/>
  <c r="I106"/>
  <c r="J106"/>
  <c r="K106"/>
  <c r="L106"/>
  <c r="N106"/>
  <c r="P106"/>
  <c r="Q106"/>
  <c r="R106"/>
  <c r="S106"/>
  <c r="T106"/>
  <c r="A107"/>
  <c r="B107"/>
  <c r="D107"/>
  <c r="E107"/>
  <c r="F107"/>
  <c r="G107"/>
  <c r="H107"/>
  <c r="J107"/>
  <c r="L107"/>
  <c r="M107"/>
  <c r="N107"/>
  <c r="O107"/>
  <c r="P107"/>
  <c r="R107"/>
  <c r="T107"/>
  <c r="A108"/>
  <c r="B108"/>
  <c r="C108"/>
  <c r="D108"/>
  <c r="F108"/>
  <c r="H108"/>
  <c r="I108"/>
  <c r="J108"/>
  <c r="K108"/>
  <c r="L108"/>
  <c r="N108"/>
  <c r="P108"/>
  <c r="Q108"/>
  <c r="R108"/>
  <c r="S108"/>
  <c r="T108"/>
  <c r="A109"/>
  <c r="B109"/>
  <c r="D109"/>
  <c r="E109"/>
  <c r="F109"/>
  <c r="G109"/>
  <c r="H109"/>
  <c r="J109"/>
  <c r="L109"/>
  <c r="M109"/>
  <c r="N109"/>
  <c r="O109"/>
  <c r="P109"/>
  <c r="R109"/>
  <c r="T109"/>
  <c r="A110"/>
  <c r="B110"/>
  <c r="C110"/>
  <c r="D110"/>
  <c r="F110"/>
  <c r="H110"/>
  <c r="I110"/>
  <c r="J110"/>
  <c r="K110"/>
  <c r="L110"/>
  <c r="N110"/>
  <c r="P110"/>
  <c r="Q110"/>
  <c r="R110"/>
  <c r="S110"/>
  <c r="T110"/>
  <c r="A111"/>
  <c r="B111"/>
  <c r="D111"/>
  <c r="E111"/>
  <c r="F111"/>
  <c r="G111"/>
  <c r="H111"/>
  <c r="J111"/>
  <c r="L111"/>
  <c r="M111"/>
  <c r="N111"/>
  <c r="O111"/>
  <c r="P111"/>
  <c r="R111"/>
  <c r="T111"/>
  <c r="A112"/>
  <c r="B112"/>
  <c r="C112"/>
  <c r="D112"/>
  <c r="F112"/>
  <c r="H112"/>
  <c r="I112"/>
  <c r="J112"/>
  <c r="K112"/>
  <c r="L112"/>
  <c r="N112"/>
  <c r="P112"/>
  <c r="Q112"/>
  <c r="R112"/>
  <c r="S112"/>
  <c r="T112"/>
  <c r="A113"/>
  <c r="B113"/>
  <c r="D113"/>
  <c r="E113"/>
  <c r="F113"/>
  <c r="G113"/>
  <c r="H113"/>
  <c r="J113"/>
  <c r="L113"/>
  <c r="M113"/>
  <c r="N113"/>
  <c r="O113"/>
  <c r="P113"/>
  <c r="R113"/>
  <c r="T113"/>
  <c r="A114"/>
  <c r="B114"/>
  <c r="C114"/>
  <c r="D114"/>
  <c r="F114"/>
  <c r="H114"/>
  <c r="I114"/>
  <c r="J114"/>
  <c r="K114"/>
  <c r="L114"/>
  <c r="N114"/>
  <c r="P114"/>
  <c r="Q114"/>
  <c r="R114"/>
  <c r="S114"/>
  <c r="T114"/>
  <c r="A115"/>
  <c r="B115"/>
  <c r="D115"/>
  <c r="E115"/>
  <c r="F115"/>
  <c r="G115"/>
  <c r="H115"/>
  <c r="J115"/>
  <c r="L115"/>
  <c r="M115"/>
  <c r="N115"/>
  <c r="O115"/>
  <c r="P115"/>
  <c r="R115"/>
  <c r="S115"/>
  <c r="T115"/>
  <c r="A116"/>
  <c r="B116"/>
  <c r="C116"/>
  <c r="D116"/>
  <c r="F116"/>
  <c r="H116"/>
  <c r="I116"/>
  <c r="J116"/>
  <c r="K116"/>
  <c r="L116"/>
  <c r="N116"/>
  <c r="P116"/>
  <c r="Q116"/>
  <c r="R116"/>
  <c r="S116"/>
  <c r="T116"/>
  <c r="A117"/>
  <c r="B117"/>
  <c r="D117"/>
  <c r="E117"/>
  <c r="F117"/>
  <c r="G117"/>
  <c r="H117"/>
  <c r="J117"/>
  <c r="L117"/>
  <c r="M117"/>
  <c r="N117"/>
  <c r="O117"/>
  <c r="P117"/>
  <c r="R117"/>
  <c r="T117"/>
  <c r="A118"/>
  <c r="B118"/>
  <c r="C118"/>
  <c r="D118"/>
  <c r="F118"/>
  <c r="H118"/>
  <c r="I118"/>
  <c r="J118"/>
  <c r="K118"/>
  <c r="L118"/>
  <c r="N118"/>
  <c r="P118"/>
  <c r="Q118"/>
  <c r="R118"/>
  <c r="S118"/>
  <c r="T118"/>
  <c r="A119"/>
  <c r="B119"/>
  <c r="D119"/>
  <c r="E119"/>
  <c r="F119"/>
  <c r="G119"/>
  <c r="H119"/>
  <c r="J119"/>
  <c r="L119"/>
  <c r="M119"/>
  <c r="N119"/>
  <c r="O119"/>
  <c r="P119"/>
  <c r="R119"/>
  <c r="T119"/>
  <c r="A120"/>
  <c r="B120"/>
  <c r="C120"/>
  <c r="D120"/>
  <c r="F120"/>
  <c r="H120"/>
  <c r="I120"/>
  <c r="J120"/>
  <c r="K120"/>
  <c r="L120"/>
  <c r="N120"/>
  <c r="P120"/>
  <c r="Q120"/>
  <c r="R120"/>
  <c r="S120"/>
  <c r="T120"/>
  <c r="A121"/>
  <c r="B121"/>
  <c r="D121"/>
  <c r="E121"/>
  <c r="F121"/>
  <c r="G121"/>
  <c r="H121"/>
  <c r="J121"/>
  <c r="L121"/>
  <c r="M121"/>
  <c r="N121"/>
  <c r="O121"/>
  <c r="P121"/>
  <c r="R121"/>
  <c r="T121"/>
  <c r="A122"/>
  <c r="B122"/>
  <c r="C122"/>
  <c r="D122"/>
  <c r="F122"/>
  <c r="H122"/>
  <c r="I122"/>
  <c r="J122"/>
  <c r="K122"/>
  <c r="L122"/>
  <c r="N122"/>
  <c r="P122"/>
  <c r="Q122"/>
  <c r="R122"/>
  <c r="S122"/>
  <c r="T122"/>
  <c r="A123"/>
  <c r="B123"/>
  <c r="D123"/>
  <c r="E123"/>
  <c r="F123"/>
  <c r="G123"/>
  <c r="H123"/>
  <c r="J123"/>
  <c r="L123"/>
  <c r="M123"/>
  <c r="N123"/>
  <c r="O123"/>
  <c r="P123"/>
  <c r="R123"/>
  <c r="T123"/>
  <c r="A124"/>
  <c r="B124"/>
  <c r="C124"/>
  <c r="D124"/>
  <c r="F124"/>
  <c r="H124"/>
  <c r="I124"/>
  <c r="J124"/>
  <c r="K124"/>
  <c r="L124"/>
  <c r="N124"/>
  <c r="P124"/>
  <c r="Q124"/>
  <c r="R124"/>
  <c r="S124"/>
  <c r="T124"/>
  <c r="A125"/>
  <c r="B125"/>
  <c r="D125"/>
  <c r="E125"/>
  <c r="F125"/>
  <c r="G125"/>
  <c r="H125"/>
  <c r="J125"/>
  <c r="L125"/>
  <c r="M125"/>
  <c r="N125"/>
  <c r="O125"/>
  <c r="P125"/>
  <c r="R125"/>
  <c r="T125"/>
  <c r="A126"/>
  <c r="B126"/>
  <c r="C126"/>
  <c r="D126"/>
  <c r="F126"/>
  <c r="H126"/>
  <c r="I126"/>
  <c r="J126"/>
  <c r="K126"/>
  <c r="L126"/>
  <c r="N126"/>
  <c r="P126"/>
  <c r="Q126"/>
  <c r="R126"/>
  <c r="S126"/>
  <c r="T126"/>
  <c r="A127"/>
  <c r="B127"/>
  <c r="D127"/>
  <c r="E127"/>
  <c r="F127"/>
  <c r="G127"/>
  <c r="H127"/>
  <c r="J127"/>
  <c r="L127"/>
  <c r="M127"/>
  <c r="N127"/>
  <c r="O127"/>
  <c r="P127"/>
  <c r="R127"/>
  <c r="T127"/>
  <c r="A128"/>
  <c r="B128"/>
  <c r="C128"/>
  <c r="D128"/>
  <c r="F128"/>
  <c r="H128"/>
  <c r="I128"/>
  <c r="J128"/>
  <c r="K128"/>
  <c r="L128"/>
  <c r="N128"/>
  <c r="O128"/>
  <c r="P128"/>
  <c r="Q128"/>
  <c r="R128"/>
  <c r="S128"/>
  <c r="T128"/>
  <c r="A129"/>
  <c r="B129"/>
  <c r="C129"/>
  <c r="D129"/>
  <c r="E129"/>
  <c r="F129"/>
  <c r="G129"/>
  <c r="H129"/>
  <c r="J129"/>
  <c r="L129"/>
  <c r="M129"/>
  <c r="N129"/>
  <c r="O129"/>
  <c r="P129"/>
  <c r="R129"/>
  <c r="T129"/>
  <c r="A130"/>
  <c r="B130"/>
  <c r="C130"/>
  <c r="D130"/>
  <c r="F130"/>
  <c r="H130"/>
  <c r="I130"/>
  <c r="J130"/>
  <c r="K130"/>
  <c r="L130"/>
  <c r="N130"/>
  <c r="P130"/>
  <c r="Q130"/>
  <c r="R130"/>
  <c r="S130"/>
  <c r="T130"/>
  <c r="A131"/>
  <c r="B131"/>
  <c r="D131"/>
  <c r="E131"/>
  <c r="F131"/>
  <c r="G131"/>
  <c r="H131"/>
  <c r="J131"/>
  <c r="L131"/>
  <c r="M131"/>
  <c r="N131"/>
  <c r="O131"/>
  <c r="P131"/>
  <c r="R131"/>
  <c r="T131"/>
  <c r="A132"/>
  <c r="B132"/>
  <c r="C132"/>
  <c r="D132"/>
  <c r="F132"/>
  <c r="H132"/>
  <c r="I132"/>
  <c r="J132"/>
  <c r="K132"/>
  <c r="L132"/>
  <c r="N132"/>
  <c r="P132"/>
  <c r="Q132"/>
  <c r="R132"/>
  <c r="S132"/>
  <c r="T132"/>
  <c r="A133"/>
  <c r="B133"/>
  <c r="D133"/>
  <c r="E133"/>
  <c r="F133"/>
  <c r="G133"/>
  <c r="H133"/>
  <c r="J133"/>
  <c r="L133"/>
  <c r="M133"/>
  <c r="N133"/>
  <c r="O133"/>
  <c r="P133"/>
  <c r="R133"/>
  <c r="T133"/>
  <c r="A134"/>
  <c r="B134"/>
  <c r="C134"/>
  <c r="D134"/>
  <c r="F134"/>
  <c r="H134"/>
  <c r="I134"/>
  <c r="J134"/>
  <c r="K134"/>
  <c r="L134"/>
  <c r="N134"/>
  <c r="P134"/>
  <c r="Q134"/>
  <c r="R134"/>
  <c r="S134"/>
  <c r="T134"/>
  <c r="A135"/>
  <c r="B135"/>
  <c r="D135"/>
  <c r="E135"/>
  <c r="F135"/>
  <c r="G135"/>
  <c r="H135"/>
  <c r="J135"/>
  <c r="L135"/>
  <c r="M135"/>
  <c r="N135"/>
  <c r="O135"/>
  <c r="P135"/>
  <c r="R135"/>
  <c r="T135"/>
  <c r="A136"/>
  <c r="B136"/>
  <c r="C136"/>
  <c r="D136"/>
  <c r="F136"/>
  <c r="H136"/>
  <c r="I136"/>
  <c r="J136"/>
  <c r="K136"/>
  <c r="L136"/>
  <c r="N136"/>
  <c r="P136"/>
  <c r="Q136"/>
  <c r="R136"/>
  <c r="S136"/>
  <c r="T136"/>
  <c r="A137"/>
  <c r="B137"/>
  <c r="D137"/>
  <c r="E137"/>
  <c r="F137"/>
  <c r="G137"/>
  <c r="H137"/>
  <c r="J137"/>
  <c r="L137"/>
  <c r="M137"/>
  <c r="N137"/>
  <c r="O137"/>
  <c r="P137"/>
  <c r="R137"/>
  <c r="T137"/>
  <c r="A138"/>
  <c r="B138"/>
  <c r="C138"/>
  <c r="D138"/>
  <c r="F138"/>
  <c r="H138"/>
  <c r="I138"/>
  <c r="J138"/>
  <c r="K138"/>
  <c r="L138"/>
  <c r="N138"/>
  <c r="P138"/>
  <c r="Q138"/>
  <c r="R138"/>
  <c r="S138"/>
  <c r="T138"/>
  <c r="A139"/>
  <c r="B139"/>
  <c r="D139"/>
  <c r="E139"/>
  <c r="F139"/>
  <c r="G139"/>
  <c r="H139"/>
  <c r="J139"/>
  <c r="L139"/>
  <c r="M139"/>
  <c r="N139"/>
  <c r="O139"/>
  <c r="P139"/>
  <c r="R139"/>
  <c r="T139"/>
  <c r="A140"/>
  <c r="B140"/>
  <c r="C140"/>
  <c r="D140"/>
  <c r="F140"/>
  <c r="H140"/>
  <c r="I140"/>
  <c r="J140"/>
  <c r="K140"/>
  <c r="L140"/>
  <c r="N140"/>
  <c r="P140"/>
  <c r="Q140"/>
  <c r="R140"/>
  <c r="S140"/>
  <c r="T140"/>
  <c r="A141"/>
  <c r="B141"/>
  <c r="D141"/>
  <c r="E141"/>
  <c r="F141"/>
  <c r="G141"/>
  <c r="H141"/>
  <c r="J141"/>
  <c r="L141"/>
  <c r="M141"/>
  <c r="N141"/>
  <c r="O141"/>
  <c r="P141"/>
  <c r="R141"/>
  <c r="T141"/>
  <c r="A142"/>
  <c r="B142"/>
  <c r="C142"/>
  <c r="D142"/>
  <c r="F142"/>
  <c r="H142"/>
  <c r="I142"/>
  <c r="J142"/>
  <c r="K142"/>
  <c r="L142"/>
  <c r="N142"/>
  <c r="P142"/>
  <c r="Q142"/>
  <c r="R142"/>
  <c r="S142"/>
  <c r="T142"/>
  <c r="A143"/>
  <c r="B143"/>
  <c r="D143"/>
  <c r="E143"/>
  <c r="F143"/>
  <c r="G143"/>
  <c r="H143"/>
  <c r="J143"/>
  <c r="L143"/>
  <c r="M143"/>
  <c r="N143"/>
  <c r="O143"/>
  <c r="P143"/>
  <c r="R143"/>
  <c r="T143"/>
  <c r="A144"/>
  <c r="B144"/>
  <c r="C144"/>
  <c r="D144"/>
  <c r="F144"/>
  <c r="H144"/>
  <c r="I144"/>
  <c r="J144"/>
  <c r="K144"/>
  <c r="L144"/>
  <c r="N144"/>
  <c r="P144"/>
  <c r="Q144"/>
  <c r="R144"/>
  <c r="S144"/>
  <c r="T144"/>
  <c r="A145"/>
  <c r="B145"/>
  <c r="D145"/>
  <c r="E145"/>
  <c r="F145"/>
  <c r="G145"/>
  <c r="H145"/>
  <c r="J145"/>
  <c r="L145"/>
  <c r="M145"/>
  <c r="N145"/>
  <c r="O145"/>
  <c r="P145"/>
  <c r="R145"/>
  <c r="T145"/>
  <c r="A146"/>
  <c r="B146"/>
  <c r="C146"/>
  <c r="D146"/>
  <c r="F146"/>
  <c r="H146"/>
  <c r="I146"/>
  <c r="J146"/>
  <c r="K146"/>
  <c r="L146"/>
  <c r="N146"/>
  <c r="P146"/>
  <c r="Q146"/>
  <c r="R146"/>
  <c r="S146"/>
  <c r="T146"/>
  <c r="A147"/>
  <c r="B147"/>
  <c r="D147"/>
  <c r="E147"/>
  <c r="F147"/>
  <c r="G147"/>
  <c r="H147"/>
  <c r="J147"/>
  <c r="L147"/>
  <c r="M147"/>
  <c r="N147"/>
  <c r="O147"/>
  <c r="P147"/>
  <c r="R147"/>
  <c r="S147"/>
  <c r="T147"/>
  <c r="A148"/>
  <c r="B148"/>
  <c r="C148"/>
  <c r="D148"/>
  <c r="F148"/>
  <c r="H148"/>
  <c r="I148"/>
  <c r="J148"/>
  <c r="K148"/>
  <c r="L148"/>
  <c r="N148"/>
  <c r="P148"/>
  <c r="Q148"/>
  <c r="R148"/>
  <c r="S148"/>
  <c r="T148"/>
  <c r="A149"/>
  <c r="B149"/>
  <c r="D149"/>
  <c r="E149"/>
  <c r="F149"/>
  <c r="G149"/>
  <c r="H149"/>
  <c r="J149"/>
  <c r="L149"/>
  <c r="M149"/>
  <c r="N149"/>
  <c r="O149"/>
  <c r="P149"/>
  <c r="R149"/>
  <c r="T149"/>
  <c r="A150"/>
  <c r="B150"/>
  <c r="C150"/>
  <c r="D150"/>
  <c r="F150"/>
  <c r="H150"/>
  <c r="I150"/>
  <c r="J150"/>
  <c r="K150"/>
  <c r="L150"/>
  <c r="N150"/>
  <c r="P150"/>
  <c r="Q150"/>
  <c r="R150"/>
  <c r="S150"/>
  <c r="T150"/>
  <c r="A151"/>
  <c r="B151"/>
  <c r="D151"/>
  <c r="E151"/>
  <c r="F151"/>
  <c r="G151"/>
  <c r="H151"/>
  <c r="J151"/>
  <c r="L151"/>
  <c r="M151"/>
  <c r="N151"/>
  <c r="O151"/>
  <c r="P151"/>
  <c r="R151"/>
  <c r="T151"/>
  <c r="A152"/>
  <c r="B152"/>
  <c r="C152"/>
  <c r="D152"/>
  <c r="F152"/>
  <c r="H152"/>
  <c r="I152"/>
  <c r="J152"/>
  <c r="K152"/>
  <c r="L152"/>
  <c r="N152"/>
  <c r="P152"/>
  <c r="Q152"/>
  <c r="R152"/>
  <c r="S152"/>
  <c r="T152"/>
  <c r="A153"/>
  <c r="B153"/>
  <c r="D153"/>
  <c r="E153"/>
  <c r="F153"/>
  <c r="G153"/>
  <c r="H153"/>
  <c r="J153"/>
  <c r="L153"/>
  <c r="M153"/>
  <c r="N153"/>
  <c r="O153"/>
  <c r="P153"/>
  <c r="R153"/>
  <c r="T153"/>
  <c r="A154"/>
  <c r="B154"/>
  <c r="C154"/>
  <c r="D154"/>
  <c r="F154"/>
  <c r="H154"/>
  <c r="I154"/>
  <c r="J154"/>
  <c r="K154"/>
  <c r="L154"/>
  <c r="N154"/>
  <c r="P154"/>
  <c r="Q154"/>
  <c r="R154"/>
  <c r="S154"/>
  <c r="T154"/>
  <c r="A155"/>
  <c r="B155"/>
  <c r="D155"/>
  <c r="E155"/>
  <c r="F155"/>
  <c r="G155"/>
  <c r="H155"/>
  <c r="J155"/>
  <c r="L155"/>
  <c r="M155"/>
  <c r="N155"/>
  <c r="O155"/>
  <c r="P155"/>
  <c r="R155"/>
  <c r="T155"/>
  <c r="A156"/>
  <c r="B156"/>
  <c r="C156"/>
  <c r="D156"/>
  <c r="F156"/>
  <c r="H156"/>
  <c r="I156"/>
  <c r="J156"/>
  <c r="K156"/>
  <c r="L156"/>
  <c r="N156"/>
  <c r="P156"/>
  <c r="Q156"/>
  <c r="R156"/>
  <c r="S156"/>
  <c r="T156"/>
  <c r="A157"/>
  <c r="B157"/>
  <c r="D157"/>
  <c r="E157"/>
  <c r="F157"/>
  <c r="G157"/>
  <c r="H157"/>
  <c r="J157"/>
  <c r="L157"/>
  <c r="M157"/>
  <c r="N157"/>
  <c r="O157"/>
  <c r="P157"/>
  <c r="R157"/>
  <c r="T157"/>
  <c r="A158"/>
  <c r="B158"/>
  <c r="C158"/>
  <c r="D158"/>
  <c r="F158"/>
  <c r="H158"/>
  <c r="I158"/>
  <c r="J158"/>
  <c r="K158"/>
  <c r="L158"/>
  <c r="N158"/>
  <c r="P158"/>
  <c r="Q158"/>
  <c r="R158"/>
  <c r="S158"/>
  <c r="T158"/>
  <c r="A159"/>
  <c r="B159"/>
  <c r="D159"/>
  <c r="E159"/>
  <c r="F159"/>
  <c r="G159"/>
  <c r="H159"/>
  <c r="J159"/>
  <c r="L159"/>
  <c r="M159"/>
  <c r="N159"/>
  <c r="O159"/>
  <c r="P159"/>
  <c r="R159"/>
  <c r="T159"/>
  <c r="A160"/>
  <c r="B160"/>
  <c r="C160"/>
  <c r="D160"/>
  <c r="F160"/>
  <c r="H160"/>
  <c r="I160"/>
  <c r="J160"/>
  <c r="K160"/>
  <c r="L160"/>
  <c r="N160"/>
  <c r="O160"/>
  <c r="P160"/>
  <c r="Q160"/>
  <c r="R160"/>
  <c r="S160"/>
  <c r="T160"/>
  <c r="A161"/>
  <c r="B161"/>
  <c r="C161"/>
  <c r="D161"/>
  <c r="E161"/>
  <c r="F161"/>
  <c r="G161"/>
  <c r="H161"/>
  <c r="J161"/>
  <c r="L161"/>
  <c r="M161"/>
  <c r="N161"/>
  <c r="O161"/>
  <c r="P161"/>
  <c r="R161"/>
  <c r="T161"/>
  <c r="A162"/>
  <c r="B162"/>
  <c r="C162"/>
  <c r="D162"/>
  <c r="F162"/>
  <c r="H162"/>
  <c r="I162"/>
  <c r="J162"/>
  <c r="K162"/>
  <c r="L162"/>
  <c r="N162"/>
  <c r="P162"/>
  <c r="Q162"/>
  <c r="R162"/>
  <c r="S162"/>
  <c r="T162"/>
  <c r="A163"/>
  <c r="B163"/>
  <c r="D163"/>
  <c r="E163"/>
  <c r="F163"/>
  <c r="G163"/>
  <c r="H163"/>
  <c r="J163"/>
  <c r="L163"/>
  <c r="M163"/>
  <c r="N163"/>
  <c r="O163"/>
  <c r="P163"/>
  <c r="R163"/>
  <c r="T163"/>
  <c r="A164"/>
  <c r="B164"/>
  <c r="C164"/>
  <c r="D164"/>
  <c r="F164"/>
  <c r="H164"/>
  <c r="I164"/>
  <c r="J164"/>
  <c r="K164"/>
  <c r="L164"/>
  <c r="N164"/>
  <c r="P164"/>
  <c r="Q164"/>
  <c r="R164"/>
  <c r="S164"/>
  <c r="T164"/>
  <c r="A165"/>
  <c r="B165"/>
  <c r="D165"/>
  <c r="E165"/>
  <c r="F165"/>
  <c r="G165"/>
  <c r="H165"/>
  <c r="J165"/>
  <c r="L165"/>
  <c r="M165"/>
  <c r="N165"/>
  <c r="O165"/>
  <c r="P165"/>
  <c r="R165"/>
  <c r="T165"/>
  <c r="A166"/>
  <c r="B166"/>
  <c r="C166"/>
  <c r="D166"/>
  <c r="F166"/>
  <c r="H166"/>
  <c r="I166"/>
  <c r="J166"/>
  <c r="K166"/>
  <c r="L166"/>
  <c r="N166"/>
  <c r="P166"/>
  <c r="Q166"/>
  <c r="R166"/>
  <c r="S166"/>
  <c r="T166"/>
  <c r="A167"/>
  <c r="B167"/>
  <c r="D167"/>
  <c r="E167"/>
  <c r="F167"/>
  <c r="G167"/>
  <c r="H167"/>
  <c r="J167"/>
  <c r="L167"/>
  <c r="M167"/>
  <c r="N167"/>
  <c r="O167"/>
  <c r="P167"/>
  <c r="R167"/>
  <c r="T167"/>
  <c r="A168"/>
  <c r="B168"/>
  <c r="C168"/>
  <c r="D168"/>
  <c r="F168"/>
  <c r="H168"/>
  <c r="I168"/>
  <c r="J168"/>
  <c r="K168"/>
  <c r="L168"/>
  <c r="N168"/>
  <c r="P168"/>
  <c r="Q168"/>
  <c r="R168"/>
  <c r="S168"/>
  <c r="T168"/>
  <c r="A169"/>
  <c r="B169"/>
  <c r="D169"/>
  <c r="E169"/>
  <c r="F169"/>
  <c r="G169"/>
  <c r="H169"/>
  <c r="J169"/>
  <c r="L169"/>
  <c r="M169"/>
  <c r="N169"/>
  <c r="O169"/>
  <c r="P169"/>
  <c r="R169"/>
  <c r="T169"/>
  <c r="A170"/>
  <c r="B170"/>
  <c r="C170"/>
  <c r="D170"/>
  <c r="F170"/>
  <c r="H170"/>
  <c r="I170"/>
  <c r="J170"/>
  <c r="K170"/>
  <c r="L170"/>
  <c r="N170"/>
  <c r="P170"/>
  <c r="Q170"/>
  <c r="R170"/>
  <c r="S170"/>
  <c r="T170"/>
  <c r="A171"/>
  <c r="B171"/>
  <c r="D171"/>
  <c r="E171"/>
  <c r="F171"/>
  <c r="G171"/>
  <c r="H171"/>
  <c r="J171"/>
  <c r="L171"/>
  <c r="M171"/>
  <c r="N171"/>
  <c r="O171"/>
  <c r="P171"/>
  <c r="R171"/>
  <c r="T171"/>
  <c r="A172"/>
  <c r="B172"/>
  <c r="C172"/>
  <c r="D172"/>
  <c r="F172"/>
  <c r="H172"/>
  <c r="I172"/>
  <c r="J172"/>
  <c r="K172"/>
  <c r="L172"/>
  <c r="N172"/>
  <c r="P172"/>
  <c r="Q172"/>
  <c r="R172"/>
  <c r="S172"/>
  <c r="T172"/>
  <c r="A173"/>
  <c r="B173"/>
  <c r="D173"/>
  <c r="E173"/>
  <c r="F173"/>
  <c r="G173"/>
  <c r="H173"/>
  <c r="J173"/>
  <c r="L173"/>
  <c r="M173"/>
  <c r="N173"/>
  <c r="O173"/>
  <c r="P173"/>
  <c r="R173"/>
  <c r="T173"/>
  <c r="A174"/>
  <c r="B174"/>
  <c r="C174"/>
  <c r="D174"/>
  <c r="F174"/>
  <c r="H174"/>
  <c r="I174"/>
  <c r="J174"/>
  <c r="K174"/>
  <c r="L174"/>
  <c r="N174"/>
  <c r="P174"/>
  <c r="Q174"/>
  <c r="R174"/>
  <c r="S174"/>
  <c r="T174"/>
  <c r="A175"/>
  <c r="B175"/>
  <c r="D175"/>
  <c r="E175"/>
  <c r="F175"/>
  <c r="G175"/>
  <c r="H175"/>
  <c r="J175"/>
  <c r="L175"/>
  <c r="M175"/>
  <c r="N175"/>
  <c r="O175"/>
  <c r="P175"/>
  <c r="R175"/>
  <c r="T175"/>
  <c r="A176"/>
  <c r="B176"/>
  <c r="C176"/>
  <c r="D176"/>
  <c r="F176"/>
  <c r="H176"/>
  <c r="I176"/>
  <c r="J176"/>
  <c r="K176"/>
  <c r="L176"/>
  <c r="N176"/>
  <c r="P176"/>
  <c r="Q176"/>
  <c r="R176"/>
  <c r="S176"/>
  <c r="T176"/>
  <c r="A177"/>
  <c r="B177"/>
  <c r="D177"/>
  <c r="E177"/>
  <c r="F177"/>
  <c r="G177"/>
  <c r="H177"/>
  <c r="J177"/>
  <c r="L177"/>
  <c r="M177"/>
  <c r="N177"/>
  <c r="O177"/>
  <c r="P177"/>
  <c r="R177"/>
  <c r="T177"/>
  <c r="A178"/>
  <c r="B178"/>
  <c r="C178"/>
  <c r="D178"/>
  <c r="F178"/>
  <c r="H178"/>
  <c r="I178"/>
  <c r="J178"/>
  <c r="K178"/>
  <c r="L178"/>
  <c r="N178"/>
  <c r="P178"/>
  <c r="Q178"/>
  <c r="R178"/>
  <c r="S178"/>
  <c r="T178"/>
  <c r="A179"/>
  <c r="B179"/>
  <c r="D179"/>
  <c r="E179"/>
  <c r="F179"/>
  <c r="G179"/>
  <c r="H179"/>
  <c r="J179"/>
  <c r="L179"/>
  <c r="M179"/>
  <c r="N179"/>
  <c r="O179"/>
  <c r="P179"/>
  <c r="R179"/>
  <c r="S179"/>
  <c r="T179"/>
  <c r="A180"/>
  <c r="B180"/>
  <c r="C180"/>
  <c r="D180"/>
  <c r="F180"/>
  <c r="H180"/>
  <c r="I180"/>
  <c r="J180"/>
  <c r="K180"/>
  <c r="L180"/>
  <c r="N180"/>
  <c r="P180"/>
  <c r="Q180"/>
  <c r="R180"/>
  <c r="S180"/>
  <c r="T180"/>
  <c r="A181"/>
  <c r="B181"/>
  <c r="D181"/>
  <c r="E181"/>
  <c r="F181"/>
  <c r="G181"/>
  <c r="H181"/>
  <c r="J181"/>
  <c r="L181"/>
  <c r="M181"/>
  <c r="N181"/>
  <c r="O181"/>
  <c r="P181"/>
  <c r="R181"/>
  <c r="T181"/>
  <c r="A182"/>
  <c r="B182"/>
  <c r="C182"/>
  <c r="D182"/>
  <c r="F182"/>
  <c r="H182"/>
  <c r="I182"/>
  <c r="J182"/>
  <c r="K182"/>
  <c r="L182"/>
  <c r="N182"/>
  <c r="P182"/>
  <c r="Q182"/>
  <c r="R182"/>
  <c r="S182"/>
  <c r="T182"/>
  <c r="A183"/>
  <c r="B183"/>
  <c r="D183"/>
  <c r="E183"/>
  <c r="F183"/>
  <c r="G183"/>
  <c r="H183"/>
  <c r="J183"/>
  <c r="L183"/>
  <c r="M183"/>
  <c r="N183"/>
  <c r="O183"/>
  <c r="P183"/>
  <c r="R183"/>
  <c r="T183"/>
  <c r="A184"/>
  <c r="B184"/>
  <c r="C184"/>
  <c r="D184"/>
  <c r="F184"/>
  <c r="H184"/>
  <c r="I184"/>
  <c r="J184"/>
  <c r="K184"/>
  <c r="L184"/>
  <c r="N184"/>
  <c r="P184"/>
  <c r="Q184"/>
  <c r="R184"/>
  <c r="S184"/>
  <c r="T184"/>
  <c r="A185"/>
  <c r="B185"/>
  <c r="D185"/>
  <c r="E185"/>
  <c r="F185"/>
  <c r="G185"/>
  <c r="H185"/>
  <c r="J185"/>
  <c r="L185"/>
  <c r="M185"/>
  <c r="N185"/>
  <c r="O185"/>
  <c r="P185"/>
  <c r="R185"/>
  <c r="T185"/>
  <c r="A186"/>
  <c r="B186"/>
  <c r="C186"/>
  <c r="D186"/>
  <c r="F186"/>
  <c r="H186"/>
  <c r="I186"/>
  <c r="J186"/>
  <c r="K186"/>
  <c r="L186"/>
  <c r="N186"/>
  <c r="P186"/>
  <c r="Q186"/>
  <c r="R186"/>
  <c r="S186"/>
  <c r="T186"/>
  <c r="A187"/>
  <c r="B187"/>
  <c r="D187"/>
  <c r="E187"/>
  <c r="F187"/>
  <c r="G187"/>
  <c r="H187"/>
  <c r="J187"/>
  <c r="L187"/>
  <c r="M187"/>
  <c r="N187"/>
  <c r="O187"/>
  <c r="P187"/>
  <c r="R187"/>
  <c r="T187"/>
  <c r="A188"/>
  <c r="B188"/>
  <c r="C188"/>
  <c r="D188"/>
  <c r="F188"/>
  <c r="H188"/>
  <c r="I188"/>
  <c r="J188"/>
  <c r="K188"/>
  <c r="L188"/>
  <c r="N188"/>
  <c r="P188"/>
  <c r="Q188"/>
  <c r="R188"/>
  <c r="S188"/>
  <c r="T188"/>
  <c r="A189"/>
  <c r="B189"/>
  <c r="D189"/>
  <c r="E189"/>
  <c r="F189"/>
  <c r="G189"/>
  <c r="H189"/>
  <c r="J189"/>
  <c r="L189"/>
  <c r="M189"/>
  <c r="N189"/>
  <c r="O189"/>
  <c r="P189"/>
  <c r="R189"/>
  <c r="T189"/>
  <c r="A190"/>
  <c r="B190"/>
  <c r="C190"/>
  <c r="D190"/>
  <c r="F190"/>
  <c r="H190"/>
  <c r="I190"/>
  <c r="J190"/>
  <c r="K190"/>
  <c r="L190"/>
  <c r="N190"/>
  <c r="P190"/>
  <c r="Q190"/>
  <c r="R190"/>
  <c r="S190"/>
  <c r="T190"/>
  <c r="A191"/>
  <c r="B191"/>
  <c r="D191"/>
  <c r="E191"/>
  <c r="F191"/>
  <c r="G191"/>
  <c r="H191"/>
  <c r="J191"/>
  <c r="L191"/>
  <c r="M191"/>
  <c r="N191"/>
  <c r="O191"/>
  <c r="P191"/>
  <c r="R191"/>
  <c r="T191"/>
  <c r="A192"/>
  <c r="B192"/>
  <c r="C192"/>
  <c r="D192"/>
  <c r="F192"/>
  <c r="H192"/>
  <c r="I192"/>
  <c r="J192"/>
  <c r="K192"/>
  <c r="L192"/>
  <c r="N192"/>
  <c r="O192"/>
  <c r="P192"/>
  <c r="Q192"/>
  <c r="R192"/>
  <c r="S192"/>
  <c r="T192"/>
  <c r="A193"/>
  <c r="B193"/>
  <c r="C193"/>
  <c r="D193"/>
  <c r="E193"/>
  <c r="F193"/>
  <c r="G193"/>
  <c r="H193"/>
  <c r="J193"/>
  <c r="L193"/>
  <c r="M193"/>
  <c r="N193"/>
  <c r="O193"/>
  <c r="P193"/>
  <c r="R193"/>
  <c r="T193"/>
  <c r="A194"/>
  <c r="B194"/>
  <c r="C194"/>
  <c r="D194"/>
  <c r="F194"/>
  <c r="H194"/>
  <c r="I194"/>
  <c r="J194"/>
  <c r="K194"/>
  <c r="L194"/>
  <c r="N194"/>
  <c r="P194"/>
  <c r="Q194"/>
  <c r="R194"/>
  <c r="S194"/>
  <c r="T194"/>
  <c r="A195"/>
  <c r="B195"/>
  <c r="D195"/>
  <c r="E195"/>
  <c r="F195"/>
  <c r="G195"/>
  <c r="H195"/>
  <c r="J195"/>
  <c r="L195"/>
  <c r="M195"/>
  <c r="N195"/>
  <c r="O195"/>
  <c r="P195"/>
  <c r="R195"/>
  <c r="T195"/>
  <c r="A196"/>
  <c r="B196"/>
  <c r="C196"/>
  <c r="D196"/>
  <c r="F196"/>
  <c r="H196"/>
  <c r="I196"/>
  <c r="J196"/>
  <c r="K196"/>
  <c r="L196"/>
  <c r="N196"/>
  <c r="P196"/>
  <c r="Q196"/>
  <c r="R196"/>
  <c r="S196"/>
  <c r="T196"/>
  <c r="A197"/>
  <c r="B197"/>
  <c r="D197"/>
  <c r="E197"/>
  <c r="F197"/>
  <c r="G197"/>
  <c r="H197"/>
  <c r="J197"/>
  <c r="L197"/>
  <c r="M197"/>
  <c r="N197"/>
  <c r="O197"/>
  <c r="P197"/>
  <c r="R197"/>
  <c r="T197"/>
  <c r="A198"/>
  <c r="B198"/>
  <c r="C198"/>
  <c r="D198"/>
  <c r="F198"/>
  <c r="H198"/>
  <c r="I198"/>
  <c r="J198"/>
  <c r="K198"/>
  <c r="L198"/>
  <c r="N198"/>
  <c r="P198"/>
  <c r="Q198"/>
  <c r="R198"/>
  <c r="S198"/>
  <c r="T198"/>
  <c r="A199"/>
  <c r="B199"/>
  <c r="D199"/>
  <c r="E199"/>
  <c r="F199"/>
  <c r="G199"/>
  <c r="H199"/>
  <c r="J199"/>
  <c r="L199"/>
  <c r="M199"/>
  <c r="N199"/>
  <c r="O199"/>
  <c r="P199"/>
  <c r="R199"/>
  <c r="T199"/>
  <c r="A200"/>
  <c r="B200"/>
  <c r="C200"/>
  <c r="D200"/>
  <c r="F200"/>
  <c r="H200"/>
  <c r="I200"/>
  <c r="J200"/>
  <c r="K200"/>
  <c r="L200"/>
  <c r="N200"/>
  <c r="P200"/>
  <c r="Q200"/>
  <c r="R200"/>
  <c r="S200"/>
  <c r="T200"/>
  <c r="A201"/>
  <c r="B201"/>
  <c r="D201"/>
  <c r="E201"/>
  <c r="F201"/>
  <c r="G201"/>
  <c r="H201"/>
  <c r="J201"/>
  <c r="L201"/>
  <c r="M201"/>
  <c r="N201"/>
  <c r="O201"/>
  <c r="P201"/>
  <c r="R201"/>
  <c r="T201"/>
  <c r="A202"/>
  <c r="B202"/>
  <c r="C202"/>
  <c r="D202"/>
  <c r="F202"/>
  <c r="H202"/>
  <c r="I202"/>
  <c r="J202"/>
  <c r="K202"/>
  <c r="L202"/>
  <c r="N202"/>
  <c r="P202"/>
  <c r="Q202"/>
  <c r="R202"/>
  <c r="S202"/>
  <c r="T202"/>
  <c r="A203"/>
  <c r="B203"/>
  <c r="D203"/>
  <c r="E203"/>
  <c r="F203"/>
  <c r="G203"/>
  <c r="H203"/>
  <c r="J203"/>
  <c r="L203"/>
  <c r="M203"/>
  <c r="N203"/>
  <c r="O203"/>
  <c r="P203"/>
  <c r="R203"/>
  <c r="T203"/>
  <c r="A204"/>
  <c r="B204"/>
  <c r="C204"/>
  <c r="D204"/>
  <c r="F204"/>
  <c r="H204"/>
  <c r="I204"/>
  <c r="J204"/>
  <c r="K204"/>
  <c r="L204"/>
  <c r="N204"/>
  <c r="P204"/>
  <c r="Q204"/>
  <c r="R204"/>
  <c r="S204"/>
  <c r="T204"/>
  <c r="A205"/>
  <c r="B205"/>
  <c r="D205"/>
  <c r="E205"/>
  <c r="F205"/>
  <c r="G205"/>
  <c r="H205"/>
  <c r="J205"/>
  <c r="L205"/>
  <c r="M205"/>
  <c r="N205"/>
  <c r="O205"/>
  <c r="P205"/>
  <c r="R205"/>
  <c r="T205"/>
  <c r="A206"/>
  <c r="B206"/>
  <c r="C206"/>
  <c r="D206"/>
  <c r="F206"/>
  <c r="H206"/>
  <c r="I206"/>
  <c r="J206"/>
  <c r="K206"/>
  <c r="L206"/>
  <c r="N206"/>
  <c r="P206"/>
  <c r="Q206"/>
  <c r="R206"/>
  <c r="S206"/>
  <c r="T206"/>
  <c r="A207"/>
  <c r="B207"/>
  <c r="D207"/>
  <c r="E207"/>
  <c r="F207"/>
  <c r="G207"/>
  <c r="H207"/>
  <c r="J207"/>
  <c r="L207"/>
  <c r="M207"/>
  <c r="N207"/>
  <c r="O207"/>
  <c r="P207"/>
  <c r="R207"/>
  <c r="T207"/>
  <c r="A208"/>
  <c r="B208"/>
  <c r="C208"/>
  <c r="D208"/>
  <c r="F208"/>
  <c r="H208"/>
  <c r="I208"/>
  <c r="J208"/>
  <c r="K208"/>
  <c r="L208"/>
  <c r="N208"/>
  <c r="P208"/>
  <c r="Q208"/>
  <c r="R208"/>
  <c r="S208"/>
  <c r="T208"/>
  <c r="A209"/>
  <c r="B209"/>
  <c r="D209"/>
  <c r="E209"/>
  <c r="F209"/>
  <c r="G209"/>
  <c r="H209"/>
  <c r="J209"/>
  <c r="L209"/>
  <c r="M209"/>
  <c r="N209"/>
  <c r="O209"/>
  <c r="P209"/>
  <c r="R209"/>
  <c r="T209"/>
  <c r="A210"/>
  <c r="B210"/>
  <c r="C210"/>
  <c r="D210"/>
  <c r="F210"/>
  <c r="H210"/>
  <c r="I210"/>
  <c r="J210"/>
  <c r="K210"/>
  <c r="L210"/>
  <c r="N210"/>
  <c r="P210"/>
  <c r="Q210"/>
  <c r="R210"/>
  <c r="S210"/>
  <c r="T210"/>
  <c r="A211"/>
  <c r="B211"/>
  <c r="D211"/>
  <c r="E211"/>
  <c r="F211"/>
  <c r="G211"/>
  <c r="H211"/>
  <c r="J211"/>
  <c r="L211"/>
  <c r="M211"/>
  <c r="N211"/>
  <c r="O211"/>
  <c r="P211"/>
  <c r="R211"/>
  <c r="S211"/>
  <c r="T211"/>
  <c r="A212"/>
  <c r="B212"/>
  <c r="C212"/>
  <c r="D212"/>
  <c r="F212"/>
  <c r="H212"/>
  <c r="I212"/>
  <c r="J212"/>
  <c r="K212"/>
  <c r="L212"/>
  <c r="N212"/>
  <c r="P212"/>
  <c r="Q212"/>
  <c r="R212"/>
  <c r="S212"/>
  <c r="T212"/>
  <c r="A213"/>
  <c r="B213"/>
  <c r="D213"/>
  <c r="E213"/>
  <c r="F213"/>
  <c r="G213"/>
  <c r="H213"/>
  <c r="J213"/>
  <c r="L213"/>
  <c r="M213"/>
  <c r="N213"/>
  <c r="O213"/>
  <c r="P213"/>
  <c r="R213"/>
  <c r="T213"/>
  <c r="A214"/>
  <c r="B214"/>
  <c r="C214"/>
  <c r="D214"/>
  <c r="F214"/>
  <c r="H214"/>
  <c r="I214"/>
  <c r="J214"/>
  <c r="K214"/>
  <c r="L214"/>
  <c r="N214"/>
  <c r="P214"/>
  <c r="Q214"/>
  <c r="R214"/>
  <c r="S214"/>
  <c r="T214"/>
  <c r="A215"/>
  <c r="B215"/>
  <c r="D215"/>
  <c r="E215"/>
  <c r="F215"/>
  <c r="G215"/>
  <c r="H215"/>
  <c r="J215"/>
  <c r="L215"/>
  <c r="M215"/>
  <c r="N215"/>
  <c r="O215"/>
  <c r="P215"/>
  <c r="R215"/>
  <c r="T215"/>
  <c r="A216"/>
  <c r="B216"/>
  <c r="C216"/>
  <c r="D216"/>
  <c r="F216"/>
  <c r="H216"/>
  <c r="I216"/>
  <c r="J216"/>
  <c r="K216"/>
  <c r="L216"/>
  <c r="N216"/>
  <c r="P216"/>
  <c r="Q216"/>
  <c r="R216"/>
  <c r="S216"/>
  <c r="T216"/>
  <c r="A217"/>
  <c r="B217"/>
  <c r="D217"/>
  <c r="E217"/>
  <c r="F217"/>
  <c r="G217"/>
  <c r="H217"/>
  <c r="J217"/>
  <c r="L217"/>
  <c r="M217"/>
  <c r="N217"/>
  <c r="O217"/>
  <c r="P217"/>
  <c r="R217"/>
  <c r="T217"/>
  <c r="A218"/>
  <c r="B218"/>
  <c r="C218"/>
  <c r="D218"/>
  <c r="F218"/>
  <c r="H218"/>
  <c r="I218"/>
  <c r="J218"/>
  <c r="K218"/>
  <c r="L218"/>
  <c r="N218"/>
  <c r="P218"/>
  <c r="Q218"/>
  <c r="R218"/>
  <c r="S218"/>
  <c r="T218"/>
  <c r="A219"/>
  <c r="B219"/>
  <c r="D219"/>
  <c r="E219"/>
  <c r="F219"/>
  <c r="G219"/>
  <c r="H219"/>
  <c r="J219"/>
  <c r="L219"/>
  <c r="M219"/>
  <c r="N219"/>
  <c r="O219"/>
  <c r="P219"/>
  <c r="R219"/>
  <c r="T219"/>
  <c r="A220"/>
  <c r="B220"/>
  <c r="C220"/>
  <c r="D220"/>
  <c r="F220"/>
  <c r="H220"/>
  <c r="I220"/>
  <c r="J220"/>
  <c r="K220"/>
  <c r="L220"/>
  <c r="N220"/>
  <c r="P220"/>
  <c r="Q220"/>
  <c r="R220"/>
  <c r="S220"/>
  <c r="T220"/>
  <c r="A221"/>
  <c r="B221"/>
  <c r="D221"/>
  <c r="E221"/>
  <c r="F221"/>
  <c r="G221"/>
  <c r="H221"/>
  <c r="J221"/>
  <c r="L221"/>
  <c r="M221"/>
  <c r="N221"/>
  <c r="O221"/>
  <c r="P221"/>
  <c r="R221"/>
  <c r="T221"/>
  <c r="A222"/>
  <c r="B222"/>
  <c r="C222"/>
  <c r="D222"/>
  <c r="F222"/>
  <c r="H222"/>
  <c r="I222"/>
  <c r="J222"/>
  <c r="K222"/>
  <c r="L222"/>
  <c r="N222"/>
  <c r="P222"/>
  <c r="Q222"/>
  <c r="R222"/>
  <c r="S222"/>
  <c r="T222"/>
  <c r="A223"/>
  <c r="B223"/>
  <c r="D223"/>
  <c r="E223"/>
  <c r="F223"/>
  <c r="G223"/>
  <c r="H223"/>
  <c r="J223"/>
  <c r="L223"/>
  <c r="M223"/>
  <c r="N223"/>
  <c r="O223"/>
  <c r="P223"/>
  <c r="R223"/>
  <c r="T223"/>
  <c r="A224"/>
  <c r="B224"/>
  <c r="C224"/>
  <c r="D224"/>
  <c r="F224"/>
  <c r="H224"/>
  <c r="I224"/>
  <c r="J224"/>
  <c r="K224"/>
  <c r="L224"/>
  <c r="N224"/>
  <c r="O224"/>
  <c r="P224"/>
  <c r="Q224"/>
  <c r="R224"/>
  <c r="S224"/>
  <c r="T224"/>
  <c r="A225"/>
  <c r="B225"/>
  <c r="C225"/>
  <c r="D225"/>
  <c r="E225"/>
  <c r="F225"/>
  <c r="G225"/>
  <c r="H225"/>
  <c r="J225"/>
  <c r="L225"/>
  <c r="M225"/>
  <c r="N225"/>
  <c r="O225"/>
  <c r="P225"/>
  <c r="R225"/>
  <c r="T225"/>
  <c r="A226"/>
  <c r="B226"/>
  <c r="C226"/>
  <c r="D226"/>
  <c r="F226"/>
  <c r="H226"/>
  <c r="I226"/>
  <c r="J226"/>
  <c r="K226"/>
  <c r="L226"/>
  <c r="N226"/>
  <c r="P226"/>
  <c r="Q226"/>
  <c r="R226"/>
  <c r="S226"/>
  <c r="T226"/>
  <c r="A227"/>
  <c r="B227"/>
  <c r="D227"/>
  <c r="E227"/>
  <c r="F227"/>
  <c r="G227"/>
  <c r="H227"/>
  <c r="J227"/>
  <c r="L227"/>
  <c r="M227"/>
  <c r="N227"/>
  <c r="O227"/>
  <c r="P227"/>
  <c r="R227"/>
  <c r="T227"/>
  <c r="A228"/>
  <c r="B228"/>
  <c r="C228"/>
  <c r="D228"/>
  <c r="F228"/>
  <c r="H228"/>
  <c r="I228"/>
  <c r="J228"/>
  <c r="K228"/>
  <c r="L228"/>
  <c r="N228"/>
  <c r="P228"/>
  <c r="Q228"/>
  <c r="R228"/>
  <c r="S228"/>
  <c r="T228"/>
  <c r="A229"/>
  <c r="B229"/>
  <c r="D229"/>
  <c r="E229"/>
  <c r="F229"/>
  <c r="G229"/>
  <c r="H229"/>
  <c r="J229"/>
  <c r="L229"/>
  <c r="M229"/>
  <c r="N229"/>
  <c r="O229"/>
  <c r="P229"/>
  <c r="R229"/>
  <c r="T229"/>
  <c r="A230"/>
  <c r="B230"/>
  <c r="C230"/>
  <c r="D230"/>
  <c r="F230"/>
  <c r="H230"/>
  <c r="I230"/>
  <c r="J230"/>
  <c r="K230"/>
  <c r="L230"/>
  <c r="N230"/>
  <c r="P230"/>
  <c r="Q230"/>
  <c r="R230"/>
  <c r="S230"/>
  <c r="T230"/>
  <c r="A231"/>
  <c r="B231"/>
  <c r="D231"/>
  <c r="E231"/>
  <c r="F231"/>
  <c r="G231"/>
  <c r="H231"/>
  <c r="J231"/>
  <c r="L231"/>
  <c r="M231"/>
  <c r="N231"/>
  <c r="O231"/>
  <c r="P231"/>
  <c r="R231"/>
  <c r="T231"/>
  <c r="A232"/>
  <c r="B232"/>
  <c r="C232"/>
  <c r="D232"/>
  <c r="F232"/>
  <c r="H232"/>
  <c r="I232"/>
  <c r="J232"/>
  <c r="K232"/>
  <c r="L232"/>
  <c r="N232"/>
  <c r="P232"/>
  <c r="Q232"/>
  <c r="R232"/>
  <c r="S232"/>
  <c r="T232"/>
  <c r="A233"/>
  <c r="B233"/>
  <c r="D233"/>
  <c r="E233"/>
  <c r="F233"/>
  <c r="G233"/>
  <c r="H233"/>
  <c r="J233"/>
  <c r="L233"/>
  <c r="M233"/>
  <c r="N233"/>
  <c r="O233"/>
  <c r="P233"/>
  <c r="R233"/>
  <c r="T233"/>
  <c r="A234"/>
  <c r="B234"/>
  <c r="C234"/>
  <c r="D234"/>
  <c r="F234"/>
  <c r="H234"/>
  <c r="I234"/>
  <c r="J234"/>
  <c r="K234"/>
  <c r="L234"/>
  <c r="N234"/>
  <c r="P234"/>
  <c r="Q234"/>
  <c r="R234"/>
  <c r="S234"/>
  <c r="T234"/>
  <c r="A235"/>
  <c r="B235"/>
  <c r="D235"/>
  <c r="E235"/>
  <c r="F235"/>
  <c r="G235"/>
  <c r="H235"/>
  <c r="J235"/>
  <c r="L235"/>
  <c r="M235"/>
  <c r="N235"/>
  <c r="O235"/>
  <c r="P235"/>
  <c r="R235"/>
  <c r="T235"/>
  <c r="A236"/>
  <c r="B236"/>
  <c r="C236"/>
  <c r="D236"/>
  <c r="F236"/>
  <c r="H236"/>
  <c r="I236"/>
  <c r="J236"/>
  <c r="K236"/>
  <c r="L236"/>
  <c r="N236"/>
  <c r="P236"/>
  <c r="Q236"/>
  <c r="R236"/>
  <c r="S236"/>
  <c r="T236"/>
  <c r="A237"/>
  <c r="B237"/>
  <c r="D237"/>
  <c r="E237"/>
  <c r="F237"/>
  <c r="G237"/>
  <c r="H237"/>
  <c r="J237"/>
  <c r="L237"/>
  <c r="M237"/>
  <c r="N237"/>
  <c r="O237"/>
  <c r="P237"/>
  <c r="R237"/>
  <c r="T237"/>
  <c r="A238"/>
  <c r="B238"/>
  <c r="C238"/>
  <c r="D238"/>
  <c r="F238"/>
  <c r="H238"/>
  <c r="I238"/>
  <c r="J238"/>
  <c r="K238"/>
  <c r="L238"/>
  <c r="N238"/>
  <c r="P238"/>
  <c r="Q238"/>
  <c r="R238"/>
  <c r="S238"/>
  <c r="T238"/>
  <c r="A239"/>
  <c r="B239"/>
  <c r="D239"/>
  <c r="E239"/>
  <c r="F239"/>
  <c r="G239"/>
  <c r="H239"/>
  <c r="J239"/>
  <c r="L239"/>
  <c r="M239"/>
  <c r="N239"/>
  <c r="O239"/>
  <c r="P239"/>
  <c r="R239"/>
  <c r="T239"/>
  <c r="A240"/>
  <c r="B240"/>
  <c r="C240"/>
  <c r="D240"/>
  <c r="F240"/>
  <c r="H240"/>
  <c r="I240"/>
  <c r="J240"/>
  <c r="K240"/>
  <c r="L240"/>
  <c r="N240"/>
  <c r="P240"/>
  <c r="Q240"/>
  <c r="R240"/>
  <c r="S240"/>
  <c r="T240"/>
  <c r="A241"/>
  <c r="B241"/>
  <c r="D241"/>
  <c r="E241"/>
  <c r="F241"/>
  <c r="G241"/>
  <c r="H241"/>
  <c r="J241"/>
  <c r="L241"/>
  <c r="M241"/>
  <c r="N241"/>
  <c r="O241"/>
  <c r="P241"/>
  <c r="R241"/>
  <c r="T241"/>
  <c r="A242"/>
  <c r="B242"/>
  <c r="C242"/>
  <c r="D242"/>
  <c r="F242"/>
  <c r="H242"/>
  <c r="I242"/>
  <c r="J242"/>
  <c r="K242"/>
  <c r="L242"/>
  <c r="N242"/>
  <c r="P242"/>
  <c r="Q242"/>
  <c r="R242"/>
  <c r="S242"/>
  <c r="T242"/>
  <c r="A243"/>
  <c r="B243"/>
  <c r="D243"/>
  <c r="E243"/>
  <c r="F243"/>
  <c r="G243"/>
  <c r="H243"/>
  <c r="J243"/>
  <c r="L243"/>
  <c r="M243"/>
  <c r="N243"/>
  <c r="O243"/>
  <c r="P243"/>
  <c r="R243"/>
  <c r="S243"/>
  <c r="T243"/>
  <c r="A244"/>
  <c r="B244"/>
  <c r="C244"/>
  <c r="D244"/>
  <c r="F244"/>
  <c r="H244"/>
  <c r="I244"/>
  <c r="J244"/>
  <c r="K244"/>
  <c r="L244"/>
  <c r="N244"/>
  <c r="P244"/>
  <c r="Q244"/>
  <c r="R244"/>
  <c r="S244"/>
  <c r="T244"/>
  <c r="A245"/>
  <c r="B245"/>
  <c r="D245"/>
  <c r="E245"/>
  <c r="F245"/>
  <c r="G245"/>
  <c r="H245"/>
  <c r="J245"/>
  <c r="L245"/>
  <c r="M245"/>
  <c r="N245"/>
  <c r="O245"/>
  <c r="P245"/>
  <c r="R245"/>
  <c r="T245"/>
  <c r="A246"/>
  <c r="B246"/>
  <c r="C246"/>
  <c r="D246"/>
  <c r="F246"/>
  <c r="H246"/>
  <c r="I246"/>
  <c r="J246"/>
  <c r="K246"/>
  <c r="L246"/>
  <c r="N246"/>
  <c r="P246"/>
  <c r="Q246"/>
  <c r="R246"/>
  <c r="S246"/>
  <c r="T246"/>
  <c r="A247"/>
  <c r="B247"/>
  <c r="D247"/>
  <c r="E247"/>
  <c r="F247"/>
  <c r="G247"/>
  <c r="H247"/>
  <c r="J247"/>
  <c r="L247"/>
  <c r="M247"/>
  <c r="N247"/>
  <c r="O247"/>
  <c r="P247"/>
  <c r="R247"/>
  <c r="T247"/>
  <c r="A248"/>
  <c r="B248"/>
  <c r="C248"/>
  <c r="D248"/>
  <c r="F248"/>
  <c r="H248"/>
  <c r="I248"/>
  <c r="J248"/>
  <c r="K248"/>
  <c r="L248"/>
  <c r="N248"/>
  <c r="P248"/>
  <c r="Q248"/>
  <c r="R248"/>
  <c r="S248"/>
  <c r="T248"/>
  <c r="A249"/>
  <c r="B249"/>
  <c r="D249"/>
  <c r="E249"/>
  <c r="F249"/>
  <c r="G249"/>
  <c r="H249"/>
  <c r="J249"/>
  <c r="L249"/>
  <c r="M249"/>
  <c r="N249"/>
  <c r="O249"/>
  <c r="P249"/>
  <c r="R249"/>
  <c r="T249"/>
  <c r="A250"/>
  <c r="B250"/>
  <c r="C250"/>
  <c r="D250"/>
  <c r="F250"/>
  <c r="H250"/>
  <c r="I250"/>
  <c r="J250"/>
  <c r="K250"/>
  <c r="L250"/>
  <c r="N250"/>
  <c r="P250"/>
  <c r="Q250"/>
  <c r="R250"/>
  <c r="S250"/>
  <c r="T250"/>
  <c r="A251"/>
  <c r="B251"/>
  <c r="D251"/>
  <c r="E251"/>
  <c r="F251"/>
  <c r="G251"/>
  <c r="H251"/>
  <c r="J251"/>
  <c r="L251"/>
  <c r="M251"/>
  <c r="N251"/>
  <c r="O251"/>
  <c r="P251"/>
  <c r="R251"/>
  <c r="T251"/>
  <c r="A252"/>
  <c r="B252"/>
  <c r="C252"/>
  <c r="D252"/>
  <c r="F252"/>
  <c r="H252"/>
  <c r="I252"/>
  <c r="J252"/>
  <c r="K252"/>
  <c r="L252"/>
  <c r="N252"/>
  <c r="P252"/>
  <c r="Q252"/>
  <c r="R252"/>
  <c r="S252"/>
  <c r="T252"/>
  <c r="A253"/>
  <c r="B253"/>
  <c r="D253"/>
  <c r="E253"/>
  <c r="F253"/>
  <c r="G253"/>
  <c r="H253"/>
  <c r="J253"/>
  <c r="L253"/>
  <c r="M253"/>
  <c r="N253"/>
  <c r="O253"/>
  <c r="P253"/>
  <c r="R253"/>
  <c r="T253"/>
  <c r="A254"/>
  <c r="B254"/>
  <c r="C254"/>
  <c r="D254"/>
  <c r="F254"/>
  <c r="H254"/>
  <c r="I254"/>
  <c r="J254"/>
  <c r="K254"/>
  <c r="L254"/>
  <c r="N254"/>
  <c r="P254"/>
  <c r="Q254"/>
  <c r="R254"/>
  <c r="S254"/>
  <c r="T254"/>
  <c r="A255"/>
  <c r="B255"/>
  <c r="D255"/>
  <c r="E255"/>
  <c r="F255"/>
  <c r="G255"/>
  <c r="H255"/>
  <c r="J255"/>
  <c r="L255"/>
  <c r="M255"/>
  <c r="N255"/>
  <c r="O255"/>
  <c r="P255"/>
  <c r="R255"/>
  <c r="T255"/>
  <c r="A256"/>
  <c r="B256"/>
  <c r="C256"/>
  <c r="D256"/>
  <c r="F256"/>
  <c r="H256"/>
  <c r="I256"/>
  <c r="J256"/>
  <c r="K256"/>
  <c r="L256"/>
  <c r="N256"/>
  <c r="O256"/>
  <c r="P256"/>
  <c r="Q256"/>
  <c r="R256"/>
  <c r="S256"/>
  <c r="T256"/>
  <c r="A257"/>
  <c r="B257"/>
  <c r="C257"/>
  <c r="D257"/>
  <c r="E257"/>
  <c r="F257"/>
  <c r="G257"/>
  <c r="H257"/>
  <c r="J257"/>
  <c r="L257"/>
  <c r="M257"/>
  <c r="N257"/>
  <c r="O257"/>
  <c r="P257"/>
  <c r="R257"/>
  <c r="T257"/>
  <c r="A258"/>
  <c r="B258"/>
  <c r="C258"/>
  <c r="D258"/>
  <c r="F258"/>
  <c r="H258"/>
  <c r="I258"/>
  <c r="J258"/>
  <c r="K258"/>
  <c r="L258"/>
  <c r="N258"/>
  <c r="P258"/>
  <c r="Q258"/>
  <c r="R258"/>
  <c r="S258"/>
  <c r="T258"/>
  <c r="A259"/>
  <c r="B259"/>
  <c r="D259"/>
  <c r="E259"/>
  <c r="F259"/>
  <c r="G259"/>
  <c r="H259"/>
  <c r="J259"/>
  <c r="L259"/>
  <c r="M259"/>
  <c r="N259"/>
  <c r="O259"/>
  <c r="P259"/>
  <c r="R259"/>
  <c r="T259"/>
  <c r="A260"/>
  <c r="B260"/>
  <c r="C260"/>
  <c r="D260"/>
  <c r="F260"/>
  <c r="H260"/>
  <c r="I260"/>
  <c r="J260"/>
  <c r="K260"/>
  <c r="L260"/>
  <c r="N260"/>
  <c r="P260"/>
  <c r="Q260"/>
  <c r="R260"/>
  <c r="S260"/>
  <c r="T260"/>
  <c r="A261"/>
  <c r="B261"/>
  <c r="D261"/>
  <c r="E261"/>
  <c r="F261"/>
  <c r="G261"/>
  <c r="H261"/>
  <c r="J261"/>
  <c r="L261"/>
  <c r="M261"/>
  <c r="N261"/>
  <c r="O261"/>
  <c r="P261"/>
  <c r="R261"/>
  <c r="T261"/>
  <c r="A262"/>
  <c r="B262"/>
  <c r="C262"/>
  <c r="D262"/>
  <c r="F262"/>
  <c r="H262"/>
  <c r="I262"/>
  <c r="J262"/>
  <c r="K262"/>
  <c r="L262"/>
  <c r="N262"/>
  <c r="P262"/>
  <c r="Q262"/>
  <c r="R262"/>
  <c r="S262"/>
  <c r="T262"/>
  <c r="A263"/>
  <c r="B263"/>
  <c r="D263"/>
  <c r="E263"/>
  <c r="F263"/>
  <c r="G263"/>
  <c r="H263"/>
  <c r="J263"/>
  <c r="L263"/>
  <c r="M263"/>
  <c r="N263"/>
  <c r="O263"/>
  <c r="P263"/>
  <c r="R263"/>
  <c r="T263"/>
  <c r="A264"/>
  <c r="B264"/>
  <c r="C264"/>
  <c r="D264"/>
  <c r="F264"/>
  <c r="H264"/>
  <c r="I264"/>
  <c r="J264"/>
  <c r="L264"/>
  <c r="N264"/>
  <c r="P264"/>
  <c r="Q264"/>
  <c r="R264"/>
  <c r="S264"/>
  <c r="T264"/>
  <c r="A265"/>
  <c r="B265"/>
  <c r="D265"/>
  <c r="E265"/>
  <c r="F265"/>
  <c r="G265"/>
  <c r="H265"/>
  <c r="J265"/>
  <c r="L265"/>
  <c r="M265"/>
  <c r="N265"/>
  <c r="O265"/>
  <c r="P265"/>
  <c r="R265"/>
  <c r="T265"/>
  <c r="A266"/>
  <c r="B266"/>
  <c r="C266"/>
  <c r="D266"/>
  <c r="F266"/>
  <c r="H266"/>
  <c r="I266"/>
  <c r="J266"/>
  <c r="K266"/>
  <c r="L266"/>
  <c r="N266"/>
  <c r="P266"/>
  <c r="Q266"/>
  <c r="R266"/>
  <c r="S266"/>
  <c r="T266"/>
  <c r="A267"/>
  <c r="B267"/>
  <c r="D267"/>
  <c r="E267"/>
  <c r="F267"/>
  <c r="G267"/>
  <c r="H267"/>
  <c r="J267"/>
  <c r="L267"/>
  <c r="M267"/>
  <c r="N267"/>
  <c r="O267"/>
  <c r="P267"/>
  <c r="R267"/>
  <c r="T267"/>
  <c r="A268"/>
  <c r="B268"/>
  <c r="C268"/>
  <c r="D268"/>
  <c r="F268"/>
  <c r="H268"/>
  <c r="I268"/>
  <c r="J268"/>
  <c r="L268"/>
  <c r="N268"/>
  <c r="P268"/>
  <c r="Q268"/>
  <c r="R268"/>
  <c r="S268"/>
  <c r="T268"/>
  <c r="B269"/>
  <c r="D269"/>
  <c r="E269"/>
  <c r="F269"/>
  <c r="G269"/>
  <c r="H269"/>
  <c r="J269"/>
  <c r="L269"/>
  <c r="M269"/>
  <c r="N269"/>
  <c r="O269"/>
  <c r="P269"/>
  <c r="R269"/>
  <c r="T269"/>
  <c r="A270"/>
  <c r="B270"/>
  <c r="C270"/>
  <c r="D270"/>
  <c r="F270"/>
  <c r="H270"/>
  <c r="I270"/>
  <c r="J270"/>
  <c r="K270"/>
  <c r="L270"/>
  <c r="N270"/>
  <c r="P270"/>
  <c r="Q270"/>
  <c r="R270"/>
  <c r="S270"/>
  <c r="T270"/>
  <c r="G2" i="6"/>
  <c r="H74" s="1"/>
  <c r="G73"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J72" i="6"/>
  <c r="I71" i="5" s="1"/>
  <c r="M72" i="6"/>
  <c r="L71" i="5" s="1"/>
  <c r="O72" i="6"/>
  <c r="N71" i="5" s="1"/>
  <c r="P72" i="6"/>
  <c r="O71" i="5" s="1"/>
  <c r="Q72" i="6"/>
  <c r="P71" i="5" s="1"/>
  <c r="R72" i="6"/>
  <c r="Q71" i="5" s="1"/>
  <c r="S72" i="6"/>
  <c r="R71" i="5" s="1"/>
  <c r="T72" i="6"/>
  <c r="S71" i="5" s="1"/>
  <c r="U72" i="6"/>
  <c r="T71" i="5" s="1"/>
  <c r="H73" i="6"/>
  <c r="G72" i="5" s="1"/>
  <c r="J73" i="6"/>
  <c r="I72" i="5" s="1"/>
  <c r="K73" i="6"/>
  <c r="J72" i="5" s="1"/>
  <c r="L73" i="6"/>
  <c r="K72" i="5" s="1"/>
  <c r="M73" i="6"/>
  <c r="L72" i="5" s="1"/>
  <c r="N73" i="6"/>
  <c r="M72" i="5" s="1"/>
  <c r="O73" i="6"/>
  <c r="N72" i="5" s="1"/>
  <c r="P73" i="6"/>
  <c r="O72" i="5" s="1"/>
  <c r="Q73" i="6"/>
  <c r="P72" i="5" s="1"/>
  <c r="R73" i="6"/>
  <c r="Q72" i="5" s="1"/>
  <c r="S73" i="6"/>
  <c r="R72" i="5" s="1"/>
  <c r="T73" i="6"/>
  <c r="S72" i="5" s="1"/>
  <c r="U73" i="6"/>
  <c r="T72" i="5" s="1"/>
  <c r="J74" i="6"/>
  <c r="I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8" i="6"/>
  <c r="A7" i="5" s="1"/>
  <c r="B24" i="6"/>
  <c r="A23" i="5" s="1"/>
  <c r="B30" i="6"/>
  <c r="A29" i="5" s="1"/>
  <c r="B45" i="6"/>
  <c r="A44" i="5" s="1"/>
  <c r="B49" i="6"/>
  <c r="A48" i="5" s="1"/>
  <c r="B63" i="6"/>
  <c r="A62" i="5" s="1"/>
  <c r="B66" i="6"/>
  <c r="A65" i="5" s="1"/>
  <c r="B72" i="6"/>
  <c r="A71"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77" s="1"/>
  <c r="A76" i="5" s="1"/>
  <c r="B69" i="6" l="1"/>
  <c r="A68" i="5" s="1"/>
  <c r="B50" i="6"/>
  <c r="A49" i="5" s="1"/>
  <c r="B33" i="6"/>
  <c r="A32" i="5" s="1"/>
  <c r="B9" i="6"/>
  <c r="A8" i="5" s="1"/>
  <c r="B34" i="6"/>
  <c r="A33" i="5" s="1"/>
  <c r="B83" i="6"/>
  <c r="A82" i="5" s="1"/>
  <c r="B53" i="6"/>
  <c r="A52" i="5" s="1"/>
  <c r="B13" i="6"/>
  <c r="A12" i="5" s="1"/>
  <c r="B55" i="6"/>
  <c r="A54" i="5" s="1"/>
  <c r="B15" i="6"/>
  <c r="A14" i="5" s="1"/>
  <c r="B39" i="6"/>
  <c r="A38" i="5" s="1"/>
  <c r="B37" i="6"/>
  <c r="A36" i="5" s="1"/>
  <c r="B57" i="6"/>
  <c r="A56" i="5" s="1"/>
  <c r="B18" i="6"/>
  <c r="A17" i="5" s="1"/>
  <c r="B62" i="6"/>
  <c r="A61" i="5" s="1"/>
  <c r="B40" i="6"/>
  <c r="A39" i="5" s="1"/>
  <c r="B23" i="6"/>
  <c r="A22" i="5" s="1"/>
  <c r="B65" i="6"/>
  <c r="A64" i="5" s="1"/>
  <c r="B47" i="6"/>
  <c r="A46" i="5" s="1"/>
  <c r="B25" i="6"/>
  <c r="A24" i="5" s="1"/>
  <c r="B5" i="6"/>
  <c r="A4" i="5" s="1"/>
  <c r="L74" i="6"/>
  <c r="K73" i="5" s="1"/>
  <c r="B71" i="6"/>
  <c r="A70" i="5" s="1"/>
  <c r="B56" i="6"/>
  <c r="A55" i="5" s="1"/>
  <c r="B41" i="6"/>
  <c r="A40" i="5" s="1"/>
  <c r="B29" i="6"/>
  <c r="A28" i="5" s="1"/>
  <c r="B14" i="6"/>
  <c r="A13" i="5" s="1"/>
  <c r="N72" i="6"/>
  <c r="M71" i="5" s="1"/>
  <c r="B73" i="6"/>
  <c r="A72" i="5" s="1"/>
  <c r="B61" i="6"/>
  <c r="A60" i="5" s="1"/>
  <c r="B46" i="6"/>
  <c r="A45" i="5" s="1"/>
  <c r="B31" i="6"/>
  <c r="A30" i="5" s="1"/>
  <c r="B17" i="6"/>
  <c r="A16" i="5" s="1"/>
  <c r="B21" i="6"/>
  <c r="A20" i="5" s="1"/>
  <c r="B7" i="6"/>
  <c r="A6" i="5" s="1"/>
  <c r="B70" i="6"/>
  <c r="A69" i="5" s="1"/>
  <c r="B58" i="6"/>
  <c r="A57" i="5" s="1"/>
  <c r="B48" i="6"/>
  <c r="A47" i="5" s="1"/>
  <c r="B38" i="6"/>
  <c r="A37" i="5" s="1"/>
  <c r="B26" i="6"/>
  <c r="A25" i="5" s="1"/>
  <c r="B16" i="6"/>
  <c r="A15" i="5" s="1"/>
  <c r="B6" i="6"/>
  <c r="A5" i="5" s="1"/>
  <c r="B74" i="6"/>
  <c r="A73" i="5" s="1"/>
  <c r="B64" i="6"/>
  <c r="A63" i="5" s="1"/>
  <c r="B54" i="6"/>
  <c r="A53" i="5" s="1"/>
  <c r="B42" i="6"/>
  <c r="A41" i="5" s="1"/>
  <c r="B32" i="6"/>
  <c r="A31" i="5" s="1"/>
  <c r="B22" i="6"/>
  <c r="A21" i="5" s="1"/>
  <c r="B10" i="6"/>
  <c r="A9" i="5" s="1"/>
  <c r="B82" i="6"/>
  <c r="A81" i="5" s="1"/>
  <c r="B80" i="6"/>
  <c r="A79" i="5" s="1"/>
  <c r="B78" i="6"/>
  <c r="A77" i="5" s="1"/>
  <c r="B76" i="6"/>
  <c r="A75" i="5" s="1"/>
  <c r="B75" i="6"/>
  <c r="A74" i="5" s="1"/>
  <c r="B67" i="6"/>
  <c r="A66" i="5" s="1"/>
  <c r="B59" i="6"/>
  <c r="A58" i="5" s="1"/>
  <c r="B51" i="6"/>
  <c r="A50" i="5" s="1"/>
  <c r="B43" i="6"/>
  <c r="A42" i="5" s="1"/>
  <c r="B35" i="6"/>
  <c r="A34" i="5" s="1"/>
  <c r="B27" i="6"/>
  <c r="A26" i="5" s="1"/>
  <c r="B19" i="6"/>
  <c r="A18" i="5" s="1"/>
  <c r="B11" i="6"/>
  <c r="A10" i="5" s="1"/>
  <c r="B3" i="6"/>
  <c r="A2" i="5" s="1"/>
  <c r="B2" i="6"/>
  <c r="B68"/>
  <c r="A67" i="5" s="1"/>
  <c r="B60" i="6"/>
  <c r="A59" i="5" s="1"/>
  <c r="B52" i="6"/>
  <c r="A51" i="5" s="1"/>
  <c r="B44" i="6"/>
  <c r="A43" i="5" s="1"/>
  <c r="B36" i="6"/>
  <c r="A35" i="5" s="1"/>
  <c r="B28" i="6"/>
  <c r="A27" i="5" s="1"/>
  <c r="B20" i="6"/>
  <c r="A19" i="5" s="1"/>
  <c r="B12" i="6"/>
  <c r="A11" i="5" s="1"/>
  <c r="B4" i="6"/>
  <c r="A3" i="5" s="1"/>
  <c r="B81" i="6"/>
  <c r="A80" i="5" s="1"/>
  <c r="B79" i="6"/>
  <c r="A78" i="5" s="1"/>
  <c r="K74" i="6"/>
  <c r="J73" i="5" s="1"/>
  <c r="F1"/>
  <c r="H72" i="6"/>
  <c r="G71"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43" i="6"/>
  <c r="C42" i="5" s="1"/>
  <c r="C40" i="6"/>
  <c r="B39" i="5" s="1"/>
  <c r="C22" i="6"/>
  <c r="B21" i="5" s="1"/>
  <c r="C18" i="6"/>
  <c r="B17" i="5" s="1"/>
  <c r="I72" i="6"/>
  <c r="H71" i="5" s="1"/>
  <c r="G1"/>
  <c r="C74" i="6"/>
  <c r="B73" i="5" s="1"/>
  <c r="C43" i="6"/>
  <c r="B42" i="5" s="1"/>
  <c r="C25" i="6"/>
  <c r="B24" i="5" s="1"/>
  <c r="J1"/>
  <c r="I74" i="6"/>
  <c r="H73" i="5" s="1"/>
  <c r="I73" i="6"/>
  <c r="H72" i="5" s="1"/>
  <c r="C9" i="6" l="1"/>
  <c r="B8" i="5" s="1"/>
  <c r="C42" i="6"/>
  <c r="B41" i="5" s="1"/>
  <c r="C48" i="6"/>
  <c r="B47" i="5" s="1"/>
  <c r="C77" i="6"/>
  <c r="B76" i="5" s="1"/>
  <c r="C79" i="6"/>
  <c r="B78" i="5" s="1"/>
  <c r="C20" i="6"/>
  <c r="B19" i="5" s="1"/>
  <c r="C66" i="6"/>
  <c r="B65" i="5" s="1"/>
  <c r="C10" i="6"/>
  <c r="B9" i="5" s="1"/>
  <c r="C28" i="6"/>
  <c r="B27" i="5" s="1"/>
  <c r="C47" i="6"/>
  <c r="B46" i="5" s="1"/>
  <c r="C76" i="6"/>
  <c r="B75" i="5" s="1"/>
  <c r="C78" i="6"/>
  <c r="B77" i="5" s="1"/>
  <c r="C80" i="6"/>
  <c r="B79" i="5" s="1"/>
  <c r="C82" i="6"/>
  <c r="B81" i="5" s="1"/>
  <c r="C2" i="6"/>
  <c r="D13" s="1"/>
  <c r="C12" i="5" s="1"/>
  <c r="C16" i="6"/>
  <c r="B15" i="5" s="1"/>
  <c r="C24" i="6"/>
  <c r="B23" i="5" s="1"/>
  <c r="D21" i="6" l="1"/>
  <c r="C20" i="5" s="1"/>
  <c r="D77" i="6"/>
  <c r="C76" i="5" s="1"/>
  <c r="D79" i="6"/>
  <c r="C78" i="5" s="1"/>
  <c r="D29" i="6"/>
  <c r="C28" i="5" s="1"/>
  <c r="D38" i="6"/>
  <c r="C37" i="5" s="1"/>
  <c r="D72" i="6"/>
  <c r="C71" i="5" s="1"/>
  <c r="D76" i="6"/>
  <c r="C75" i="5" s="1"/>
  <c r="D78" i="6"/>
  <c r="C77" i="5" s="1"/>
  <c r="D82" i="6"/>
  <c r="C81" i="5" s="1"/>
  <c r="D34" i="6"/>
  <c r="C33" i="5" s="1"/>
  <c r="D2" i="6"/>
  <c r="E13" s="1"/>
  <c r="D12" i="5" s="1"/>
  <c r="D16" i="6"/>
  <c r="C15" i="5" s="1"/>
  <c r="D23" i="6"/>
  <c r="C22" i="5" s="1"/>
  <c r="D18" i="6"/>
  <c r="C17" i="5" s="1"/>
  <c r="D27" i="6"/>
  <c r="C26" i="5" s="1"/>
  <c r="D73" i="6"/>
  <c r="C72" i="5" s="1"/>
  <c r="D6" i="6"/>
  <c r="C5" i="5" s="1"/>
  <c r="D66" i="6"/>
  <c r="C65" i="5" s="1"/>
  <c r="D40" i="6"/>
  <c r="C39" i="5" s="1"/>
  <c r="D74" i="6"/>
  <c r="C73" i="5" s="1"/>
  <c r="D26" i="6"/>
  <c r="C25" i="5" s="1"/>
  <c r="D10" i="6"/>
  <c r="C9" i="5" s="1"/>
  <c r="D20" i="6"/>
  <c r="C19" i="5" s="1"/>
  <c r="D9" i="6"/>
  <c r="C8" i="5" s="1"/>
  <c r="D12" i="6"/>
  <c r="C11" i="5" s="1"/>
  <c r="D8" i="6"/>
  <c r="C7" i="5" s="1"/>
  <c r="D41" i="6"/>
  <c r="C40" i="5" s="1"/>
  <c r="B1"/>
  <c r="D39" i="6"/>
  <c r="C38" i="5" s="1"/>
  <c r="D5" i="6"/>
  <c r="C4" i="5" s="1"/>
  <c r="D22" i="6"/>
  <c r="C21" i="5" s="1"/>
  <c r="D19" i="6"/>
  <c r="C18" i="5" s="1"/>
  <c r="C1" l="1"/>
  <c r="E26" i="6"/>
  <c r="D25" i="5" s="1"/>
  <c r="E22" i="6"/>
  <c r="D21" i="5" s="1"/>
  <c r="E6" i="6"/>
  <c r="D5" i="5" s="1"/>
  <c r="E2" i="6"/>
  <c r="E39"/>
  <c r="D38" i="5" s="1"/>
  <c r="E19" i="6"/>
  <c r="D18" i="5" s="1"/>
  <c r="E20" i="6"/>
  <c r="D19" i="5" s="1"/>
  <c r="E72" i="6"/>
  <c r="D71" i="5" s="1"/>
  <c r="E40" i="6"/>
  <c r="D39" i="5" s="1"/>
  <c r="E73" i="6"/>
  <c r="D72" i="5" s="1"/>
  <c r="E8" i="6"/>
  <c r="D7" i="5" s="1"/>
  <c r="E27" i="6"/>
  <c r="D26" i="5" s="1"/>
  <c r="E29" i="6"/>
  <c r="D28" i="5" s="1"/>
  <c r="E74" i="6"/>
  <c r="D73" i="5" s="1"/>
  <c r="E66" i="6"/>
  <c r="D65" i="5" s="1"/>
  <c r="E38" i="6"/>
  <c r="D37" i="5" s="1"/>
  <c r="E34" i="6"/>
  <c r="D33" i="5" s="1"/>
  <c r="D1" l="1"/>
  <c r="F73" i="6"/>
  <c r="E72" i="5" s="1"/>
  <c r="F74" i="6"/>
  <c r="E73" i="5" s="1"/>
  <c r="F26" i="6"/>
  <c r="E25" i="5" s="1"/>
  <c r="F2" i="6"/>
  <c r="F72"/>
  <c r="E71" i="5" s="1"/>
  <c r="E1" l="1"/>
  <c r="G74" i="6"/>
  <c r="F73" i="5" s="1"/>
  <c r="G72" i="6"/>
  <c r="F71" i="5" s="1"/>
  <c r="G73" i="6"/>
  <c r="F72" i="5" s="1"/>
</calcChain>
</file>

<file path=xl/sharedStrings.xml><?xml version="1.0" encoding="utf-8"?>
<sst xmlns="http://schemas.openxmlformats.org/spreadsheetml/2006/main" count="421" uniqueCount="349">
  <si>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</si>
  <si>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</si>
  <si>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</si>
  <si>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</si>
  <si>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</si>
  <si>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</si>
  <si>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</si>
  <si>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</si>
  <si>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</si>
  <si>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</si>
  <si>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</si>
  <si>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</si>
  <si>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</si>
  <si>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</si>
  <si>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</si>
  <si>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</si>
  <si>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</si>
  <si>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</si>
  <si>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</si>
  <si>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</si>
  <si>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</si>
  <si>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</si>
  <si>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</si>
  <si>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</si>
  <si>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</si>
  <si>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</si>
  <si>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</si>
  <si>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</si>
  <si>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</si>
  <si>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</si>
  <si>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</si>
  <si>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</si>
  <si>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</si>
  <si>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</si>
  <si>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</si>
  <si>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</si>
  <si>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</si>
  <si>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</si>
  <si>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</si>
  <si>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</si>
  <si>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</si>
  <si>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</si>
  <si>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</si>
  <si>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</si>
  <si>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</si>
  <si>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</si>
  <si>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</si>
  <si>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</si>
  <si>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</si>
  <si>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</si>
  <si>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</si>
  <si>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</si>
  <si>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</si>
  <si>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</si>
  <si>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</si>
  <si>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</si>
  <si>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</si>
  <si>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</si>
  <si>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</si>
  <si>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</si>
  <si>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</si>
  <si>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</si>
  <si>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</si>
  <si>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</si>
  <si>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</si>
  <si>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</si>
  <si>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</si>
  <si>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</si>
  <si>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</si>
  <si>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</si>
  <si>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</si>
  <si>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</si>
  <si>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</si>
  <si>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</si>
  <si>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</si>
  <si>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</si>
  <si>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</si>
  <si>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</si>
  <si>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</si>
  <si>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</si>
  <si>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</si>
  <si>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</si>
  <si>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</si>
  <si>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</si>
  <si>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</si>
  <si>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</si>
  <si>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</si>
  <si>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</si>
  <si>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</si>
  <si>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</si>
  <si>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</si>
  <si>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</si>
  <si>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</si>
  <si>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</si>
  <si>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</si>
  <si>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</si>
  <si>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</si>
  <si>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</si>
  <si>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</si>
  <si>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</si>
  <si>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</si>
  <si>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</si>
  <si>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</si>
  <si>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</si>
  <si>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</si>
  <si>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</si>
  <si>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</si>
  <si>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</si>
  <si>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</si>
  <si>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</si>
  <si>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</si>
  <si>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</si>
  <si>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</si>
  <si>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</si>
  <si>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</si>
  <si>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</si>
  <si>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</si>
  <si>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</si>
  <si>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</si>
  <si>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</si>
  <si>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</si>
  <si>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</si>
  <si>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</si>
  <si>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</si>
  <si>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</si>
  <si>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</si>
  <si>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</si>
  <si>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</si>
  <si>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</si>
  <si>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</si>
  <si>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</si>
  <si>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</si>
  <si>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</si>
  <si>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</si>
  <si>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</si>
  <si>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</si>
  <si>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</si>
  <si>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</si>
  <si>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</si>
  <si>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</si>
  <si>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</si>
  <si>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</si>
  <si>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</si>
  <si>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</si>
  <si>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</si>
  <si>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</si>
  <si>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</si>
  <si>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</si>
  <si>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</si>
  <si>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</si>
  <si>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</si>
  <si>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</si>
  <si>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</si>
  <si>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</si>
  <si>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</si>
  <si>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</si>
  <si>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</si>
  <si>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</si>
  <si>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</si>
  <si>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</si>
  <si>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</si>
  <si>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</si>
  <si>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</si>
  <si>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</si>
  <si>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</si>
  <si>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</si>
  <si>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</si>
  <si>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</si>
  <si>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</si>
  <si>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</si>
  <si>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</si>
  <si>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</si>
  <si>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</si>
  <si>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</si>
  <si>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</si>
  <si>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</si>
  <si>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</si>
  <si>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</si>
  <si>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</si>
  <si>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</si>
  <si>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</si>
  <si>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</si>
  <si>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</si>
  <si>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</si>
  <si>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</si>
  <si>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</si>
  <si>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</si>
  <si>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</si>
  <si>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</si>
  <si>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</si>
  <si>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</si>
  <si>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</si>
  <si>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</si>
  <si>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</si>
  <si>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</si>
  <si>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</si>
  <si>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</si>
  <si>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</si>
  <si>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</si>
  <si>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</si>
  <si>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</si>
  <si>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</si>
  <si>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</si>
  <si>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</si>
  <si>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</si>
  <si>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</si>
  <si>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</si>
  <si>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</si>
  <si>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</si>
  <si>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</si>
  <si>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</si>
  <si>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</si>
  <si>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</si>
  <si>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</si>
  <si>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</si>
  <si>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</si>
  <si>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</si>
  <si>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</si>
  <si>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</si>
  <si>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</si>
  <si>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</si>
  <si>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</si>
  <si>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</si>
  <si>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</si>
  <si>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</si>
  <si>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</si>
  <si>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</si>
  <si>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</si>
  <si>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</si>
  <si>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</si>
  <si>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</si>
  <si>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</si>
  <si>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</si>
  <si>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</si>
  <si>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</si>
  <si>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</si>
  <si>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</si>
  <si>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</si>
  <si>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</si>
  <si>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</si>
  <si>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</si>
  <si>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</si>
  <si>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</si>
  <si>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</si>
  <si>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</si>
  <si>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</si>
  <si>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</si>
  <si>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</si>
  <si>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</si>
  <si>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</si>
  <si>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</si>
  <si>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</si>
  <si>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</si>
  <si>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</si>
  <si>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</si>
  <si>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</si>
  <si>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</si>
  <si>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</si>
  <si>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</si>
  <si>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</si>
  <si>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</si>
  <si>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</si>
  <si>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</si>
  <si>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</si>
  <si>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</si>
  <si>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</si>
  <si>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</si>
  <si>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</si>
  <si>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</si>
  <si>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</si>
  <si>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</si>
  <si>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</si>
  <si>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</si>
  <si>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</si>
  <si>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</si>
  <si>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</si>
  <si>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</si>
  <si>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</si>
  <si>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</si>
  <si>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</si>
  <si>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</si>
  <si>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</si>
  <si>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</si>
  <si>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</si>
  <si>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</si>
  <si>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</si>
  <si>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</si>
  <si>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</si>
  <si>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</si>
  <si>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</si>
  <si>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</si>
  <si>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</si>
  <si>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</si>
  <si>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</si>
  <si>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</si>
  <si>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</si>
  <si>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</si>
  <si>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</si>
  <si>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</si>
  <si>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</si>
  <si>
    <t>&lt;speak&gt;
&lt;prosody pitch="medium" rate ="x-fast"&gt;Here we &lt;/prosody&gt; &lt;prosody pitch="medium"&gt;go. Positive rate of climb &lt;/prosody&gt;
&lt;/speak&gt;</t>
  </si>
  <si>
    <t>&lt;speak&gt;
&lt;prosody pitch="high" rate ="x-fast"&gt;We are &lt;emphasis level="strong"&gt; flying!  &lt;/emphasis&gt; &lt;/prosody&gt; &lt;prosody pitch="medium"&gt; Positive rate of climb &lt;/prosody&gt;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</si>
  <si>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
We wish you a &lt;emphasis level="moderate"&gt; pleasant  flight.&lt;/emphasis&gt;
&lt;/speak&gt;</t>
  </si>
  <si>
    <t>&lt;speak&gt;
Dear passengers, we are now ready for take off. 
Lean back, hold your arm rest tight, and prepare for maximum acceleration.
Can you &lt;emphasis level="strong"&gt; feel &lt;/emphasis&gt; the  &lt;emphasis level="strong"&gt;need&lt;/emphasis&gt;? 
The  &lt;emphasis level="strong"&gt; need &lt;/emphasis&gt; for &lt;emphasis level="strong"&gt; speed?&lt;/emphasis&gt;
We wish you a &lt;emphasis level="moderate"&gt; pleasant  flight.&lt;/emphasis&gt;
&lt;/speak&gt;</t>
  </si>
  <si>
    <t>&lt;speak&gt;
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
&lt;/speak&gt;</t>
  </si>
  <si>
    <t>TEXT11</t>
  </si>
  <si>
    <t>TEXT12</t>
  </si>
  <si>
    <t>TEXT13</t>
  </si>
  <si>
    <t>&lt;speak&gt;
Passengers, 
you have ten seconds to fasten your seat belts. If not, well, you will see yourself what happens. 
Ten. 
Nine. 
Eight.
Oh. &lt;break time="1s"/&gt;
&lt;emphasis level="reduced"&gt; Three point two seconds. That was indeed quick. Captain, we have a new record.&lt;/emphasis&gt;. 
&lt;/speak&gt;</t>
  </si>
  <si>
    <t>overspeed_flaps</t>
  </si>
  <si>
    <t>overspeed_gear</t>
  </si>
  <si>
    <t>overspeed_aircraft</t>
  </si>
  <si>
    <t>&lt;speak&gt;Our flaps just waved goodbye.&lt;/speak&gt;</t>
  </si>
  <si>
    <t>&lt;speak&gt;Say goodbye to our flaps&lt;/speak&gt;</t>
  </si>
  <si>
    <t>&lt;speak&gt;&lt;prosody pitch="high" rate ="medium"&gt; Bye bye, little flaps&lt;/prosody&gt;&lt;/speak&gt;</t>
  </si>
  <si>
    <t>&lt;speak&gt; That landing, is going to be interesting&lt;/speak&gt;</t>
  </si>
  <si>
    <t>&lt;speak&gt; Bye bye, landing gear &lt;/speak&gt;</t>
  </si>
  <si>
    <t>&lt;speak&gt; Our landing gear, just got wings &lt;/speak&gt;</t>
  </si>
  <si>
    <t>&lt;speak&gt; This, is definitely too fast &lt;/speak&gt;</t>
  </si>
  <si>
    <t>&lt;speak&gt;Warp 9, is not healthy within the atmosphere &lt;/speak&gt;</t>
  </si>
  <si>
    <t>&lt;speak&gt;Just a bit more, and we are the first humans who exceed the speed of light &lt;/speak&gt;</t>
  </si>
  <si>
    <t>carburetor_ice_low</t>
  </si>
  <si>
    <t>carburetor_ice_high</t>
  </si>
  <si>
    <t>&lt;speak&gt; Our engine, sounds a bit odd &lt;/speak&gt;</t>
  </si>
  <si>
    <t>&lt;speak&gt; Are you sure, that our engine is working fine? &lt;/speak&gt;</t>
  </si>
  <si>
    <t>&lt;speak&gt; Something seems odd, with our engine &lt;/speak&gt;</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</si>
  <si>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</si>
  <si>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</si>
  <si>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</si>
  <si>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</si>
  <si>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</si>
  <si>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</si>
  <si>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</si>
  <si>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Good morning Captain. Have you seen, we are having wonderful thunderstorms today. This will be a &lt;emphasis level="strong"&gt; hell &lt;/emphasis&gt; of a ride.
&lt;/speak&gt;</t>
  </si>
  <si>
    <t>&lt;speak&gt;
Are you sure, that this aircraft is equipped with an afterburner.
&lt;/speak&gt;</t>
  </si>
  <si>
    <t>&lt;speak&gt;
Our engine does not look very healthy
&lt;/speak&gt;</t>
  </si>
  <si>
    <t>&lt;speak&gt;
Dear passengers, we are now ready for take off.
Those of you who feel uncomfortable during this procedure, can be ensured that we are taking every possible precaution to make this the safest flight, ever.
Especially, since our insurance company is worried about the continuous replacement costs of our wonderful, beautiful, magnificent, aircraft. 
Hence, we will make sure nothing, really nothing, absolutely nothing, might happen to our beauty.
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
So consider yourself lucky, that all you have to worry about are the two buckles attached to your seat, which should imitate the impression that we also care about, &lt;emphasis level="strong"&gt;your &lt;/emphasis&gt;, safety.
We wish you a &lt;emphasis level="moderate"&gt; pleasant  flight.&lt;/emphasis&gt;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</si>
  <si>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you, our dear customers, we are making all possible efforts to make this flight  as comfortable as possible. 
We wish you a &lt;emphasis level="moderate"&gt; pleasant  flight.&lt;/emphasis&gt;
&lt;/speak&gt;</t>
  </si>
  <si>
    <t>&lt;speak&gt;
&lt;prosody  pitch="low"&gt;&lt;emphasis level="strong"&gt;Bank angle! &lt;/emphasis&gt; &lt;/prosody&gt;
&lt;/speak&gt;</t>
  </si>
  <si>
    <t>fse_start1</t>
  </si>
  <si>
    <t>&lt;speak&gt;
Boarding, is completed.
&lt;/speak&gt;</t>
  </si>
  <si>
    <t>fse_start2</t>
  </si>
  <si>
    <t>fse_start3</t>
  </si>
  <si>
    <t>fse_start4</t>
  </si>
  <si>
    <t>&lt;speak&gt;
 pounds  &lt;emphasis  level="moderate"&gt; fuel on board.&lt;/emphasis&gt;
&lt;/speak&gt;</t>
  </si>
  <si>
    <t>&lt;speak&gt;
pounds of fuel on board. 
&lt;/speak&gt;</t>
  </si>
  <si>
    <t>&lt;speak&gt;
pounds of cargo loaded. 
&lt;/speak&gt;</t>
  </si>
  <si>
    <t>overweight</t>
  </si>
  <si>
    <t>&lt;speak&gt;
It seems that or weight calculation was too optimistic. We should dump some cargo.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</si>
</sst>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zoomScaleNormal="100" workbookViewId="0">
      <pane ySplit="1" topLeftCell="A74" activePane="bottomLeft" state="frozen"/>
      <selection pane="bottomLeft" activeCell="A83" sqref="A83:B83"/>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 min="13" max="13" width="68.921875" customWidth="1"/>
    <col min="14" max="14" width="71.07421875" customWidth="1"/>
  </cols>
  <sheetData>
    <row r="1" spans="1:14">
      <c r="A1" s="3" t="s">
        <v>0</v>
      </c>
      <c r="B1" s="2" t="s">
        <v>1</v>
      </c>
      <c r="C1" s="2" t="s">
        <v>2</v>
      </c>
      <c r="D1" s="2" t="s">
        <v>3</v>
      </c>
      <c r="E1" s="2" t="s">
        <v>4</v>
      </c>
      <c r="F1" s="2" t="s">
        <v>5</v>
      </c>
      <c r="G1" s="2" t="s">
        <v>6</v>
      </c>
      <c r="H1" s="2" t="s">
        <v>7</v>
      </c>
      <c r="I1" s="2" t="s">
        <v>8</v>
      </c>
      <c r="J1" s="2" t="s">
        <v>9</v>
      </c>
      <c r="K1" s="2" t="s">
        <v>10</v>
      </c>
      <c r="L1" s="2" t="s">
        <v>305</v>
      </c>
      <c r="M1" s="2" t="s">
        <v>306</v>
      </c>
      <c r="N1" s="2" t="s">
        <v>307</v>
      </c>
    </row>
    <row r="2" spans="1:14" ht="58.3">
      <c r="A2" s="3" t="s">
        <v>82</v>
      </c>
      <c r="B2" s="2" t="s">
        <v>11</v>
      </c>
      <c r="C2" s="2" t="s">
        <v>300</v>
      </c>
      <c r="D2" s="2" t="s">
        <v>108</v>
      </c>
      <c r="E2" s="2" t="s">
        <v>301</v>
      </c>
      <c r="F2" s="2" t="s">
        <v>279</v>
      </c>
      <c r="G2" s="2"/>
      <c r="H2" s="2"/>
      <c r="I2" s="2"/>
      <c r="J2" s="2"/>
      <c r="K2" s="2"/>
    </row>
    <row r="3" spans="1:14" ht="43.75">
      <c r="A3" s="3" t="s">
        <v>83</v>
      </c>
      <c r="B3" s="2" t="s">
        <v>12</v>
      </c>
      <c r="C3" s="2"/>
      <c r="D3" s="2"/>
      <c r="E3" s="2"/>
      <c r="F3" s="2"/>
      <c r="G3" s="2"/>
      <c r="H3" s="2"/>
      <c r="I3" s="2"/>
      <c r="J3" s="2"/>
      <c r="K3" s="2"/>
    </row>
    <row r="4" spans="1:14" ht="43.75">
      <c r="A4" s="3" t="s">
        <v>84</v>
      </c>
      <c r="B4" s="2" t="s">
        <v>13</v>
      </c>
      <c r="C4" s="2"/>
      <c r="D4" s="2"/>
      <c r="E4" s="2"/>
      <c r="F4" s="2"/>
      <c r="G4" s="2"/>
      <c r="H4" s="2"/>
      <c r="I4" s="2"/>
      <c r="J4" s="2"/>
      <c r="K4" s="2"/>
    </row>
    <row r="5" spans="1:14" ht="72.900000000000006">
      <c r="A5" s="3" t="s">
        <v>85</v>
      </c>
      <c r="B5" s="2" t="s">
        <v>14</v>
      </c>
      <c r="C5" s="2" t="s">
        <v>238</v>
      </c>
      <c r="D5" s="2" t="s">
        <v>239</v>
      </c>
      <c r="E5" s="2"/>
      <c r="F5" s="2"/>
      <c r="G5" s="2"/>
      <c r="H5" s="2"/>
      <c r="I5" s="2"/>
      <c r="J5" s="2"/>
      <c r="K5" s="2"/>
    </row>
    <row r="6" spans="1:14" ht="96" customHeight="1">
      <c r="A6" s="3" t="s">
        <v>86</v>
      </c>
      <c r="B6" s="2" t="s">
        <v>15</v>
      </c>
      <c r="C6" s="2" t="s">
        <v>107</v>
      </c>
      <c r="D6" s="2" t="s">
        <v>186</v>
      </c>
      <c r="E6" s="2" t="s">
        <v>207</v>
      </c>
      <c r="F6" s="2"/>
      <c r="G6" s="2"/>
      <c r="H6" s="2"/>
      <c r="I6" s="2"/>
      <c r="J6" s="2"/>
      <c r="K6" s="2"/>
    </row>
    <row r="7" spans="1:14" ht="43.75">
      <c r="A7" s="3" t="s">
        <v>87</v>
      </c>
      <c r="B7" s="2" t="s">
        <v>16</v>
      </c>
      <c r="C7" s="2"/>
      <c r="D7" s="2"/>
      <c r="E7" s="2"/>
      <c r="F7" s="2"/>
      <c r="G7" s="2"/>
      <c r="H7" s="2"/>
      <c r="I7" s="2"/>
      <c r="J7" s="2"/>
      <c r="K7" s="2"/>
    </row>
    <row r="8" spans="1:14" ht="102">
      <c r="A8" s="3" t="s">
        <v>89</v>
      </c>
      <c r="B8" s="2" t="s">
        <v>17</v>
      </c>
      <c r="C8" s="2" t="s">
        <v>241</v>
      </c>
      <c r="D8" s="2" t="s">
        <v>240</v>
      </c>
      <c r="E8" s="2" t="s">
        <v>242</v>
      </c>
      <c r="F8" s="2"/>
      <c r="G8" s="2"/>
      <c r="H8" s="2"/>
      <c r="I8" s="2"/>
      <c r="J8" s="2"/>
      <c r="K8" s="2"/>
    </row>
    <row r="9" spans="1:14" ht="58.3">
      <c r="A9" s="3" t="s">
        <v>88</v>
      </c>
      <c r="B9" s="2" t="s">
        <v>244</v>
      </c>
      <c r="C9" s="2" t="s">
        <v>243</v>
      </c>
      <c r="D9" s="2" t="s">
        <v>245</v>
      </c>
      <c r="E9" s="2"/>
      <c r="F9" s="2"/>
      <c r="G9" s="2"/>
      <c r="H9" s="2"/>
      <c r="I9" s="2"/>
      <c r="J9" s="2"/>
      <c r="K9" s="2"/>
    </row>
    <row r="10" spans="1:14" ht="87.45">
      <c r="A10" s="3" t="s">
        <v>90</v>
      </c>
      <c r="B10" s="2" t="s">
        <v>18</v>
      </c>
      <c r="C10" s="2" t="s">
        <v>19</v>
      </c>
      <c r="D10" s="2" t="s">
        <v>246</v>
      </c>
      <c r="E10" s="2"/>
      <c r="F10" s="2"/>
      <c r="G10" s="2"/>
      <c r="H10" s="2"/>
      <c r="I10" s="2"/>
      <c r="J10" s="2"/>
      <c r="K10" s="2"/>
    </row>
    <row r="11" spans="1:14" ht="43.75">
      <c r="A11" s="3" t="s">
        <v>91</v>
      </c>
      <c r="B11" s="2" t="s">
        <v>20</v>
      </c>
      <c r="C11" s="2" t="s">
        <v>21</v>
      </c>
      <c r="D11" s="2"/>
      <c r="E11" s="2"/>
      <c r="F11" s="2"/>
      <c r="G11" s="2"/>
      <c r="H11" s="2"/>
      <c r="I11" s="2"/>
      <c r="J11" s="2"/>
      <c r="K11" s="2"/>
    </row>
    <row r="12" spans="1:14" ht="72.900000000000006">
      <c r="A12" s="3" t="s">
        <v>23</v>
      </c>
      <c r="B12" s="2" t="s">
        <v>22</v>
      </c>
      <c r="C12" s="2" t="s">
        <v>24</v>
      </c>
      <c r="D12" s="2" t="s">
        <v>25</v>
      </c>
      <c r="E12" s="2"/>
      <c r="F12" s="2"/>
      <c r="G12" s="2"/>
      <c r="H12" s="2"/>
      <c r="I12" s="2"/>
      <c r="J12" s="2"/>
      <c r="K12" s="2"/>
    </row>
    <row r="13" spans="1:14" ht="131.15">
      <c r="A13" s="3" t="s">
        <v>27</v>
      </c>
      <c r="B13" s="2" t="s">
        <v>26</v>
      </c>
      <c r="C13" s="2" t="s">
        <v>28</v>
      </c>
      <c r="D13" s="2" t="s">
        <v>334</v>
      </c>
      <c r="E13" s="2" t="s">
        <v>335</v>
      </c>
      <c r="F13" s="2"/>
      <c r="G13" s="2"/>
      <c r="H13" s="2"/>
      <c r="I13" s="2"/>
      <c r="J13" s="2"/>
      <c r="K13" s="2"/>
    </row>
    <row r="14" spans="1:14" ht="72.900000000000006">
      <c r="A14" s="3" t="s">
        <v>29</v>
      </c>
      <c r="B14" s="1" t="s">
        <v>31</v>
      </c>
      <c r="C14" s="1" t="s">
        <v>30</v>
      </c>
    </row>
    <row r="15" spans="1:14" ht="72.900000000000006">
      <c r="A15" s="3" t="s">
        <v>32</v>
      </c>
      <c r="B15" s="1" t="s">
        <v>33</v>
      </c>
    </row>
    <row r="16" spans="1:14" ht="116.6">
      <c r="A16" s="3" t="s">
        <v>34</v>
      </c>
      <c r="B16" s="1" t="s">
        <v>35</v>
      </c>
      <c r="C16" s="1" t="s">
        <v>36</v>
      </c>
      <c r="D16" s="1" t="s">
        <v>106</v>
      </c>
    </row>
    <row r="17" spans="1:8" ht="72.900000000000006">
      <c r="A17" s="3" t="s">
        <v>37</v>
      </c>
      <c r="B17" s="1" t="s">
        <v>38</v>
      </c>
      <c r="C17" s="1" t="s">
        <v>39</v>
      </c>
    </row>
    <row r="18" spans="1:8" ht="72.900000000000006">
      <c r="A18" s="3" t="s">
        <v>40</v>
      </c>
      <c r="B18" s="1" t="s">
        <v>41</v>
      </c>
      <c r="C18" s="1" t="s">
        <v>42</v>
      </c>
      <c r="D18" s="1" t="s">
        <v>43</v>
      </c>
    </row>
    <row r="19" spans="1:8" ht="87.45">
      <c r="A19" s="3" t="s">
        <v>44</v>
      </c>
      <c r="B19" s="1" t="s">
        <v>181</v>
      </c>
      <c r="C19" s="1" t="s">
        <v>45</v>
      </c>
      <c r="D19" s="1" t="s">
        <v>247</v>
      </c>
      <c r="E19" s="1" t="s">
        <v>248</v>
      </c>
    </row>
    <row r="20" spans="1:8" ht="102">
      <c r="A20" s="3" t="s">
        <v>46</v>
      </c>
      <c r="B20" s="1" t="s">
        <v>47</v>
      </c>
      <c r="C20" s="1" t="s">
        <v>249</v>
      </c>
      <c r="D20" s="1" t="s">
        <v>250</v>
      </c>
      <c r="E20" s="1" t="s">
        <v>251</v>
      </c>
    </row>
    <row r="21" spans="1:8" ht="102">
      <c r="A21" s="3" t="s">
        <v>48</v>
      </c>
      <c r="B21" s="2" t="s">
        <v>49</v>
      </c>
      <c r="C21" s="2" t="s">
        <v>252</v>
      </c>
      <c r="D21" s="2" t="s">
        <v>253</v>
      </c>
      <c r="E21" s="2"/>
      <c r="F21" s="2"/>
      <c r="G21" s="2"/>
      <c r="H21" s="2"/>
    </row>
    <row r="22" spans="1:8" ht="72.900000000000006">
      <c r="A22" s="3" t="s">
        <v>50</v>
      </c>
      <c r="B22" s="2" t="s">
        <v>182</v>
      </c>
      <c r="C22" s="2" t="s">
        <v>183</v>
      </c>
      <c r="D22" s="2" t="s">
        <v>51</v>
      </c>
      <c r="E22" s="2" t="s">
        <v>254</v>
      </c>
      <c r="F22" s="2"/>
      <c r="G22" s="2"/>
      <c r="H22" s="2"/>
    </row>
    <row r="23" spans="1:8" ht="72.900000000000006">
      <c r="A23" s="3" t="s">
        <v>52</v>
      </c>
      <c r="B23" s="2" t="s">
        <v>53</v>
      </c>
      <c r="C23" s="2" t="s">
        <v>54</v>
      </c>
      <c r="D23" s="2" t="s">
        <v>55</v>
      </c>
      <c r="E23" s="2"/>
      <c r="F23" s="2"/>
      <c r="G23" s="2"/>
      <c r="H23" s="2"/>
    </row>
    <row r="24" spans="1:8" ht="87.45">
      <c r="A24" s="3" t="s">
        <v>56</v>
      </c>
      <c r="B24" s="2" t="s">
        <v>282</v>
      </c>
      <c r="C24" s="2" t="s">
        <v>57</v>
      </c>
      <c r="D24" s="2"/>
      <c r="E24" s="2"/>
      <c r="F24" s="2"/>
      <c r="G24" s="2"/>
      <c r="H24" s="2"/>
    </row>
    <row r="25" spans="1:8" ht="43.75">
      <c r="A25" s="3" t="s">
        <v>58</v>
      </c>
      <c r="B25" s="2" t="s">
        <v>102</v>
      </c>
      <c r="C25" s="2" t="s">
        <v>103</v>
      </c>
      <c r="D25" s="2"/>
      <c r="E25" s="2"/>
      <c r="F25" s="2"/>
      <c r="G25" s="2"/>
      <c r="H25" s="2"/>
    </row>
    <row r="26" spans="1:8" ht="87.45">
      <c r="A26" s="3" t="s">
        <v>59</v>
      </c>
      <c r="B26" s="2" t="s">
        <v>299</v>
      </c>
      <c r="C26" s="2" t="s">
        <v>184</v>
      </c>
      <c r="D26" s="2" t="s">
        <v>255</v>
      </c>
      <c r="E26" s="2" t="s">
        <v>338</v>
      </c>
      <c r="F26" s="2" t="s">
        <v>185</v>
      </c>
      <c r="G26" s="2"/>
      <c r="H26" s="2"/>
    </row>
    <row r="27" spans="1:8" ht="58.3">
      <c r="A27" s="3" t="s">
        <v>60</v>
      </c>
      <c r="B27" s="2" t="s">
        <v>104</v>
      </c>
      <c r="C27" s="2" t="s">
        <v>105</v>
      </c>
      <c r="D27" s="2" t="s">
        <v>192</v>
      </c>
      <c r="E27" s="1" t="s">
        <v>193</v>
      </c>
      <c r="F27" s="2"/>
      <c r="G27" s="2"/>
      <c r="H27" s="2"/>
    </row>
    <row r="28" spans="1:8" ht="43.75">
      <c r="A28" s="3" t="s">
        <v>61</v>
      </c>
      <c r="B28" s="2" t="s">
        <v>102</v>
      </c>
      <c r="C28" s="2" t="s">
        <v>103</v>
      </c>
      <c r="D28" s="2"/>
      <c r="E28" s="2"/>
      <c r="F28" s="2"/>
      <c r="G28" s="2"/>
      <c r="H28" s="2"/>
    </row>
    <row r="29" spans="1:8" ht="43.75">
      <c r="A29" s="3" t="s">
        <v>62</v>
      </c>
      <c r="B29" s="2" t="s">
        <v>63</v>
      </c>
      <c r="C29" s="2" t="s">
        <v>64</v>
      </c>
      <c r="D29" s="2" t="s">
        <v>65</v>
      </c>
      <c r="E29" s="2" t="s">
        <v>66</v>
      </c>
      <c r="F29" s="2"/>
      <c r="G29" s="2"/>
      <c r="H29" s="2"/>
    </row>
    <row r="30" spans="1:8" ht="43.75">
      <c r="A30" s="3" t="s">
        <v>67</v>
      </c>
      <c r="B30" s="2" t="s">
        <v>68</v>
      </c>
      <c r="C30" s="2"/>
      <c r="D30" s="2"/>
      <c r="E30" s="2"/>
      <c r="F30" s="2"/>
      <c r="G30" s="2"/>
      <c r="H30" s="2"/>
    </row>
    <row r="31" spans="1:8" ht="58.3">
      <c r="A31" s="3" t="s">
        <v>69</v>
      </c>
      <c r="B31" s="2" t="s">
        <v>70</v>
      </c>
      <c r="C31" s="2"/>
      <c r="D31" s="2"/>
      <c r="E31" s="2"/>
      <c r="F31" s="2"/>
      <c r="G31" s="2"/>
      <c r="H31" s="2"/>
    </row>
    <row r="32" spans="1:8" ht="43.75">
      <c r="A32" s="3" t="s">
        <v>72</v>
      </c>
      <c r="B32" s="2" t="s">
        <v>71</v>
      </c>
      <c r="C32" s="2"/>
      <c r="D32" s="2"/>
      <c r="E32" s="2"/>
      <c r="F32" s="2"/>
      <c r="G32" s="2"/>
      <c r="H32" s="2"/>
    </row>
    <row r="33" spans="1:8" ht="43.75">
      <c r="A33" s="3" t="s">
        <v>199</v>
      </c>
      <c r="B33" s="2" t="s">
        <v>201</v>
      </c>
      <c r="C33" s="2" t="s">
        <v>202</v>
      </c>
      <c r="D33" s="2"/>
      <c r="E33" s="2"/>
      <c r="F33" s="2"/>
      <c r="G33" s="2"/>
      <c r="H33" s="2"/>
    </row>
    <row r="34" spans="1:8" ht="58.3">
      <c r="A34" s="3" t="s">
        <v>200</v>
      </c>
      <c r="B34" s="2" t="s">
        <v>203</v>
      </c>
      <c r="C34" s="2" t="s">
        <v>204</v>
      </c>
      <c r="D34" s="2" t="s">
        <v>205</v>
      </c>
      <c r="E34" s="2" t="s">
        <v>206</v>
      </c>
      <c r="F34" s="2"/>
      <c r="G34" s="2"/>
      <c r="H34" s="2"/>
    </row>
    <row r="35" spans="1:8" ht="43.75">
      <c r="A35" s="3" t="s">
        <v>73</v>
      </c>
      <c r="B35" s="2" t="s">
        <v>74</v>
      </c>
      <c r="C35" s="2"/>
      <c r="D35" s="2"/>
      <c r="E35" s="2"/>
      <c r="F35" s="2"/>
      <c r="G35" s="2"/>
      <c r="H35" s="2"/>
    </row>
    <row r="36" spans="1:8" ht="58.3">
      <c r="A36" s="3" t="s">
        <v>75</v>
      </c>
      <c r="B36" s="2" t="s">
        <v>76</v>
      </c>
      <c r="C36" s="2"/>
      <c r="D36" s="2"/>
      <c r="E36" s="2"/>
      <c r="F36" s="2"/>
      <c r="G36" s="2"/>
      <c r="H36" s="2"/>
    </row>
    <row r="37" spans="1:8" ht="335.15">
      <c r="A37" s="3" t="s">
        <v>92</v>
      </c>
      <c r="B37" s="2" t="s">
        <v>93</v>
      </c>
      <c r="C37" s="2"/>
      <c r="D37" s="2"/>
      <c r="E37" s="2"/>
      <c r="F37" s="2"/>
      <c r="G37" s="2"/>
      <c r="H37" s="2"/>
    </row>
    <row r="38" spans="1:8" ht="58.3">
      <c r="A38" s="3" t="s">
        <v>77</v>
      </c>
      <c r="B38" s="2" t="s">
        <v>94</v>
      </c>
      <c r="C38" s="2" t="s">
        <v>95</v>
      </c>
      <c r="D38" s="2" t="s">
        <v>256</v>
      </c>
      <c r="E38" s="2" t="s">
        <v>257</v>
      </c>
      <c r="F38" s="2"/>
      <c r="G38" s="2"/>
      <c r="H38" s="2"/>
    </row>
    <row r="39" spans="1:8" ht="43.75">
      <c r="A39" s="3" t="s">
        <v>78</v>
      </c>
      <c r="B39" s="2" t="s">
        <v>81</v>
      </c>
      <c r="C39" s="2" t="s">
        <v>258</v>
      </c>
      <c r="D39" s="2" t="s">
        <v>259</v>
      </c>
      <c r="E39" s="2" t="s">
        <v>260</v>
      </c>
      <c r="F39" s="2"/>
      <c r="G39" s="2"/>
      <c r="H39" s="2"/>
    </row>
    <row r="40" spans="1:8" ht="72.900000000000006">
      <c r="A40" s="3" t="s">
        <v>97</v>
      </c>
      <c r="B40" s="2" t="s">
        <v>98</v>
      </c>
      <c r="C40" s="2" t="s">
        <v>273</v>
      </c>
      <c r="D40" s="2" t="s">
        <v>261</v>
      </c>
      <c r="E40" s="2" t="s">
        <v>262</v>
      </c>
      <c r="F40" s="2"/>
      <c r="G40" s="2"/>
      <c r="H40" s="2"/>
    </row>
    <row r="41" spans="1:8" ht="87.45">
      <c r="A41" s="3" t="s">
        <v>79</v>
      </c>
      <c r="B41" s="2" t="s">
        <v>99</v>
      </c>
      <c r="C41" s="2" t="s">
        <v>100</v>
      </c>
      <c r="D41" s="2" t="s">
        <v>263</v>
      </c>
      <c r="E41" s="2"/>
      <c r="F41" s="2"/>
      <c r="G41" s="2"/>
      <c r="H41" s="2"/>
    </row>
    <row r="42" spans="1:8" ht="87.45">
      <c r="A42" s="3" t="s">
        <v>80</v>
      </c>
      <c r="B42" s="2" t="s">
        <v>96</v>
      </c>
      <c r="C42" s="2" t="s">
        <v>101</v>
      </c>
      <c r="D42" s="2"/>
      <c r="E42" s="2"/>
      <c r="F42" s="2"/>
      <c r="G42" s="2"/>
      <c r="H42" s="2"/>
    </row>
    <row r="43" spans="1:8" ht="43.75">
      <c r="A43" s="3" t="s">
        <v>109</v>
      </c>
      <c r="B43" s="2" t="s">
        <v>110</v>
      </c>
      <c r="C43" s="2"/>
      <c r="D43" s="2"/>
      <c r="E43" s="2"/>
      <c r="F43" s="2"/>
      <c r="G43" s="2"/>
      <c r="H43" s="2"/>
    </row>
    <row r="44" spans="1:8" ht="43.75">
      <c r="A44" s="3" t="s">
        <v>285</v>
      </c>
      <c r="B44" s="2" t="s">
        <v>287</v>
      </c>
      <c r="C44" s="2"/>
      <c r="D44" s="2"/>
      <c r="E44" s="2"/>
      <c r="F44" s="2"/>
      <c r="G44" s="2"/>
      <c r="H44" s="2"/>
    </row>
    <row r="45" spans="1:8" ht="43.75">
      <c r="A45" s="3" t="s">
        <v>286</v>
      </c>
      <c r="B45" s="2" t="s">
        <v>288</v>
      </c>
      <c r="C45" s="2"/>
      <c r="D45" s="2"/>
      <c r="E45" s="2"/>
      <c r="F45" s="2"/>
      <c r="G45" s="2"/>
      <c r="H45" s="2"/>
    </row>
    <row r="46" spans="1:8" ht="43.75">
      <c r="A46" s="3" t="s">
        <v>111</v>
      </c>
      <c r="B46" s="2" t="s">
        <v>112</v>
      </c>
      <c r="C46" s="2"/>
      <c r="D46" s="2"/>
      <c r="E46" s="2"/>
      <c r="F46" s="2"/>
      <c r="G46" s="2"/>
      <c r="H46" s="2"/>
    </row>
    <row r="47" spans="1:8" ht="58.3">
      <c r="A47" s="3" t="s">
        <v>113</v>
      </c>
      <c r="B47" s="2" t="s">
        <v>144</v>
      </c>
      <c r="C47" s="2" t="s">
        <v>114</v>
      </c>
      <c r="D47" s="2"/>
      <c r="E47" s="2"/>
      <c r="F47" s="2"/>
      <c r="G47" s="2"/>
      <c r="H47" s="2"/>
    </row>
    <row r="48" spans="1:8" ht="58.3">
      <c r="A48" s="3" t="s">
        <v>115</v>
      </c>
      <c r="B48" s="2" t="s">
        <v>116</v>
      </c>
      <c r="C48" s="2" t="s">
        <v>117</v>
      </c>
      <c r="D48" s="2"/>
      <c r="E48" s="2"/>
      <c r="F48" s="2"/>
      <c r="G48" s="2"/>
      <c r="H48" s="2"/>
    </row>
    <row r="49" spans="1:8" ht="58.3">
      <c r="A49" s="3" t="s">
        <v>118</v>
      </c>
      <c r="B49" s="2" t="s">
        <v>119</v>
      </c>
      <c r="C49" s="2"/>
      <c r="D49" s="2"/>
      <c r="E49" s="2"/>
      <c r="F49" s="2"/>
      <c r="G49" s="2"/>
      <c r="H49" s="2"/>
    </row>
    <row r="50" spans="1:8" ht="43.75">
      <c r="A50" s="3" t="s">
        <v>124</v>
      </c>
      <c r="B50" s="2" t="s">
        <v>133</v>
      </c>
      <c r="C50" s="2"/>
      <c r="D50" s="2"/>
      <c r="E50" s="2"/>
      <c r="F50" s="2"/>
      <c r="G50" s="2"/>
      <c r="H50" s="2"/>
    </row>
    <row r="51" spans="1:8" ht="43.75">
      <c r="A51" s="3" t="s">
        <v>134</v>
      </c>
      <c r="B51" s="2" t="s">
        <v>135</v>
      </c>
      <c r="C51" s="2"/>
      <c r="D51" s="2"/>
      <c r="E51" s="2"/>
      <c r="F51" s="2"/>
      <c r="G51" s="2"/>
      <c r="H51" s="2"/>
    </row>
    <row r="52" spans="1:8" ht="43.75">
      <c r="A52" s="3" t="s">
        <v>120</v>
      </c>
      <c r="B52" s="2" t="s">
        <v>136</v>
      </c>
      <c r="C52" s="2"/>
      <c r="D52" s="2"/>
      <c r="E52" s="2"/>
      <c r="F52" s="2"/>
      <c r="G52" s="2"/>
      <c r="H52" s="2"/>
    </row>
    <row r="53" spans="1:8" ht="43.75">
      <c r="A53" s="3" t="s">
        <v>138</v>
      </c>
      <c r="B53" s="2" t="s">
        <v>137</v>
      </c>
      <c r="C53" s="2"/>
      <c r="D53" s="2"/>
      <c r="E53" s="2"/>
      <c r="F53" s="2"/>
      <c r="G53" s="2"/>
      <c r="H53" s="2"/>
    </row>
    <row r="54" spans="1:8" ht="43.75">
      <c r="A54" s="3" t="s">
        <v>121</v>
      </c>
      <c r="B54" s="2" t="s">
        <v>139</v>
      </c>
      <c r="C54" s="2"/>
      <c r="D54" s="2"/>
      <c r="E54" s="2"/>
      <c r="F54" s="2"/>
      <c r="G54" s="2"/>
      <c r="H54" s="2"/>
    </row>
    <row r="55" spans="1:8" ht="43.75">
      <c r="A55" s="3" t="s">
        <v>140</v>
      </c>
      <c r="B55" s="2" t="s">
        <v>141</v>
      </c>
      <c r="C55" s="2"/>
      <c r="D55" s="2"/>
      <c r="E55" s="2"/>
      <c r="F55" s="2"/>
      <c r="G55" s="2"/>
      <c r="H55" s="2"/>
    </row>
    <row r="56" spans="1:8" ht="43.75">
      <c r="A56" s="3" t="s">
        <v>122</v>
      </c>
      <c r="B56" s="2" t="s">
        <v>123</v>
      </c>
      <c r="C56" s="2"/>
      <c r="D56" s="2"/>
      <c r="E56" s="2"/>
      <c r="F56" s="2"/>
      <c r="G56" s="2"/>
      <c r="H56" s="2"/>
    </row>
    <row r="57" spans="1:8" ht="58.3">
      <c r="A57" s="3" t="s">
        <v>142</v>
      </c>
      <c r="B57" s="2" t="s">
        <v>143</v>
      </c>
      <c r="C57" s="2"/>
      <c r="D57" s="2"/>
      <c r="E57" s="2"/>
      <c r="F57" s="2"/>
      <c r="G57" s="2"/>
      <c r="H57" s="2"/>
    </row>
    <row r="58" spans="1:8" ht="43.75">
      <c r="A58" s="3" t="s">
        <v>128</v>
      </c>
      <c r="B58" s="2" t="s">
        <v>125</v>
      </c>
      <c r="C58" s="2"/>
      <c r="D58" s="2"/>
      <c r="E58" s="2"/>
      <c r="F58" s="2"/>
      <c r="G58" s="2"/>
      <c r="H58" s="2"/>
    </row>
    <row r="59" spans="1:8" ht="43.75">
      <c r="A59" s="3" t="s">
        <v>129</v>
      </c>
      <c r="B59" s="2" t="s">
        <v>126</v>
      </c>
      <c r="C59" s="2"/>
      <c r="D59" s="2"/>
      <c r="E59" s="2"/>
      <c r="F59" s="2"/>
      <c r="G59" s="2"/>
      <c r="H59" s="2"/>
    </row>
    <row r="60" spans="1:8" ht="43.75">
      <c r="A60" s="3" t="s">
        <v>127</v>
      </c>
      <c r="B60" s="2" t="s">
        <v>130</v>
      </c>
      <c r="C60" s="2"/>
      <c r="D60" s="2"/>
      <c r="E60" s="2"/>
      <c r="F60" s="2"/>
      <c r="G60" s="2"/>
      <c r="H60" s="2"/>
    </row>
    <row r="61" spans="1:8" ht="43.75">
      <c r="A61" s="3" t="s">
        <v>131</v>
      </c>
      <c r="B61" s="2" t="s">
        <v>132</v>
      </c>
      <c r="C61" s="2"/>
      <c r="D61" s="2"/>
      <c r="E61" s="2"/>
      <c r="F61" s="2"/>
      <c r="G61" s="2"/>
      <c r="H61" s="2"/>
    </row>
    <row r="62" spans="1:8" ht="43.75">
      <c r="A62" s="3" t="s">
        <v>157</v>
      </c>
      <c r="B62" s="2" t="s">
        <v>159</v>
      </c>
      <c r="C62" s="2"/>
      <c r="D62" s="2"/>
      <c r="E62" s="2"/>
      <c r="F62" s="2"/>
      <c r="G62" s="2"/>
      <c r="H62" s="2"/>
    </row>
    <row r="63" spans="1:8" ht="43.75">
      <c r="A63" s="3" t="s">
        <v>158</v>
      </c>
      <c r="B63" s="2" t="s">
        <v>160</v>
      </c>
      <c r="C63" s="2"/>
      <c r="D63" s="2"/>
      <c r="E63" s="2"/>
      <c r="F63" s="2"/>
      <c r="G63" s="2"/>
      <c r="H63" s="2"/>
    </row>
    <row r="64" spans="1:8" ht="43.75">
      <c r="A64" s="3" t="s">
        <v>161</v>
      </c>
      <c r="B64" s="2" t="s">
        <v>164</v>
      </c>
      <c r="C64" s="2"/>
      <c r="D64" s="2"/>
      <c r="E64" s="2"/>
      <c r="F64" s="2"/>
      <c r="G64" s="2"/>
      <c r="H64" s="2"/>
    </row>
    <row r="65" spans="1:16" ht="43.75">
      <c r="A65" s="3" t="s">
        <v>162</v>
      </c>
      <c r="B65" s="2" t="s">
        <v>163</v>
      </c>
      <c r="C65" s="2"/>
      <c r="D65" s="2"/>
      <c r="E65" s="2"/>
      <c r="F65" s="2"/>
      <c r="G65" s="2"/>
      <c r="H65" s="2"/>
    </row>
    <row r="66" spans="1:16" ht="174.9">
      <c r="A66" s="3" t="s">
        <v>189</v>
      </c>
      <c r="B66" s="2" t="s">
        <v>187</v>
      </c>
      <c r="C66" s="2" t="s">
        <v>188</v>
      </c>
      <c r="D66" s="2" t="s">
        <v>265</v>
      </c>
      <c r="E66" s="2" t="s">
        <v>264</v>
      </c>
      <c r="F66" s="2"/>
      <c r="G66" s="2"/>
      <c r="H66" s="2"/>
    </row>
    <row r="67" spans="1:16" ht="43.75">
      <c r="A67" s="3" t="s">
        <v>191</v>
      </c>
      <c r="B67" s="2" t="s">
        <v>190</v>
      </c>
      <c r="C67" s="2"/>
      <c r="D67" s="2"/>
      <c r="E67" s="2"/>
      <c r="F67" s="2"/>
      <c r="G67" s="2"/>
      <c r="H67" s="2"/>
    </row>
    <row r="68" spans="1:16" ht="43.75">
      <c r="A68" s="4" t="s">
        <v>172</v>
      </c>
      <c r="B68" s="4" t="s">
        <v>173</v>
      </c>
      <c r="C68" s="2"/>
      <c r="D68" s="2"/>
      <c r="E68" s="2"/>
      <c r="F68" s="2"/>
      <c r="G68" s="2"/>
      <c r="H68" s="2"/>
    </row>
    <row r="69" spans="1:16" ht="43.75">
      <c r="A69" s="4" t="s">
        <v>176</v>
      </c>
      <c r="B69" s="4" t="s">
        <v>175</v>
      </c>
      <c r="C69" s="2"/>
      <c r="D69" s="2"/>
      <c r="E69" s="2"/>
      <c r="F69" s="2"/>
      <c r="G69" s="2"/>
      <c r="H69" s="2"/>
    </row>
    <row r="70" spans="1:16" ht="43.75">
      <c r="A70" s="3" t="s">
        <v>177</v>
      </c>
      <c r="B70" s="2" t="s">
        <v>180</v>
      </c>
      <c r="C70" s="2"/>
      <c r="D70" s="2"/>
      <c r="E70" s="2"/>
      <c r="F70" s="2"/>
      <c r="G70" s="2"/>
      <c r="H70" s="2"/>
    </row>
    <row r="71" spans="1:16" ht="43.75">
      <c r="A71" s="3" t="s">
        <v>178</v>
      </c>
      <c r="B71" s="2" t="s">
        <v>179</v>
      </c>
      <c r="C71" s="2"/>
      <c r="D71" s="2"/>
      <c r="E71" s="2"/>
      <c r="F71" s="2"/>
      <c r="G71" s="2"/>
      <c r="H71" s="2"/>
    </row>
    <row r="72" spans="1:16" ht="262.3">
      <c r="A72" s="3" t="s">
        <v>217</v>
      </c>
      <c r="B72" s="2" t="s">
        <v>283</v>
      </c>
      <c r="C72" s="2" t="s">
        <v>218</v>
      </c>
      <c r="D72" s="2" t="s">
        <v>272</v>
      </c>
      <c r="E72" s="2" t="s">
        <v>269</v>
      </c>
      <c r="F72" s="2" t="s">
        <v>302</v>
      </c>
      <c r="G72" s="2" t="s">
        <v>337</v>
      </c>
      <c r="H72" s="2" t="s">
        <v>219</v>
      </c>
      <c r="I72" s="2" t="s">
        <v>303</v>
      </c>
      <c r="J72" s="2" t="s">
        <v>220</v>
      </c>
      <c r="K72" s="2" t="s">
        <v>270</v>
      </c>
      <c r="L72" s="2" t="s">
        <v>275</v>
      </c>
      <c r="M72" s="2" t="s">
        <v>336</v>
      </c>
      <c r="O72" s="3"/>
      <c r="P72" s="3"/>
    </row>
    <row r="73" spans="1:16" ht="276.89999999999998">
      <c r="A73" s="3" t="s">
        <v>276</v>
      </c>
      <c r="B73" s="2" t="s">
        <v>221</v>
      </c>
      <c r="C73" s="2" t="s">
        <v>222</v>
      </c>
      <c r="D73" s="2" t="s">
        <v>223</v>
      </c>
      <c r="E73" s="2" t="s">
        <v>224</v>
      </c>
      <c r="F73" s="2" t="s">
        <v>225</v>
      </c>
      <c r="G73" s="2" t="s">
        <v>226</v>
      </c>
      <c r="H73" s="2" t="s">
        <v>284</v>
      </c>
      <c r="I73" s="2" t="s">
        <v>271</v>
      </c>
      <c r="J73" s="2" t="s">
        <v>227</v>
      </c>
      <c r="K73" s="2"/>
    </row>
    <row r="74" spans="1:16" ht="276.89999999999998">
      <c r="A74" s="3" t="s">
        <v>228</v>
      </c>
      <c r="B74" s="2" t="s">
        <v>229</v>
      </c>
      <c r="C74" s="2" t="s">
        <v>230</v>
      </c>
      <c r="D74" s="2" t="s">
        <v>274</v>
      </c>
      <c r="E74" s="2" t="s">
        <v>231</v>
      </c>
      <c r="F74" s="2" t="s">
        <v>233</v>
      </c>
      <c r="G74" s="2" t="s">
        <v>234</v>
      </c>
      <c r="H74" s="1" t="s">
        <v>235</v>
      </c>
      <c r="I74" s="1" t="s">
        <v>236</v>
      </c>
      <c r="J74" s="1" t="s">
        <v>237</v>
      </c>
      <c r="K74" s="2" t="s">
        <v>232</v>
      </c>
      <c r="L74" s="4" t="s">
        <v>304</v>
      </c>
      <c r="M74" s="4" t="s">
        <v>308</v>
      </c>
    </row>
    <row r="75" spans="1:16" ht="43.75">
      <c r="A75" s="3" t="s">
        <v>277</v>
      </c>
      <c r="B75" s="2" t="s">
        <v>278</v>
      </c>
      <c r="C75" s="2"/>
      <c r="D75" s="2"/>
      <c r="E75" s="2"/>
      <c r="G75" s="2"/>
      <c r="H75" s="2"/>
    </row>
    <row r="76" spans="1:16">
      <c r="A76" s="3" t="s">
        <v>309</v>
      </c>
      <c r="B76" s="2" t="s">
        <v>312</v>
      </c>
      <c r="C76" s="2" t="s">
        <v>313</v>
      </c>
      <c r="D76" s="2" t="s">
        <v>314</v>
      </c>
      <c r="E76" s="2"/>
      <c r="F76" s="2"/>
      <c r="G76" s="2"/>
      <c r="H76" s="2"/>
    </row>
    <row r="77" spans="1:16">
      <c r="A77" s="3" t="s">
        <v>310</v>
      </c>
      <c r="B77" s="2" t="s">
        <v>315</v>
      </c>
      <c r="C77" s="2" t="s">
        <v>316</v>
      </c>
      <c r="D77" s="2" t="s">
        <v>317</v>
      </c>
      <c r="E77" s="2"/>
      <c r="F77" s="2"/>
      <c r="G77" s="2"/>
      <c r="H77" s="2"/>
    </row>
    <row r="78" spans="1:16">
      <c r="A78" s="3" t="s">
        <v>311</v>
      </c>
      <c r="B78" s="2" t="s">
        <v>318</v>
      </c>
      <c r="C78" s="2" t="s">
        <v>319</v>
      </c>
      <c r="D78" s="2" t="s">
        <v>320</v>
      </c>
      <c r="E78" s="2"/>
      <c r="F78" s="2"/>
      <c r="G78" s="2"/>
      <c r="H78" s="2"/>
    </row>
    <row r="79" spans="1:16">
      <c r="A79" s="3" t="s">
        <v>321</v>
      </c>
      <c r="B79" s="2" t="s">
        <v>323</v>
      </c>
      <c r="C79" s="2" t="s">
        <v>324</v>
      </c>
      <c r="D79" s="2" t="s">
        <v>325</v>
      </c>
      <c r="E79" s="2"/>
      <c r="F79" s="2"/>
      <c r="G79" s="2"/>
      <c r="H79" s="2"/>
    </row>
    <row r="80" spans="1:16" ht="29.15">
      <c r="A80" s="3" t="s">
        <v>322</v>
      </c>
      <c r="B80" s="2" t="s">
        <v>326</v>
      </c>
      <c r="C80" s="2" t="s">
        <v>327</v>
      </c>
      <c r="D80" s="2"/>
      <c r="E80" s="2"/>
      <c r="F80" s="2"/>
      <c r="G80" s="2"/>
      <c r="H80" s="2"/>
    </row>
    <row r="81" spans="1:8" ht="58.3">
      <c r="A81" s="3" t="s">
        <v>328</v>
      </c>
      <c r="B81" s="2" t="s">
        <v>333</v>
      </c>
      <c r="C81" s="2"/>
      <c r="D81" s="2"/>
      <c r="E81" s="2"/>
      <c r="F81" s="2"/>
      <c r="G81" s="2"/>
      <c r="H81" s="2"/>
    </row>
    <row r="82" spans="1:8">
      <c r="A82" s="3" t="s">
        <v>329</v>
      </c>
      <c r="B82" s="2" t="s">
        <v>330</v>
      </c>
      <c r="C82" s="2" t="s">
        <v>331</v>
      </c>
      <c r="D82" s="2" t="s">
        <v>332</v>
      </c>
      <c r="E82" s="2"/>
      <c r="F82" s="2"/>
      <c r="G82" s="2"/>
      <c r="H82" s="2"/>
    </row>
    <row r="83" spans="1:8" ht="43.75">
      <c r="A83" s="3" t="s">
        <v>347</v>
      </c>
      <c r="B83" s="2" t="s">
        <v>348</v>
      </c>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208</v>
      </c>
    </row>
    <row r="2" spans="1:2">
      <c r="A2" s="3" t="s">
        <v>82</v>
      </c>
    </row>
    <row r="3" spans="1:2">
      <c r="A3" s="3" t="s">
        <v>83</v>
      </c>
    </row>
    <row r="4" spans="1:2">
      <c r="A4" s="3" t="s">
        <v>84</v>
      </c>
    </row>
    <row r="5" spans="1:2">
      <c r="A5" s="3" t="s">
        <v>85</v>
      </c>
    </row>
    <row r="6" spans="1:2">
      <c r="A6" s="3" t="s">
        <v>86</v>
      </c>
    </row>
    <row r="7" spans="1:2">
      <c r="A7" s="3" t="s">
        <v>87</v>
      </c>
    </row>
    <row r="8" spans="1:2">
      <c r="A8" s="3" t="s">
        <v>89</v>
      </c>
    </row>
    <row r="9" spans="1:2">
      <c r="A9" s="3" t="s">
        <v>88</v>
      </c>
    </row>
    <row r="10" spans="1:2">
      <c r="A10" s="3" t="s">
        <v>90</v>
      </c>
    </row>
    <row r="11" spans="1:2">
      <c r="A11" s="3" t="s">
        <v>91</v>
      </c>
    </row>
    <row r="12" spans="1:2">
      <c r="A12" s="3" t="s">
        <v>23</v>
      </c>
    </row>
    <row r="13" spans="1:2">
      <c r="A13" s="3" t="s">
        <v>27</v>
      </c>
    </row>
    <row r="14" spans="1:2">
      <c r="A14" s="3" t="s">
        <v>29</v>
      </c>
    </row>
    <row r="15" spans="1:2">
      <c r="A15" s="3" t="s">
        <v>32</v>
      </c>
    </row>
    <row r="16" spans="1:2">
      <c r="A16" s="3" t="s">
        <v>34</v>
      </c>
    </row>
    <row r="17" spans="1:1">
      <c r="A17" s="3" t="s">
        <v>37</v>
      </c>
    </row>
    <row r="18" spans="1:1">
      <c r="A18" s="3" t="s">
        <v>40</v>
      </c>
    </row>
    <row r="19" spans="1:1">
      <c r="A19" s="3" t="s">
        <v>44</v>
      </c>
    </row>
    <row r="20" spans="1:1">
      <c r="A20" s="3" t="s">
        <v>46</v>
      </c>
    </row>
    <row r="21" spans="1:1">
      <c r="A21" s="3" t="s">
        <v>48</v>
      </c>
    </row>
    <row r="22" spans="1:1">
      <c r="A22" s="3" t="s">
        <v>50</v>
      </c>
    </row>
    <row r="23" spans="1:1">
      <c r="A23" s="3" t="s">
        <v>52</v>
      </c>
    </row>
    <row r="24" spans="1:1">
      <c r="A24" s="3" t="s">
        <v>56</v>
      </c>
    </row>
    <row r="25" spans="1:1">
      <c r="A25" s="3" t="s">
        <v>58</v>
      </c>
    </row>
    <row r="26" spans="1:1">
      <c r="A26" s="3" t="s">
        <v>59</v>
      </c>
    </row>
    <row r="27" spans="1:1">
      <c r="A27" s="3" t="s">
        <v>60</v>
      </c>
    </row>
    <row r="28" spans="1:1">
      <c r="A28" s="3" t="s">
        <v>61</v>
      </c>
    </row>
    <row r="29" spans="1:1">
      <c r="A29" s="3" t="s">
        <v>62</v>
      </c>
    </row>
    <row r="30" spans="1:1">
      <c r="A30" s="3" t="s">
        <v>67</v>
      </c>
    </row>
    <row r="31" spans="1:1">
      <c r="A31" s="3" t="s">
        <v>69</v>
      </c>
    </row>
    <row r="32" spans="1:1">
      <c r="A32" s="3" t="s">
        <v>72</v>
      </c>
    </row>
    <row r="33" spans="1:1">
      <c r="A33" s="3" t="s">
        <v>199</v>
      </c>
    </row>
    <row r="34" spans="1:1">
      <c r="A34" s="3" t="s">
        <v>200</v>
      </c>
    </row>
    <row r="35" spans="1:1">
      <c r="A35" s="3" t="s">
        <v>73</v>
      </c>
    </row>
    <row r="36" spans="1:1">
      <c r="A36" s="3" t="s">
        <v>75</v>
      </c>
    </row>
    <row r="37" spans="1:1">
      <c r="A37" s="3" t="s">
        <v>92</v>
      </c>
    </row>
    <row r="38" spans="1:1">
      <c r="A38" s="3" t="s">
        <v>77</v>
      </c>
    </row>
    <row r="39" spans="1:1">
      <c r="A39" s="3" t="s">
        <v>78</v>
      </c>
    </row>
    <row r="40" spans="1:1">
      <c r="A40" s="3" t="s">
        <v>97</v>
      </c>
    </row>
    <row r="41" spans="1:1">
      <c r="A41" s="3" t="s">
        <v>79</v>
      </c>
    </row>
    <row r="42" spans="1:1">
      <c r="A42" s="3" t="s">
        <v>80</v>
      </c>
    </row>
    <row r="43" spans="1:1">
      <c r="A43" s="3" t="s">
        <v>109</v>
      </c>
    </row>
    <row r="44" spans="1:1">
      <c r="A44" s="3" t="s">
        <v>111</v>
      </c>
    </row>
    <row r="45" spans="1:1">
      <c r="A45" s="3" t="s">
        <v>113</v>
      </c>
    </row>
    <row r="46" spans="1:1">
      <c r="A46" s="3" t="s">
        <v>115</v>
      </c>
    </row>
    <row r="47" spans="1:1">
      <c r="A47" s="3" t="s">
        <v>118</v>
      </c>
    </row>
    <row r="48" spans="1:1">
      <c r="A48" s="3" t="s">
        <v>124</v>
      </c>
    </row>
    <row r="49" spans="1:1">
      <c r="A49" s="3" t="s">
        <v>134</v>
      </c>
    </row>
    <row r="50" spans="1:1">
      <c r="A50" s="3" t="s">
        <v>120</v>
      </c>
    </row>
    <row r="51" spans="1:1">
      <c r="A51" s="3" t="s">
        <v>138</v>
      </c>
    </row>
    <row r="52" spans="1:1">
      <c r="A52" s="3" t="s">
        <v>121</v>
      </c>
    </row>
    <row r="53" spans="1:1">
      <c r="A53" s="3" t="s">
        <v>140</v>
      </c>
    </row>
    <row r="54" spans="1:1">
      <c r="A54" s="3" t="s">
        <v>122</v>
      </c>
    </row>
    <row r="55" spans="1:1">
      <c r="A55" s="3" t="s">
        <v>142</v>
      </c>
    </row>
    <row r="56" spans="1:1">
      <c r="A56" s="3" t="s">
        <v>128</v>
      </c>
    </row>
    <row r="57" spans="1:1">
      <c r="A57" s="3" t="s">
        <v>129</v>
      </c>
    </row>
    <row r="58" spans="1:1">
      <c r="A58" s="3" t="s">
        <v>127</v>
      </c>
    </row>
    <row r="59" spans="1:1">
      <c r="A59" s="3" t="s">
        <v>131</v>
      </c>
    </row>
    <row r="60" spans="1:1">
      <c r="A60" s="3" t="s">
        <v>157</v>
      </c>
    </row>
    <row r="61" spans="1:1">
      <c r="A61" s="3" t="s">
        <v>158</v>
      </c>
    </row>
    <row r="62" spans="1:1">
      <c r="A62" s="3" t="s">
        <v>161</v>
      </c>
    </row>
    <row r="63" spans="1:1">
      <c r="A63" s="3" t="s">
        <v>162</v>
      </c>
    </row>
    <row r="64" spans="1:1">
      <c r="A64" s="3" t="s">
        <v>189</v>
      </c>
    </row>
    <row r="65" spans="1:1">
      <c r="A65" s="3" t="s">
        <v>191</v>
      </c>
    </row>
    <row r="66" spans="1:1">
      <c r="A66" s="4" t="s">
        <v>172</v>
      </c>
    </row>
    <row r="67" spans="1:1">
      <c r="A67" s="4" t="s">
        <v>176</v>
      </c>
    </row>
    <row r="68" spans="1:1">
      <c r="A68" s="3" t="s">
        <v>177</v>
      </c>
    </row>
    <row r="69" spans="1:1">
      <c r="A69" s="3" t="s">
        <v>178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21"/>
  <sheetViews>
    <sheetView topLeftCell="A10" workbookViewId="0">
      <selection activeCell="A18" sqref="A18:B21"/>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145</v>
      </c>
      <c r="B1" s="4" t="s">
        <v>151</v>
      </c>
    </row>
    <row r="2" spans="1:2" ht="43.75">
      <c r="A2" s="4" t="s">
        <v>146</v>
      </c>
      <c r="B2" s="4" t="s">
        <v>153</v>
      </c>
    </row>
    <row r="3" spans="1:2" ht="43.75">
      <c r="A3" s="4" t="s">
        <v>147</v>
      </c>
      <c r="B3" s="4" t="s">
        <v>152</v>
      </c>
    </row>
    <row r="4" spans="1:2" ht="43.75">
      <c r="A4" s="4" t="s">
        <v>148</v>
      </c>
      <c r="B4" s="4" t="s">
        <v>154</v>
      </c>
    </row>
    <row r="5" spans="1:2" ht="43.75">
      <c r="A5" s="4" t="s">
        <v>149</v>
      </c>
      <c r="B5" s="4" t="s">
        <v>156</v>
      </c>
    </row>
    <row r="6" spans="1:2" ht="43.75">
      <c r="A6" s="4" t="s">
        <v>150</v>
      </c>
      <c r="B6" s="4" t="s">
        <v>155</v>
      </c>
    </row>
    <row r="7" spans="1:2" ht="43.75">
      <c r="A7" s="4" t="s">
        <v>165</v>
      </c>
      <c r="B7" s="4" t="s">
        <v>166</v>
      </c>
    </row>
    <row r="8" spans="1:2" ht="43.75">
      <c r="A8" s="4" t="s">
        <v>167</v>
      </c>
      <c r="B8" s="4" t="s">
        <v>168</v>
      </c>
    </row>
    <row r="9" spans="1:2" ht="43.75">
      <c r="A9" s="4" t="s">
        <v>169</v>
      </c>
      <c r="B9" s="4" t="s">
        <v>170</v>
      </c>
    </row>
    <row r="10" spans="1:2" ht="43.75">
      <c r="A10" s="4" t="s">
        <v>171</v>
      </c>
      <c r="B10" s="4" t="s">
        <v>174</v>
      </c>
    </row>
    <row r="11" spans="1:2" ht="43.75">
      <c r="A11" s="4" t="s">
        <v>194</v>
      </c>
      <c r="B11" s="4" t="s">
        <v>195</v>
      </c>
    </row>
    <row r="12" spans="1:2" ht="43.75">
      <c r="A12" s="4" t="s">
        <v>196</v>
      </c>
      <c r="B12" s="4" t="s">
        <v>197</v>
      </c>
    </row>
    <row r="13" spans="1:2">
      <c r="A13" s="4" t="s">
        <v>198</v>
      </c>
      <c r="B13" s="4" t="s">
        <v>198</v>
      </c>
    </row>
    <row r="14" spans="1:2" ht="43.75">
      <c r="A14" s="4" t="s">
        <v>209</v>
      </c>
      <c r="B14" s="4" t="s">
        <v>210</v>
      </c>
    </row>
    <row r="15" spans="1:2" ht="43.75">
      <c r="A15" s="4" t="s">
        <v>215</v>
      </c>
      <c r="B15" s="4" t="s">
        <v>216</v>
      </c>
    </row>
    <row r="16" spans="1:2" ht="43.75">
      <c r="A16" s="4" t="s">
        <v>211</v>
      </c>
      <c r="B16" s="4" t="s">
        <v>212</v>
      </c>
    </row>
    <row r="17" spans="1:2" ht="43.75">
      <c r="A17" s="4" t="s">
        <v>213</v>
      </c>
      <c r="B17" s="4" t="s">
        <v>214</v>
      </c>
    </row>
    <row r="18" spans="1:2" ht="43.75">
      <c r="A18" s="4" t="s">
        <v>339</v>
      </c>
      <c r="B18" s="4" t="s">
        <v>340</v>
      </c>
    </row>
    <row r="19" spans="1:2" ht="43.75">
      <c r="A19" s="4" t="s">
        <v>342</v>
      </c>
      <c r="B19" s="4" t="s">
        <v>345</v>
      </c>
    </row>
    <row r="20" spans="1:2" ht="43.75">
      <c r="A20" s="4" t="s">
        <v>341</v>
      </c>
      <c r="B20" s="4" t="s">
        <v>346</v>
      </c>
    </row>
    <row r="21" spans="1:2" ht="43.75">
      <c r="A21" s="4" t="s">
        <v>343</v>
      </c>
      <c r="B21" s="4" t="s">
        <v>344</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267</v>
      </c>
      <c r="B1" t="s">
        <v>268</v>
      </c>
    </row>
    <row r="2" spans="1:2">
      <c r="A2" t="s">
        <v>266</v>
      </c>
      <c r="B2" t="s">
        <v>280</v>
      </c>
    </row>
    <row r="3" spans="1:2">
      <c r="B3" t="s">
        <v>281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289</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3" s="6" t="str">
        <f>IF(Ivy!E13="","", $A$1 &amp; SUBSTITUTE(SUBSTITUTE(Ivy!E13,CHAR(13),""),CHAR(10),"") &amp; "' " &amp; D$2 &amp; ".mp3" &amp; CHAR(13) &amp; CHAR(10))</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e">
        <f>IF(Ivy!#REF!="","", $A$1 &amp; SUBSTITUTE(SUBSTITUTE(Ivy!#REF!,CHAR(13),""),CHAR(10),"") &amp; "' " &amp; L$2 &amp; ".mp3" &amp; CHAR(13) &amp; CHAR(10))</f>
        <v>#REF!</v>
      </c>
      <c r="N72" s="6" t="str">
        <f>IF(Ivy!M72="","", $A$1 &amp; SUBSTITUTE(SUBSTITUTE(Ivy!M72,CHAR(13),""),CHAR(10),"") &amp; "' " &amp; M$2 &amp; ".mp3" &amp; CHAR(13) &amp; CHAR(10))</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M74" s="6" t="str">
        <f>IF(Ivy!M74="","", $A$1 &amp; SUBSTITUTE(SUBSTITUTE(Ivy!M74,CHAR(13),""),CHAR(10),"") &amp; "' " &amp; L$2 &amp; ".mp3" &amp; CHAR(13) &amp; CHAR(10))</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str">
        <f>IF(Ivy!C76="","", $A$1 &amp; SUBSTITUTE(SUBSTITUTE(Ivy!C76,CHAR(13),""),CHAR(10),"") &amp; "' " &amp; B$2 &amp; ".mp3" &amp; CHAR(13) &amp; CHAR(10))</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D76" s="6" t="str">
        <f>IF(Ivy!D76="","", $A$1 &amp; SUBSTITUTE(SUBSTITUTE(Ivy!D76,CHAR(13),""),CHAR(10),"") &amp; "' " &amp; C$2 &amp; ".mp3" &amp; CHAR(13) &amp; CHAR(10))</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str">
        <f>IF(Ivy!C77="","", $A$1 &amp; SUBSTITUTE(SUBSTITUTE(Ivy!C77,CHAR(13),""),CHAR(10),"") &amp; "' " &amp; B$2 &amp; ".mp3" &amp; CHAR(13) &amp; CHAR(10))</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D77" s="6" t="str">
        <f>IF(Ivy!D77="","", $A$1 &amp; SUBSTITUTE(SUBSTITUTE(Ivy!D77,CHAR(13),""),CHAR(10),"") &amp; "' " &amp; C$2 &amp; ".mp3" &amp; CHAR(13) &amp; CHAR(10))</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str">
        <f>IF(Ivy!C78="","", $A$1 &amp; SUBSTITUTE(SUBSTITUTE(Ivy!C78,CHAR(13),""),CHAR(10),"") &amp; "' " &amp; B$2 &amp; ".mp3" &amp; CHAR(13) &amp; CHAR(10))</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D78" s="6" t="str">
        <f>IF(Ivy!D78="","", $A$1 &amp; SUBSTITUTE(SUBSTITUTE(Ivy!D78,CHAR(13),""),CHAR(10),"") &amp; "' " &amp; C$2 &amp; ".mp3" &amp; CHAR(13) &amp; CHAR(10))</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str">
        <f>IF(Ivy!C79="","", $A$1 &amp; SUBSTITUTE(SUBSTITUTE(Ivy!C79,CHAR(13),""),CHAR(10),"") &amp; "' " &amp; B$2 &amp; ".mp3" &amp; CHAR(13) &amp; CHAR(10))</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D79" s="6" t="str">
        <f>IF(Ivy!D79="","", $A$1 &amp; SUBSTITUTE(SUBSTITUTE(Ivy!D79,CHAR(13),""),CHAR(10),"") &amp; "' " &amp; C$2 &amp; ".mp3" &amp; CHAR(13) &amp; CHAR(10))</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str">
        <f>IF(Ivy!C80="","", $A$1 &amp; SUBSTITUTE(SUBSTITUTE(Ivy!C80,CHAR(13),""),CHAR(10),"") &amp; "' " &amp; B$2 &amp; ".mp3" &amp; CHAR(13) &amp; CHAR(10))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level="strong"&gt;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str">
        <f>IF(Ivy!C82="","", $A$1 &amp; SUBSTITUTE(SUBSTITUTE(Ivy!C82,CHAR(13),""),CHAR(10),"") &amp; "' " &amp; B$2 &amp; ".mp3" &amp; CHAR(13) &amp; CHAR(10))</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D82" s="6" t="str">
        <f>IF(Ivy!D82="","", $A$1 &amp; SUBSTITUTE(SUBSTITUTE(Ivy!D82,CHAR(13),""),CHAR(10),"") &amp; "' " &amp; C$2 &amp; ".mp3" &amp; CHAR(13) &amp; CHAR(10))</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t="str">
        <f>Ivy!A83</f>
        <v>overweight</v>
      </c>
      <c r="B83" s="6" t="str">
        <f>IF(Ivy!B83="","", $A$1 &amp; SUBSTITUTE(SUBSTITUTE(Ivy!B83,CHAR(13),""),CHAR(10),"") &amp; "' " &amp; A$2 &amp; ".mp3" &amp; CHAR(13) &amp; CHAR(10))</f>
        <v xml:space="preserve">aws polly synthesize-speech --output-format mp3 --voice-id Joanna --text '&lt;speak&gt;It seems that or weight calculation was too optimistic. We should dump some cargo.&lt;/speak&gt;' pos_climb.mp3_x000D_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A21" sqref="A21"/>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2" t="str">
        <f>build_cmd!E13</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e">
        <f>build_cmd!M72</f>
        <v>#REF!</v>
      </c>
      <c r="M71" t="str">
        <f>build_cmd!N72</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L73" t="str">
        <f>build_cmd!M74</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str">
        <f>build_cmd!C76</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C75" t="str">
        <f>build_cmd!D76</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str">
        <f>build_cmd!C77</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C76" t="str">
        <f>build_cmd!D77</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str">
        <f>build_cmd!C78</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C77" t="str">
        <f>build_cmd!D78</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str">
        <f>build_cmd!C79</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C78" t="str">
        <f>build_cmd!D79</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str">
        <f>build_cmd!C80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level="strong"&gt;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str">
        <f>build_cmd!C82</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C81" t="str">
        <f>build_cmd!D82</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xml:space="preserve">aws polly synthesize-speech --output-format mp3 --voice-id Joanna --text '&lt;speak&gt;It seems that or weight calculation was too optimistic. We should dump some cargo.&lt;/speak&gt;' pos_climb.mp3_x000D_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tabSelected="1" workbookViewId="0">
      <selection activeCell="B4" sqref="B4"/>
    </sheetView>
  </sheetViews>
  <sheetFormatPr baseColWidth="10" defaultRowHeight="14.6"/>
  <cols>
    <col min="1" max="1" width="14.84375" customWidth="1"/>
  </cols>
  <sheetData>
    <row r="1" spans="1:2">
      <c r="A1" t="s">
        <v>290</v>
      </c>
      <c r="B1" t="s">
        <v>297</v>
      </c>
    </row>
    <row r="2" spans="1:2">
      <c r="A2" t="s">
        <v>291</v>
      </c>
      <c r="B2">
        <v>75</v>
      </c>
    </row>
    <row r="3" spans="1:2">
      <c r="A3" t="s">
        <v>293</v>
      </c>
      <c r="B3">
        <v>20</v>
      </c>
    </row>
    <row r="4" spans="1:2">
      <c r="A4" t="s">
        <v>292</v>
      </c>
      <c r="B4" t="s">
        <v>295</v>
      </c>
    </row>
    <row r="5" spans="1:2">
      <c r="A5" t="s">
        <v>294</v>
      </c>
      <c r="B5">
        <v>17</v>
      </c>
    </row>
    <row r="6" spans="1:2">
      <c r="A6" t="s">
        <v>296</v>
      </c>
      <c r="B6" t="s">
        <v>298</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2019-02-19T20:51:19Z</dcterms:modified>
</cp:coreProperties>
</file>