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odels to Try" sheetId="1" state="visible" r:id="rId1"/>
    <sheet name="1_LSTM" sheetId="2" state="visible" r:id="rId2"/>
    <sheet name="2_LSTM" sheetId="3" state="visible" r:id="rId3"/>
    <sheet name="3_LSTM" sheetId="4" state="visible" r:id="rId4"/>
    <sheet name="1_1D_CNN" sheetId="5" state="visible" r:id="rId5"/>
    <sheet name="2_1D_CNN" sheetId="6" state="visible" r:id="rId6"/>
    <sheet name="3_1D_CNN" sheetId="7" state="visible" r:id="rId7"/>
    <sheet name="1_1D_CNN + 1_GRU" sheetId="8" state="visible" r:id="rId8"/>
    <sheet name="2_1D_CNN + 1_GRU" sheetId="9" state="visible" r:id="rId9"/>
    <sheet name="1_1D_CNN + 1_LSTM" sheetId="10" state="visible" r:id="rId10"/>
    <sheet name="2_1D_CNN + 1_LSTM" sheetId="11" state="visible" r:id="rId11"/>
  </sheets>
  <calcPr/>
</workbook>
</file>

<file path=xl/sharedStrings.xml><?xml version="1.0" encoding="utf-8"?>
<sst xmlns="http://schemas.openxmlformats.org/spreadsheetml/2006/main" count="10" uniqueCount="10">
  <si>
    <t>Model</t>
  </si>
  <si>
    <t>Architecture</t>
  </si>
  <si>
    <t xml:space="preserve">Trial #</t>
  </si>
  <si>
    <t xml:space="preserve">Val_F1 Score</t>
  </si>
  <si>
    <t>Val_Loss</t>
  </si>
  <si>
    <t xml:space="preserve">F1 Score</t>
  </si>
  <si>
    <t>Loss</t>
  </si>
  <si>
    <t xml:space="preserve">1_1D_CNN + 1_GRU</t>
  </si>
  <si>
    <t xml:space="preserve">2_1D_CNN + 1_GRU</t>
  </si>
  <si>
    <t xml:space="preserve">same than 670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</si>
</sst>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left"/>
      <protection hidden="0" locked="1"/>
    </xf>
    <xf fontId="0" fillId="0" borderId="0" numFmtId="10" xfId="0" applyNumberFormat="1" applyAlignment="1">
      <alignment horizontal="left"/>
    </xf>
    <xf fontId="0" fillId="0" borderId="0" numFmtId="0" xfId="0" applyAlignment="1">
      <alignment horizontal="left"/>
    </xf>
    <xf fontId="0" fillId="0" borderId="0" numFmtId="160" xfId="0" applyNumberFormat="1" applyAlignment="1">
      <alignment horizontal="left"/>
    </xf>
    <xf fontId="0" fillId="0" borderId="0" numFmtId="0" xfId="0">
      <protection hidden="0" locked="1"/>
    </xf>
    <xf fontId="0" fillId="0" borderId="0" numFmtId="10" xfId="0" applyNumberFormat="1"/>
    <xf fontId="0" fillId="0" borderId="0" numFmtId="10" xfId="0" applyNumberFormat="1" applyAlignment="1">
      <alignment horizontal="left" wrapText="1"/>
    </xf>
    <xf fontId="0" fillId="2" borderId="0" numFmtId="0" xfId="0" applyFill="1" applyAlignment="1">
      <alignment horizontal="left"/>
    </xf>
    <xf fontId="0" fillId="2" borderId="0" numFmtId="10" xfId="0" applyNumberFormat="1" applyFill="1" applyAlignment="1">
      <alignment horizontal="left"/>
    </xf>
    <xf fontId="0" fillId="2" borderId="0" numFmtId="160" xfId="0" applyNumberFormat="1" applyFill="1" applyAlignment="1">
      <alignment horizontal="left"/>
    </xf>
    <xf fontId="0" fillId="2" borderId="0" numFmtId="0" xfId="0" applyFill="1">
      <protection hidden="0" locked="1"/>
    </xf>
    <xf fontId="0" fillId="0" borderId="0" numFmtId="160" xfId="0" applyNumberFormat="1" applyAlignment="1">
      <alignment horizontal="left"/>
      <protection hidden="0" locked="1"/>
    </xf>
    <xf fontId="0" fillId="0" borderId="0" numFmtId="160" xfId="0" applyNumberForma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9.08203125"/>
    <col bestFit="1" min="3" max="3" width="6.0234375"/>
    <col customWidth="1" hidden="1" min="8" max="9" width="0"/>
  </cols>
  <sheetData>
    <row r="2" ht="14.2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2" t="s">
        <v>5</v>
      </c>
      <c r="G2" s="1" t="s">
        <v>6</v>
      </c>
      <c r="H2" s="1"/>
      <c r="I2" s="1"/>
    </row>
    <row r="3" ht="14.25">
      <c r="A3" s="1">
        <v>1</v>
      </c>
      <c r="B3" s="1" t="s">
        <v>7</v>
      </c>
      <c r="C3" s="3">
        <v>717</v>
      </c>
      <c r="D3" s="2">
        <v>0.67446061968803406</v>
      </c>
      <c r="E3" s="3">
        <v>1.3248716592788696</v>
      </c>
      <c r="F3" s="2">
        <v>0.75377699732780457</v>
      </c>
      <c r="G3" s="4">
        <v>0.77446809411048889</v>
      </c>
      <c r="H3" s="1">
        <f t="shared" ref="H3:H4" si="0">F3/D3</f>
        <v>1.117599716461515</v>
      </c>
      <c r="I3" s="1">
        <f t="shared" ref="I3:I4" si="1">G3/E3</f>
        <v>0.58456084307217615</v>
      </c>
    </row>
    <row r="4" ht="14.25">
      <c r="A4" s="1">
        <v>2</v>
      </c>
      <c r="B4" s="1" t="s">
        <v>7</v>
      </c>
      <c r="C4" s="3">
        <v>722</v>
      </c>
      <c r="D4" s="2">
        <v>0.66153624653816223</v>
      </c>
      <c r="E4" s="3">
        <v>1.259385883808136</v>
      </c>
      <c r="F4" s="2">
        <v>0.65651330351829529</v>
      </c>
      <c r="G4" s="3">
        <v>1.1391979455947876</v>
      </c>
      <c r="H4" s="1">
        <f t="shared" si="0"/>
        <v>0.99240715373321997</v>
      </c>
      <c r="I4" s="1">
        <f t="shared" si="1"/>
        <v>0.90456623362338828</v>
      </c>
    </row>
    <row r="5" ht="14.25">
      <c r="A5" s="1">
        <v>3</v>
      </c>
      <c r="B5" s="1" t="s">
        <v>8</v>
      </c>
      <c r="C5" s="3">
        <v>698</v>
      </c>
      <c r="D5" s="2">
        <v>0.70063614845275879</v>
      </c>
      <c r="E5" s="3">
        <v>1.2535989880561829</v>
      </c>
      <c r="F5" s="2">
        <v>0.73196110129356384</v>
      </c>
      <c r="G5" s="3">
        <v>0.95575353503227234</v>
      </c>
      <c r="H5" s="1">
        <f>F4/D4</f>
        <v>0.99240715373321997</v>
      </c>
      <c r="I5" s="1">
        <f>G4/E4</f>
        <v>0.90456623362338828</v>
      </c>
    </row>
    <row r="6" ht="14.25">
      <c r="A6" s="5"/>
      <c r="B6" s="5"/>
      <c r="C6" s="3"/>
      <c r="D6" s="2"/>
      <c r="E6" s="1"/>
      <c r="F6" s="2"/>
      <c r="G6" s="4"/>
      <c r="H6" s="5"/>
      <c r="I6" s="5"/>
    </row>
    <row r="7" ht="14.25">
      <c r="A7" s="5"/>
      <c r="B7" s="5"/>
      <c r="C7" s="3"/>
      <c r="D7" s="2"/>
      <c r="E7" s="1"/>
      <c r="F7" s="2"/>
      <c r="G7" s="3"/>
      <c r="H7" s="5"/>
      <c r="I7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</row>
    <row r="3" s="0" customFormat="1" ht="14.25">
      <c r="A3" s="3">
        <v>1</v>
      </c>
      <c r="B3" s="3">
        <v>717</v>
      </c>
      <c r="C3" s="2">
        <v>0.68831434845924377</v>
      </c>
      <c r="D3" s="3">
        <v>1.3645181655883789</v>
      </c>
      <c r="E3" s="2">
        <v>0.73526731133460999</v>
      </c>
      <c r="F3" s="3">
        <v>0.91641256213188171</v>
      </c>
      <c r="G3" s="5">
        <f t="shared" ref="G3:G9" si="34">E3/C3</f>
        <v>1.0682144182820945</v>
      </c>
      <c r="H3" s="5">
        <f t="shared" ref="H3:H9" si="35">F3/D3</f>
        <v>0.6716015845320209</v>
      </c>
    </row>
    <row r="4" s="0" customFormat="1" ht="14.25">
      <c r="A4" s="3">
        <v>2</v>
      </c>
      <c r="B4" s="3">
        <v>714</v>
      </c>
      <c r="C4" s="2">
        <v>0.67400893568992615</v>
      </c>
      <c r="D4" s="3">
        <v>1.4019837379455566</v>
      </c>
      <c r="E4" s="2">
        <v>0.93141672015190125</v>
      </c>
      <c r="F4" s="4">
        <v>0.32818078994750977</v>
      </c>
      <c r="G4" s="5">
        <f t="shared" si="34"/>
        <v>1.3819055962492373</v>
      </c>
      <c r="H4" s="5">
        <f t="shared" si="35"/>
        <v>0.23408316449406208</v>
      </c>
    </row>
    <row r="5" s="0" customFormat="1" ht="14.25">
      <c r="A5" s="3">
        <v>3</v>
      </c>
      <c r="B5" s="3">
        <v>670</v>
      </c>
      <c r="C5" s="2">
        <v>0.66322818398475647</v>
      </c>
      <c r="D5" s="3">
        <v>1.4046809673309326</v>
      </c>
      <c r="E5" s="2">
        <v>0.85757350921630859</v>
      </c>
      <c r="F5" s="4">
        <v>0.52545976638793945</v>
      </c>
      <c r="G5" s="5">
        <f t="shared" si="34"/>
        <v>1.2930293523774903</v>
      </c>
      <c r="H5" s="5">
        <f t="shared" si="35"/>
        <v>0.37407765792283632</v>
      </c>
    </row>
    <row r="6" s="0" customFormat="1" ht="14.25">
      <c r="A6" s="3">
        <v>4</v>
      </c>
      <c r="B6" s="3">
        <v>426</v>
      </c>
      <c r="C6" s="2">
        <v>0.65211498737335205</v>
      </c>
      <c r="D6" s="3">
        <v>1.3820950388908386</v>
      </c>
      <c r="E6" s="2">
        <v>0.90607106685638428</v>
      </c>
      <c r="F6" s="4">
        <v>0.43329338729381561</v>
      </c>
      <c r="G6" s="5">
        <f t="shared" si="34"/>
        <v>1.3894345083310224</v>
      </c>
      <c r="H6" s="5">
        <f t="shared" si="35"/>
        <v>0.31350477000593463</v>
      </c>
    </row>
    <row r="7" s="0" customFormat="1" ht="14.25">
      <c r="A7" s="3">
        <v>5</v>
      </c>
      <c r="B7" s="3">
        <v>598</v>
      </c>
      <c r="C7" s="2">
        <v>0.64170026779174805</v>
      </c>
      <c r="D7" s="3">
        <v>1.4012142419815063</v>
      </c>
      <c r="E7" s="2">
        <v>0.68452990055084229</v>
      </c>
      <c r="F7" s="3">
        <v>0.94626533985137939</v>
      </c>
      <c r="G7" s="5">
        <f t="shared" si="34"/>
        <v>1.0667439845497988</v>
      </c>
      <c r="H7" s="5">
        <f t="shared" si="35"/>
        <v>0.67531810018804284</v>
      </c>
    </row>
    <row r="8" s="0" customFormat="1" ht="14.25">
      <c r="A8" s="3">
        <v>6</v>
      </c>
      <c r="B8" s="3">
        <v>664</v>
      </c>
      <c r="C8" s="2">
        <v>0.63895440101623502</v>
      </c>
      <c r="D8" s="4">
        <v>1.3715968728065491</v>
      </c>
      <c r="E8" s="2">
        <v>0.76685574650764465</v>
      </c>
      <c r="F8" s="4">
        <v>0.78734800219535828</v>
      </c>
      <c r="G8" s="5">
        <f t="shared" si="34"/>
        <v>1.2001728844624702</v>
      </c>
      <c r="H8" s="5">
        <f t="shared" si="35"/>
        <v>0.57403747252958803</v>
      </c>
    </row>
    <row r="9" s="0" customFormat="1" ht="14.25">
      <c r="A9" s="3">
        <v>7</v>
      </c>
      <c r="B9" s="3">
        <v>595</v>
      </c>
      <c r="C9" s="2">
        <v>0.61901143193244934</v>
      </c>
      <c r="D9" s="3">
        <v>1.457104504108429</v>
      </c>
      <c r="E9" s="2">
        <v>0.6411057710647583</v>
      </c>
      <c r="F9" s="4">
        <v>1.0984522104263306</v>
      </c>
      <c r="G9" s="5">
        <f t="shared" si="34"/>
        <v>1.0356929419919341</v>
      </c>
      <c r="H9" s="13">
        <f t="shared" si="35"/>
        <v>0.75385959437305416</v>
      </c>
    </row>
    <row r="10" s="0" customFormat="1" ht="14.25">
      <c r="A10" s="3">
        <v>8</v>
      </c>
      <c r="B10" s="3">
        <v>599</v>
      </c>
      <c r="C10" s="2">
        <v>0.60967615246772766</v>
      </c>
      <c r="D10" s="3">
        <v>1.5377421975135803</v>
      </c>
      <c r="E10" s="2">
        <v>0.71673476696014404</v>
      </c>
      <c r="F10" s="3">
        <v>0.95395496487617493</v>
      </c>
      <c r="G10" s="5">
        <f t="shared" ref="G10:G12" si="36">E10/C10</f>
        <v>1.1755991505639272</v>
      </c>
      <c r="H10" s="5">
        <f t="shared" ref="H10:H12" si="37">F10/D10</f>
        <v>0.620360790266829</v>
      </c>
    </row>
    <row r="11" s="0" customFormat="1" ht="14.25">
      <c r="A11" s="3">
        <v>9</v>
      </c>
      <c r="B11" s="3">
        <v>594</v>
      </c>
      <c r="C11" s="2">
        <v>0.60893255472183228</v>
      </c>
      <c r="D11" s="4">
        <v>1.4916399121284485</v>
      </c>
      <c r="E11" s="2">
        <v>0.61629173159599304</v>
      </c>
      <c r="F11" s="3">
        <v>1.2638242244720459</v>
      </c>
      <c r="G11" s="5">
        <f t="shared" si="36"/>
        <v>1.0120853727019448</v>
      </c>
      <c r="H11" s="5">
        <f t="shared" si="37"/>
        <v>0.84727166000048348</v>
      </c>
    </row>
    <row r="12" ht="14.25">
      <c r="A12" s="3">
        <v>10</v>
      </c>
      <c r="B12" s="3">
        <v>715</v>
      </c>
      <c r="C12" s="2">
        <v>0.60670188069343567</v>
      </c>
      <c r="D12" s="3">
        <v>1.454634428024292</v>
      </c>
      <c r="E12" s="2">
        <v>0.77961334586143494</v>
      </c>
      <c r="F12" s="3">
        <v>0.74262425303459167</v>
      </c>
      <c r="G12" s="5">
        <f t="shared" si="36"/>
        <v>1.2850023556386021</v>
      </c>
      <c r="H12" s="5">
        <f t="shared" si="37"/>
        <v>0.51052294564706269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</row>
    <row r="3" ht="14.25">
      <c r="A3" s="3">
        <v>1</v>
      </c>
      <c r="B3" s="3">
        <v>670</v>
      </c>
      <c r="C3" s="2">
        <v>0.7170855700969696</v>
      </c>
      <c r="D3" s="3">
        <v>1.437799334526062</v>
      </c>
      <c r="E3" s="2">
        <v>0.95156243443489075</v>
      </c>
      <c r="F3" s="3">
        <v>0.22054734826087952</v>
      </c>
      <c r="G3" s="1">
        <f t="shared" ref="G3:G9" si="38">E3/C3</f>
        <v>1.3269858913856172</v>
      </c>
      <c r="H3" s="1">
        <f t="shared" ref="H3:H9" si="39">F3/D3</f>
        <v>0.15339230097333295</v>
      </c>
    </row>
    <row r="4" ht="14.25">
      <c r="A4" s="3">
        <v>2</v>
      </c>
      <c r="B4" s="3">
        <v>666</v>
      </c>
      <c r="C4" s="2">
        <v>0.7117784321308136</v>
      </c>
      <c r="D4" s="3">
        <v>1.3316364288330069</v>
      </c>
      <c r="E4" s="2">
        <v>0.89782834053039551</v>
      </c>
      <c r="F4" s="3">
        <v>0.37748195230960846</v>
      </c>
      <c r="G4" s="1">
        <f t="shared" si="38"/>
        <v>1.2613873924819752</v>
      </c>
      <c r="H4" s="1">
        <f t="shared" si="39"/>
        <v>0.28347223321339937</v>
      </c>
      <c r="I4" t="s">
        <v>9</v>
      </c>
    </row>
    <row r="5" ht="14.25">
      <c r="A5" s="3">
        <v>3</v>
      </c>
      <c r="B5" s="3">
        <v>426</v>
      </c>
      <c r="C5" s="2">
        <v>0.69817954301834106</v>
      </c>
      <c r="D5" s="3">
        <v>1.267245173454284</v>
      </c>
      <c r="E5" s="2">
        <v>0.94607818126678467</v>
      </c>
      <c r="F5" s="3">
        <v>0.28299343585968018</v>
      </c>
      <c r="G5" s="12">
        <f t="shared" si="38"/>
        <v>1.3550643107885092</v>
      </c>
      <c r="H5" s="1">
        <f t="shared" si="39"/>
        <v>0.22331387941947384</v>
      </c>
    </row>
    <row r="6" ht="14.25">
      <c r="A6" s="3">
        <v>4</v>
      </c>
      <c r="B6" s="3">
        <v>427</v>
      </c>
      <c r="C6" s="2">
        <v>0.69350701570510864</v>
      </c>
      <c r="D6" s="3">
        <v>1.2668577432632446</v>
      </c>
      <c r="E6" s="2">
        <v>0.93612265586853027</v>
      </c>
      <c r="F6" s="4">
        <v>0.30561968684196472</v>
      </c>
      <c r="G6" s="1">
        <f t="shared" si="38"/>
        <v>1.3498387682736668</v>
      </c>
      <c r="H6" s="1">
        <f t="shared" si="39"/>
        <v>0.24124230874946706</v>
      </c>
    </row>
    <row r="7" s="0" customFormat="1" ht="14.25">
      <c r="A7" s="3">
        <v>5</v>
      </c>
      <c r="B7" s="3">
        <v>423</v>
      </c>
      <c r="C7" s="2">
        <v>0.69066894054412842</v>
      </c>
      <c r="D7" s="3">
        <v>1.2334937453269958</v>
      </c>
      <c r="E7" s="2">
        <v>0.89284023642539978</v>
      </c>
      <c r="F7" s="3">
        <v>0.42588706314563751</v>
      </c>
      <c r="G7" s="1">
        <f t="shared" si="38"/>
        <v>1.2927180940292395</v>
      </c>
      <c r="H7" s="1">
        <f t="shared" si="39"/>
        <v>0.34526892800152464</v>
      </c>
    </row>
    <row r="8" ht="14.25">
      <c r="A8" s="3">
        <v>6</v>
      </c>
      <c r="B8" s="3">
        <v>598</v>
      </c>
      <c r="C8" s="2">
        <v>0.67823073267936707</v>
      </c>
      <c r="D8" s="3">
        <v>1.6566093564033508</v>
      </c>
      <c r="E8" s="2">
        <v>0.93225190043449402</v>
      </c>
      <c r="F8" s="3">
        <v>0.2725454568862915</v>
      </c>
      <c r="G8" s="1">
        <f t="shared" si="38"/>
        <v>1.374535029917636</v>
      </c>
      <c r="H8" s="1">
        <f t="shared" si="39"/>
        <v>0.16452005165418865</v>
      </c>
    </row>
    <row r="9" ht="14.25">
      <c r="A9" s="3">
        <v>7</v>
      </c>
      <c r="B9" s="3">
        <v>714</v>
      </c>
      <c r="C9" s="2">
        <v>0.67381972074508667</v>
      </c>
      <c r="D9" s="3">
        <v>1.3111055493354797</v>
      </c>
      <c r="E9" s="2">
        <v>0.86397948861122131</v>
      </c>
      <c r="F9" s="4">
        <v>0.45994953811168671</v>
      </c>
      <c r="G9" s="1">
        <f t="shared" si="38"/>
        <v>1.2822116391248723</v>
      </c>
      <c r="H9" s="1">
        <f t="shared" si="39"/>
        <v>0.35081045789548171</v>
      </c>
    </row>
    <row r="10" ht="14.25">
      <c r="A10" s="3">
        <v>8</v>
      </c>
      <c r="B10" s="3">
        <v>424</v>
      </c>
      <c r="C10" s="2">
        <v>0.67353326082229614</v>
      </c>
      <c r="D10" s="3">
        <v>1.2432472705841064</v>
      </c>
      <c r="E10" s="2">
        <v>0.92041411995887756</v>
      </c>
      <c r="F10" s="3">
        <v>0.3769415020942688</v>
      </c>
      <c r="G10" s="1">
        <f t="shared" ref="G10:G12" si="40">E10/C10</f>
        <v>1.3665459057436482</v>
      </c>
      <c r="H10" s="1">
        <f t="shared" ref="H10:H12" si="41">F10/D10</f>
        <v>0.30319109561943614</v>
      </c>
    </row>
    <row r="11" ht="14.25">
      <c r="A11" s="3">
        <v>9</v>
      </c>
      <c r="B11" s="3">
        <v>700</v>
      </c>
      <c r="C11" s="2">
        <v>0.67283204197883606</v>
      </c>
      <c r="D11" s="3">
        <v>1.7021220326423645</v>
      </c>
      <c r="E11" s="2">
        <v>0.92146137356758118</v>
      </c>
      <c r="F11" s="3">
        <v>0.37528131902217865</v>
      </c>
      <c r="G11" s="1">
        <f t="shared" si="40"/>
        <v>1.3695265921900992</v>
      </c>
      <c r="H11" s="1">
        <f t="shared" si="41"/>
        <v>0.22047850378835299</v>
      </c>
    </row>
    <row r="12" ht="14.25">
      <c r="A12" s="3">
        <v>10</v>
      </c>
      <c r="B12" s="3">
        <v>593</v>
      </c>
      <c r="C12" s="2">
        <v>0.67073529958724976</v>
      </c>
      <c r="D12" s="4">
        <v>1.3910495042800903</v>
      </c>
      <c r="E12" s="2">
        <v>0.80886983871459961</v>
      </c>
      <c r="F12" s="3">
        <v>0.65719446539878845</v>
      </c>
      <c r="G12" s="1">
        <f t="shared" si="40"/>
        <v>1.2059449371642639</v>
      </c>
      <c r="H12" s="1">
        <f t="shared" si="41"/>
        <v>0.47244505919931745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bestFit="1" min="4" max="4" width="8.632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</row>
    <row r="3" ht="14.25">
      <c r="A3" s="3">
        <v>1</v>
      </c>
      <c r="B3" s="3">
        <v>671</v>
      </c>
      <c r="C3" s="2">
        <v>0.60360348224639893</v>
      </c>
      <c r="D3" s="4">
        <v>1.9250596761703491</v>
      </c>
      <c r="E3" s="2">
        <v>0.84589973092079163</v>
      </c>
      <c r="F3" s="4">
        <v>0.51523052155971527</v>
      </c>
      <c r="G3">
        <f t="shared" ref="G3:G9" si="2">E3/C3</f>
        <v>1.4014162538835124</v>
      </c>
      <c r="H3" s="5">
        <f t="shared" ref="H3:H9" si="3">F3/D3</f>
        <v>0.26764392186776154</v>
      </c>
    </row>
    <row r="4" ht="14.25">
      <c r="A4" s="3">
        <v>2</v>
      </c>
      <c r="B4" s="3">
        <v>426</v>
      </c>
      <c r="C4" s="7">
        <v>0.58964544534683228</v>
      </c>
      <c r="D4" s="4">
        <v>1.8635807633399963</v>
      </c>
      <c r="E4" s="2">
        <v>0.8993876576423645</v>
      </c>
      <c r="F4" s="4">
        <v>0.36599323153495789</v>
      </c>
      <c r="G4">
        <f t="shared" si="2"/>
        <v>1.5253024758180578</v>
      </c>
      <c r="H4" s="5">
        <f t="shared" si="3"/>
        <v>0.19639247127610812</v>
      </c>
    </row>
    <row r="5" ht="14.25">
      <c r="A5" s="3">
        <v>3</v>
      </c>
      <c r="B5" s="3">
        <v>598</v>
      </c>
      <c r="C5" s="2">
        <v>0.57367610931396484</v>
      </c>
      <c r="D5" s="4">
        <v>1.702782154083252</v>
      </c>
      <c r="E5" s="2">
        <v>0.80832985043525696</v>
      </c>
      <c r="F5" s="4">
        <v>0.64894074201583862</v>
      </c>
      <c r="G5">
        <f t="shared" si="2"/>
        <v>1.409035233142103</v>
      </c>
      <c r="H5" s="5">
        <f t="shared" si="3"/>
        <v>0.38110614470540827</v>
      </c>
    </row>
    <row r="6" ht="14.25">
      <c r="A6" s="3">
        <v>4</v>
      </c>
      <c r="B6" s="3">
        <v>670</v>
      </c>
      <c r="C6" s="2">
        <v>0.55809405446052551</v>
      </c>
      <c r="D6" s="4">
        <v>2.0738757848739624</v>
      </c>
      <c r="E6" s="2">
        <v>0.84991484880447388</v>
      </c>
      <c r="F6" s="4">
        <v>0.5282309502363205</v>
      </c>
      <c r="G6">
        <f t="shared" si="2"/>
        <v>1.5228881978075062</v>
      </c>
      <c r="H6" s="5">
        <f t="shared" si="3"/>
        <v>0.25470713052779254</v>
      </c>
    </row>
    <row r="7" ht="14.25">
      <c r="A7" s="3">
        <v>5</v>
      </c>
      <c r="B7" s="3">
        <v>422</v>
      </c>
      <c r="C7" s="2">
        <v>0.54924947023391724</v>
      </c>
      <c r="D7" s="4">
        <v>1.6675097942352295</v>
      </c>
      <c r="E7" s="2">
        <v>0.74972504377365112</v>
      </c>
      <c r="F7" s="4">
        <v>0.77013355493545532</v>
      </c>
      <c r="G7">
        <f t="shared" si="2"/>
        <v>1.3649991204440384</v>
      </c>
      <c r="H7" s="5">
        <f t="shared" si="3"/>
        <v>0.46184649565351543</v>
      </c>
    </row>
    <row r="8" ht="14.25">
      <c r="A8" s="3">
        <v>6</v>
      </c>
      <c r="B8" s="3">
        <v>593</v>
      </c>
      <c r="C8" s="2">
        <v>0.54905924201011658</v>
      </c>
      <c r="D8" s="4">
        <v>1.7342592477798462</v>
      </c>
      <c r="E8" s="2">
        <v>0.71641167998313904</v>
      </c>
      <c r="F8" s="4">
        <v>0.93095135688781738</v>
      </c>
      <c r="G8">
        <f t="shared" si="2"/>
        <v>1.3047985083728706</v>
      </c>
      <c r="H8" s="5">
        <f t="shared" si="3"/>
        <v>0.53680057239400469</v>
      </c>
    </row>
    <row r="9" ht="14.25">
      <c r="A9" s="3">
        <v>7</v>
      </c>
      <c r="B9" s="3">
        <v>599</v>
      </c>
      <c r="C9" s="2">
        <v>0.54058945178985596</v>
      </c>
      <c r="D9" s="4">
        <v>2.1387996673583984</v>
      </c>
      <c r="E9" s="2">
        <v>0.84909388422966003</v>
      </c>
      <c r="F9" s="4">
        <v>0.73004597425460815</v>
      </c>
      <c r="G9">
        <f t="shared" si="2"/>
        <v>1.5706815614295955</v>
      </c>
      <c r="H9" s="5">
        <f t="shared" si="3"/>
        <v>0.34133443416712222</v>
      </c>
    </row>
    <row r="10" ht="14.25">
      <c r="A10" s="3">
        <v>8</v>
      </c>
      <c r="B10" s="3">
        <v>700</v>
      </c>
      <c r="C10" s="2">
        <v>0.53637111186981201</v>
      </c>
      <c r="D10" s="4">
        <v>1.8923467397689819</v>
      </c>
      <c r="E10" s="2">
        <v>0.81004512310028076</v>
      </c>
      <c r="F10" s="4">
        <v>0.64430573582649231</v>
      </c>
      <c r="G10">
        <f t="shared" ref="G10:G12" si="4">E10/C10</f>
        <v>1.5102325706476432</v>
      </c>
      <c r="H10" s="5">
        <f t="shared" ref="H10:H12" si="5">F10/D10</f>
        <v>0.34047974522108421</v>
      </c>
    </row>
    <row r="11" ht="14.25">
      <c r="A11" s="3">
        <v>9</v>
      </c>
      <c r="B11" s="3">
        <v>701</v>
      </c>
      <c r="C11" s="2">
        <v>0.51769998669624329</v>
      </c>
      <c r="D11" s="4">
        <v>2.2170230150222778</v>
      </c>
      <c r="E11" s="2">
        <v>0.78039786219596796</v>
      </c>
      <c r="F11" s="3">
        <v>0.71487855911254883</v>
      </c>
      <c r="G11">
        <f t="shared" si="4"/>
        <v>1.5074326487357257</v>
      </c>
      <c r="H11" s="5">
        <f t="shared" si="5"/>
        <v>0.32244976902297307</v>
      </c>
    </row>
    <row r="12" ht="14.25">
      <c r="A12" s="3">
        <v>10</v>
      </c>
      <c r="B12" s="3">
        <v>594</v>
      </c>
      <c r="C12" s="2">
        <v>0.50368437170982361</v>
      </c>
      <c r="D12" s="4">
        <v>2.0683035850524902</v>
      </c>
      <c r="E12" s="2">
        <v>0.73964431881904602</v>
      </c>
      <c r="F12" s="3">
        <v>1.0666422843933105</v>
      </c>
      <c r="G12">
        <f t="shared" si="4"/>
        <v>1.468467874649803</v>
      </c>
      <c r="H12" s="5">
        <f t="shared" si="5"/>
        <v>0.51570876350158279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bestFit="1" min="4" max="4" width="12.87109375"/>
    <col min="5" max="5" style="6" width="9.140625"/>
    <col customWidth="1" min="6" max="6" width="9.8515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</row>
    <row r="3" ht="14.25">
      <c r="A3" s="3">
        <v>1</v>
      </c>
      <c r="B3" s="3">
        <v>665</v>
      </c>
      <c r="C3" s="2">
        <v>0.65211248397827148</v>
      </c>
      <c r="D3" s="4">
        <v>2.0418117046356201</v>
      </c>
      <c r="E3" s="2">
        <v>0.95525947213172913</v>
      </c>
      <c r="F3" s="4">
        <v>0.56267532706260681</v>
      </c>
      <c r="G3" s="1">
        <f t="shared" ref="G3:G9" si="6">E3/C3</f>
        <v>1.4648691684356077</v>
      </c>
      <c r="H3" s="1">
        <f t="shared" ref="H3:H9" si="7">F3/D3</f>
        <v>0.27557650188072624</v>
      </c>
    </row>
    <row r="4" ht="14.25">
      <c r="A4" s="3">
        <v>2</v>
      </c>
      <c r="B4" s="3">
        <v>695</v>
      </c>
      <c r="C4" s="7">
        <v>0.63841861486434937</v>
      </c>
      <c r="D4" s="4">
        <v>1.9330573678016663</v>
      </c>
      <c r="E4" s="2">
        <v>0.84391039609909058</v>
      </c>
      <c r="F4" s="4">
        <v>0.65009132027626038</v>
      </c>
      <c r="G4" s="1">
        <f t="shared" si="6"/>
        <v>1.3218762367673191</v>
      </c>
      <c r="H4" s="1">
        <f t="shared" si="7"/>
        <v>0.33630213521058855</v>
      </c>
    </row>
    <row r="5" ht="14.25">
      <c r="A5" s="3">
        <v>3</v>
      </c>
      <c r="B5" s="3">
        <v>593</v>
      </c>
      <c r="C5" s="2">
        <v>0.63648307323455811</v>
      </c>
      <c r="D5" s="4">
        <v>2.3980089426040649</v>
      </c>
      <c r="E5" s="2">
        <v>0.99123474955558777</v>
      </c>
      <c r="F5" s="4">
        <v>0.07279518898576498</v>
      </c>
      <c r="G5" s="1">
        <f t="shared" si="6"/>
        <v>1.5573623105453676</v>
      </c>
      <c r="H5" s="1">
        <f t="shared" si="7"/>
        <v>0.030356512727060414</v>
      </c>
    </row>
    <row r="6" ht="14.25">
      <c r="A6" s="3">
        <v>4</v>
      </c>
      <c r="B6" s="3">
        <v>659</v>
      </c>
      <c r="C6" s="2">
        <v>0.62527909874916077</v>
      </c>
      <c r="D6" s="4">
        <v>1.8449580669403076</v>
      </c>
      <c r="E6" s="2">
        <v>0.81751281023025513</v>
      </c>
      <c r="F6" s="4">
        <v>1.0534546971321106</v>
      </c>
      <c r="G6" s="1">
        <f t="shared" si="6"/>
        <v>1.3074366500745798</v>
      </c>
      <c r="H6" s="1">
        <f t="shared" si="7"/>
        <v>0.57099113308258964</v>
      </c>
    </row>
    <row r="7" ht="14.25">
      <c r="A7" s="3">
        <v>5</v>
      </c>
      <c r="B7" s="3">
        <v>422</v>
      </c>
      <c r="C7" s="2">
        <v>0.62256473302841187</v>
      </c>
      <c r="D7" s="4">
        <v>1.9068218469619751</v>
      </c>
      <c r="E7" s="2">
        <v>0.91157874464988708</v>
      </c>
      <c r="F7" s="4">
        <v>0.62352266907691956</v>
      </c>
      <c r="G7" s="1">
        <f t="shared" si="6"/>
        <v>1.4642312618891722</v>
      </c>
      <c r="H7" s="1">
        <f t="shared" si="7"/>
        <v>0.32699576526791996</v>
      </c>
    </row>
    <row r="8" ht="14.25">
      <c r="A8" s="3">
        <v>6</v>
      </c>
      <c r="B8" s="3">
        <v>710</v>
      </c>
      <c r="C8" s="2">
        <v>0.61695185303688049</v>
      </c>
      <c r="D8" s="4">
        <v>1.7135414481163025</v>
      </c>
      <c r="E8" s="2">
        <v>0.76317331194877625</v>
      </c>
      <c r="F8" s="4">
        <v>0.84526091814041138</v>
      </c>
      <c r="G8" s="1">
        <f t="shared" si="6"/>
        <v>1.2370062723568072</v>
      </c>
      <c r="H8" s="1">
        <f t="shared" si="7"/>
        <v>0.49328303034023918</v>
      </c>
    </row>
    <row r="9" ht="14.25">
      <c r="A9" s="3">
        <v>7</v>
      </c>
      <c r="B9" s="3">
        <v>594</v>
      </c>
      <c r="C9" s="2">
        <v>0.61334735155105591</v>
      </c>
      <c r="D9" s="4">
        <v>2.0085862278938293</v>
      </c>
      <c r="E9" s="2">
        <v>0.95651307702064514</v>
      </c>
      <c r="F9" s="4">
        <v>0.40753261744976044</v>
      </c>
      <c r="G9" s="1">
        <f t="shared" si="6"/>
        <v>1.5594965472693063</v>
      </c>
      <c r="H9" s="1">
        <f t="shared" si="7"/>
        <v>0.20289525627042285</v>
      </c>
    </row>
    <row r="10" ht="14.25">
      <c r="A10" s="3">
        <v>8</v>
      </c>
      <c r="B10" s="3">
        <v>696</v>
      </c>
      <c r="C10" s="2">
        <v>0.61009973287582397</v>
      </c>
      <c r="D10" s="4">
        <v>1.7053118944168091</v>
      </c>
      <c r="E10" s="2">
        <v>0.84581106901168823</v>
      </c>
      <c r="F10" s="4">
        <v>0.66177085041999817</v>
      </c>
      <c r="G10" s="1">
        <f t="shared" ref="G10:G12" si="8">E10/C10</f>
        <v>1.3863488597590314</v>
      </c>
      <c r="H10" s="1">
        <f t="shared" ref="H10:H12" si="9">F10/D10</f>
        <v>0.38806440779932155</v>
      </c>
    </row>
    <row r="11" ht="14.25">
      <c r="A11" s="3">
        <v>9</v>
      </c>
      <c r="B11" s="3">
        <v>719</v>
      </c>
      <c r="C11" s="2">
        <v>0.60981124639511108</v>
      </c>
      <c r="D11" s="4">
        <v>1.8969078063964844</v>
      </c>
      <c r="E11" s="2">
        <v>0.83794814348220825</v>
      </c>
      <c r="F11" s="4">
        <v>0.64421944320201874</v>
      </c>
      <c r="G11" s="1">
        <f t="shared" si="8"/>
        <v>1.3741106751240233</v>
      </c>
      <c r="H11" s="1">
        <f t="shared" si="9"/>
        <v>0.33961557911758966</v>
      </c>
    </row>
    <row r="12" ht="14.25">
      <c r="A12" s="3">
        <v>10</v>
      </c>
      <c r="B12" s="3">
        <v>588</v>
      </c>
      <c r="C12" s="2">
        <v>0.60531678795814514</v>
      </c>
      <c r="D12" s="4">
        <v>2.0453572869300842</v>
      </c>
      <c r="E12" s="2">
        <v>0.93664160370826721</v>
      </c>
      <c r="F12" s="4">
        <v>0.24669948220252991</v>
      </c>
      <c r="G12" s="1">
        <f t="shared" si="8"/>
        <v>1.5473577180433853</v>
      </c>
      <c r="H12" s="1">
        <f t="shared" si="9"/>
        <v>0.12061437078937239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</row>
    <row r="3" ht="14.25">
      <c r="A3" s="3">
        <v>1</v>
      </c>
      <c r="B3" s="3">
        <v>599</v>
      </c>
      <c r="C3" s="7">
        <v>0.6909504234790802</v>
      </c>
      <c r="D3" s="3">
        <v>1.9730119109153748</v>
      </c>
      <c r="E3" s="2">
        <v>0.98023799061775208</v>
      </c>
      <c r="F3" s="3">
        <v>0.3087020218372345</v>
      </c>
      <c r="G3" s="1">
        <f t="shared" ref="G3:G9" si="10">E3/C3</f>
        <v>1.4186806423564347</v>
      </c>
      <c r="H3" s="1">
        <f t="shared" ref="H3:H9" si="11">F3/D3</f>
        <v>0.15646232043982586</v>
      </c>
    </row>
    <row r="4" ht="14.25">
      <c r="A4" s="3">
        <v>2</v>
      </c>
      <c r="B4" s="3">
        <v>598</v>
      </c>
      <c r="C4" s="7">
        <v>0.68961921334266663</v>
      </c>
      <c r="D4" s="3">
        <v>1.8250207901000977</v>
      </c>
      <c r="E4" s="2">
        <v>0.9425121545791626</v>
      </c>
      <c r="F4" s="3">
        <v>0.6013827919960022</v>
      </c>
      <c r="G4" s="1">
        <f t="shared" si="10"/>
        <v>1.3667138854944219</v>
      </c>
      <c r="H4" s="1">
        <f t="shared" si="11"/>
        <v>0.32952106368224876</v>
      </c>
    </row>
    <row r="5" ht="14.25">
      <c r="A5" s="3">
        <v>3</v>
      </c>
      <c r="B5" s="3">
        <v>427</v>
      </c>
      <c r="C5" s="2">
        <v>0.68311384320259094</v>
      </c>
      <c r="D5" s="3">
        <v>1.8454825282096863</v>
      </c>
      <c r="E5" s="2">
        <v>0.96493476629257202</v>
      </c>
      <c r="F5" s="3">
        <v>0.35031238198280334</v>
      </c>
      <c r="G5" s="1">
        <f t="shared" si="10"/>
        <v>1.4125533772946854</v>
      </c>
      <c r="H5" s="1">
        <f t="shared" si="11"/>
        <v>0.18982156516141255</v>
      </c>
    </row>
    <row r="6" ht="14.25">
      <c r="A6" s="3">
        <v>4</v>
      </c>
      <c r="B6" s="3">
        <v>593</v>
      </c>
      <c r="C6" s="2">
        <v>0.68176659941673279</v>
      </c>
      <c r="D6" s="3">
        <v>1.677681565284729</v>
      </c>
      <c r="E6" s="2">
        <v>0.89871987700462341</v>
      </c>
      <c r="F6" s="4">
        <v>0.77761384844779968</v>
      </c>
      <c r="G6" s="1">
        <f t="shared" si="10"/>
        <v>1.3182222153057941</v>
      </c>
      <c r="H6" s="1">
        <f t="shared" si="11"/>
        <v>0.46350503250348724</v>
      </c>
    </row>
    <row r="7" ht="14.25">
      <c r="A7" s="3">
        <v>5</v>
      </c>
      <c r="B7" s="3">
        <v>715</v>
      </c>
      <c r="C7" s="2">
        <v>0.68151995539665222</v>
      </c>
      <c r="D7" s="4">
        <v>1.7692884802818298</v>
      </c>
      <c r="E7" s="2">
        <v>0.92458072304725647</v>
      </c>
      <c r="F7" s="3">
        <v>0.34164845943450928</v>
      </c>
      <c r="G7" s="1">
        <f t="shared" si="10"/>
        <v>1.3566451220186797</v>
      </c>
      <c r="H7" s="1">
        <f t="shared" si="11"/>
        <v>0.19309935222100588</v>
      </c>
    </row>
    <row r="8" ht="14.25">
      <c r="A8" s="3">
        <v>6</v>
      </c>
      <c r="B8" s="3">
        <v>671</v>
      </c>
      <c r="C8" s="2">
        <v>0.6750347912311554</v>
      </c>
      <c r="D8" s="4">
        <v>2.1964954137802124</v>
      </c>
      <c r="E8" s="2">
        <v>0.93419334292411804</v>
      </c>
      <c r="F8" s="4">
        <v>1.0861398279666901</v>
      </c>
      <c r="G8" s="1">
        <f t="shared" si="10"/>
        <v>1.3839188069407489</v>
      </c>
      <c r="H8" s="1">
        <f t="shared" si="11"/>
        <v>0.49448763751225949</v>
      </c>
    </row>
    <row r="9" ht="14.25">
      <c r="A9" s="3">
        <v>7</v>
      </c>
      <c r="B9" s="3">
        <v>426</v>
      </c>
      <c r="C9" s="2">
        <v>0.66981983184814453</v>
      </c>
      <c r="D9" s="3">
        <v>1.9899385571479797</v>
      </c>
      <c r="E9" s="2">
        <v>0.99666494131088257</v>
      </c>
      <c r="F9" s="4">
        <v>0.33412104845046997</v>
      </c>
      <c r="G9" s="1">
        <f t="shared" si="10"/>
        <v>1.4879597377117335</v>
      </c>
      <c r="H9" s="1">
        <f t="shared" si="11"/>
        <v>0.1679052085554536</v>
      </c>
    </row>
    <row r="10" ht="14.25">
      <c r="A10" s="3">
        <v>8</v>
      </c>
      <c r="B10" s="3">
        <v>720</v>
      </c>
      <c r="C10" s="2">
        <v>0.66143852472305298</v>
      </c>
      <c r="D10" s="3">
        <v>1.9317558407783508</v>
      </c>
      <c r="E10" s="2">
        <v>0.96603617072105408</v>
      </c>
      <c r="F10" s="3">
        <v>0.32338843494653702</v>
      </c>
      <c r="G10" s="1">
        <f t="shared" ref="G10:G12" si="12">E10/C10</f>
        <v>1.4605078697608933</v>
      </c>
      <c r="H10" s="1">
        <f t="shared" ref="H10:H12" si="13">F10/D10</f>
        <v>0.16740647452435606</v>
      </c>
    </row>
    <row r="11" ht="14.25">
      <c r="A11" s="3">
        <v>9</v>
      </c>
      <c r="B11" s="3">
        <v>422</v>
      </c>
      <c r="C11" s="2">
        <v>0.64939200878143311</v>
      </c>
      <c r="D11" s="4">
        <v>1.9627504944801331</v>
      </c>
      <c r="E11" s="2">
        <v>0.96797412633895874</v>
      </c>
      <c r="F11" s="4">
        <v>0.48687839508056641</v>
      </c>
      <c r="G11" s="1">
        <f t="shared" si="12"/>
        <v>1.4905852139377824</v>
      </c>
      <c r="H11" s="1">
        <f t="shared" si="13"/>
        <v>0.24805923954665679</v>
      </c>
    </row>
    <row r="12" ht="14.25">
      <c r="A12" s="3">
        <v>10</v>
      </c>
      <c r="B12" s="3">
        <v>700</v>
      </c>
      <c r="C12" s="2">
        <v>0.64699941873550415</v>
      </c>
      <c r="D12" s="3">
        <v>1.879039466381073</v>
      </c>
      <c r="E12" s="2">
        <v>0.97068411111831665</v>
      </c>
      <c r="F12" s="3">
        <v>0.26563476026058197</v>
      </c>
      <c r="G12" s="1">
        <f t="shared" si="12"/>
        <v>1.5002859090900298</v>
      </c>
      <c r="H12" s="1">
        <f t="shared" si="13"/>
        <v>0.14136731293471977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</row>
    <row r="3" ht="14.25">
      <c r="A3" s="3">
        <v>1</v>
      </c>
      <c r="B3" s="3">
        <v>670</v>
      </c>
      <c r="C3" s="7">
        <v>0.44099260866641998</v>
      </c>
      <c r="D3" s="3">
        <v>2.2801628112792969</v>
      </c>
      <c r="E3" s="2">
        <v>0.60040217638015747</v>
      </c>
      <c r="F3" s="4">
        <v>1.2857480049133301</v>
      </c>
      <c r="G3" s="5">
        <f t="shared" ref="G3:G9" si="14">E3/C3</f>
        <v>1.3614790011918763</v>
      </c>
      <c r="H3" s="5">
        <f t="shared" ref="H3:H9" si="15">F3/D3</f>
        <v>0.56388429745152924</v>
      </c>
    </row>
    <row r="4" ht="14.25">
      <c r="A4" s="3">
        <v>2</v>
      </c>
      <c r="B4" s="3">
        <v>671</v>
      </c>
      <c r="C4" s="7">
        <v>0.43139375746250153</v>
      </c>
      <c r="D4" s="3">
        <v>2.1467286348342896</v>
      </c>
      <c r="E4" s="2">
        <v>0.47175970673561096</v>
      </c>
      <c r="F4" s="4">
        <v>1.6854242086410522</v>
      </c>
      <c r="G4" s="5">
        <f t="shared" si="14"/>
        <v>1.0935710092574027</v>
      </c>
      <c r="H4" s="5">
        <f t="shared" si="15"/>
        <v>0.78511283694278089</v>
      </c>
    </row>
    <row r="5" ht="14.25">
      <c r="A5" s="3">
        <v>3</v>
      </c>
      <c r="B5" s="3">
        <v>599</v>
      </c>
      <c r="C5" s="2">
        <v>0.42850963771343231</v>
      </c>
      <c r="D5" s="4">
        <v>3.7958651781082153</v>
      </c>
      <c r="E5" s="2">
        <v>0.85627490282058716</v>
      </c>
      <c r="F5" s="4">
        <v>0.43533989787101746</v>
      </c>
      <c r="G5" s="5">
        <f t="shared" si="14"/>
        <v>1.9982628801297224</v>
      </c>
      <c r="H5" s="5">
        <f t="shared" si="15"/>
        <v>0.11468792421336269</v>
      </c>
    </row>
    <row r="6" ht="14.25">
      <c r="A6" s="3">
        <v>4</v>
      </c>
      <c r="B6" s="3">
        <v>714</v>
      </c>
      <c r="C6" s="2">
        <v>0.42717079818248749</v>
      </c>
      <c r="D6" s="3">
        <v>2.5894008874893188</v>
      </c>
      <c r="E6" s="2">
        <v>0.66150495409965515</v>
      </c>
      <c r="F6" s="4">
        <v>1.059573769569397</v>
      </c>
      <c r="G6" s="5">
        <f t="shared" si="14"/>
        <v>1.5485725075641992</v>
      </c>
      <c r="H6" s="5">
        <f t="shared" si="15"/>
        <v>0.40919649587235557</v>
      </c>
    </row>
    <row r="7" ht="14.25">
      <c r="A7" s="3">
        <v>5</v>
      </c>
      <c r="B7" s="3">
        <v>427</v>
      </c>
      <c r="C7" s="2">
        <v>0.42130394279956818</v>
      </c>
      <c r="D7" s="3">
        <v>2.7739356756210327</v>
      </c>
      <c r="E7" s="2">
        <v>0.72047743201255798</v>
      </c>
      <c r="F7" s="4">
        <v>0.84617689251899719</v>
      </c>
      <c r="G7" s="5">
        <f t="shared" si="14"/>
        <v>1.7101131957725806</v>
      </c>
      <c r="H7" s="5">
        <f t="shared" si="15"/>
        <v>0.30504560720556501</v>
      </c>
    </row>
    <row r="8" ht="14.25">
      <c r="A8" s="3">
        <v>6</v>
      </c>
      <c r="B8" s="3">
        <v>422</v>
      </c>
      <c r="C8" s="2">
        <v>0.41656494140625</v>
      </c>
      <c r="D8" s="4">
        <v>2.6757316589355469</v>
      </c>
      <c r="E8" s="2">
        <v>0.71676751971244812</v>
      </c>
      <c r="F8" s="4">
        <v>0.8590567409992218</v>
      </c>
      <c r="G8" s="5">
        <f t="shared" si="14"/>
        <v>1.7206621308379122</v>
      </c>
      <c r="H8" s="5">
        <f t="shared" si="15"/>
        <v>0.32105489282918964</v>
      </c>
    </row>
    <row r="9" ht="14.25">
      <c r="A9" s="3">
        <v>7</v>
      </c>
      <c r="B9" s="3">
        <v>723</v>
      </c>
      <c r="C9" s="2">
        <v>0.41630050539970398</v>
      </c>
      <c r="D9" s="3">
        <v>3.4951671361923218</v>
      </c>
      <c r="E9" s="2">
        <v>0.95172196626663208</v>
      </c>
      <c r="F9" s="4">
        <v>0.17715822905302048</v>
      </c>
      <c r="G9" s="5">
        <f t="shared" si="14"/>
        <v>2.2861417507837327</v>
      </c>
      <c r="H9" s="5">
        <f t="shared" si="15"/>
        <v>0.050686625889375593</v>
      </c>
    </row>
    <row r="10" ht="14.25">
      <c r="A10" s="3">
        <v>8</v>
      </c>
      <c r="B10" s="3">
        <v>667</v>
      </c>
      <c r="C10" s="2">
        <v>0.41369301080703735</v>
      </c>
      <c r="D10" s="3">
        <v>2.2866461277008057</v>
      </c>
      <c r="E10" s="2">
        <v>0.4553302526473999</v>
      </c>
      <c r="F10" s="4">
        <v>1.8139432072639465</v>
      </c>
      <c r="G10" s="5">
        <f t="shared" ref="G10:G12" si="16">E10/C10</f>
        <v>1.1006476801702212</v>
      </c>
      <c r="H10" s="5">
        <f t="shared" ref="H10:H12" si="17">F10/D10</f>
        <v>0.79327674942333293</v>
      </c>
    </row>
    <row r="11" ht="14.25">
      <c r="A11" s="3">
        <v>9</v>
      </c>
      <c r="B11" s="3">
        <v>669</v>
      </c>
      <c r="C11" s="2">
        <v>0.40710021555423737</v>
      </c>
      <c r="D11" s="4">
        <v>2.1679691076278687</v>
      </c>
      <c r="E11" s="2">
        <v>0.37745743989944458</v>
      </c>
      <c r="F11" s="4">
        <v>2.0278393030166626</v>
      </c>
      <c r="G11" s="5">
        <f t="shared" si="16"/>
        <v>0.9271855564742546</v>
      </c>
      <c r="H11" s="5">
        <f t="shared" si="17"/>
        <v>0.9353635602471605</v>
      </c>
    </row>
    <row r="12" ht="14.25">
      <c r="A12" s="3">
        <v>10</v>
      </c>
      <c r="B12" s="3">
        <v>594</v>
      </c>
      <c r="C12" s="2">
        <v>0.40427076816558838</v>
      </c>
      <c r="D12" s="3">
        <v>3.628974437713623</v>
      </c>
      <c r="E12" s="2">
        <v>0.94777822494506836</v>
      </c>
      <c r="F12" s="4">
        <v>0.16930893808603287</v>
      </c>
      <c r="G12" s="5">
        <f t="shared" si="16"/>
        <v>2.3444144360120061</v>
      </c>
      <c r="H12" s="5">
        <f t="shared" si="17"/>
        <v>0.046654761832024154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</row>
    <row r="3" ht="14.25">
      <c r="A3" s="3">
        <v>1</v>
      </c>
      <c r="B3" s="3">
        <v>714</v>
      </c>
      <c r="C3" s="7">
        <v>0.625692218542099</v>
      </c>
      <c r="D3" s="3">
        <v>1.3703442811965942</v>
      </c>
      <c r="E3" s="2">
        <v>0.7457481324672699</v>
      </c>
      <c r="F3" s="4">
        <v>0.81895819306373596</v>
      </c>
      <c r="G3" s="1">
        <f t="shared" ref="G3:G9" si="18">E3/C3</f>
        <v>1.1918769490292025</v>
      </c>
      <c r="H3" s="1">
        <f t="shared" ref="H3:H9" si="19">F3/D3</f>
        <v>0.59762951858245139</v>
      </c>
    </row>
    <row r="4" ht="14.25">
      <c r="A4" s="3">
        <v>2</v>
      </c>
      <c r="B4" s="3">
        <v>671</v>
      </c>
      <c r="C4" s="7">
        <v>0.62071406841278076</v>
      </c>
      <c r="D4" s="4">
        <v>1.4769192934036255</v>
      </c>
      <c r="E4" s="2">
        <v>0.85397723317146301</v>
      </c>
      <c r="F4" s="4">
        <v>0.44390806555747986</v>
      </c>
      <c r="G4" s="1">
        <f t="shared" si="18"/>
        <v>1.375798095498554</v>
      </c>
      <c r="H4" s="1">
        <f t="shared" si="19"/>
        <v>0.30056352269220765</v>
      </c>
    </row>
    <row r="5" ht="14.25">
      <c r="A5" s="3">
        <v>3</v>
      </c>
      <c r="B5" s="3">
        <v>723</v>
      </c>
      <c r="C5" s="2">
        <v>0.61917388439178467</v>
      </c>
      <c r="D5" s="4">
        <v>1.5337409973144531</v>
      </c>
      <c r="E5" s="2">
        <v>0.88690119981765747</v>
      </c>
      <c r="F5" s="4">
        <v>0.3487992063164711</v>
      </c>
      <c r="G5" s="1">
        <f t="shared" si="18"/>
        <v>1.4323943922293521</v>
      </c>
      <c r="H5" s="1">
        <f t="shared" si="19"/>
        <v>0.22741728031474079</v>
      </c>
    </row>
    <row r="6" ht="14.25">
      <c r="A6" s="3">
        <v>4</v>
      </c>
      <c r="B6" s="3">
        <v>598</v>
      </c>
      <c r="C6" s="2">
        <v>0.61043217778205872</v>
      </c>
      <c r="D6" s="3">
        <v>1.5615414381027222</v>
      </c>
      <c r="E6" s="2">
        <v>0.66292166709899902</v>
      </c>
      <c r="F6" s="4">
        <v>1.0638946294784546</v>
      </c>
      <c r="G6" s="1">
        <f t="shared" si="18"/>
        <v>1.08598742207145</v>
      </c>
      <c r="H6" s="1">
        <f t="shared" si="19"/>
        <v>0.68131053298917887</v>
      </c>
    </row>
    <row r="7" ht="14.25">
      <c r="A7" s="3">
        <v>5</v>
      </c>
      <c r="B7" s="3">
        <v>701</v>
      </c>
      <c r="C7" s="2">
        <v>0.59440943598747253</v>
      </c>
      <c r="D7" s="3">
        <v>1.7673234343528748</v>
      </c>
      <c r="E7" s="2">
        <v>0.94453144073486328</v>
      </c>
      <c r="F7" s="4">
        <v>0.19878608733415604</v>
      </c>
      <c r="G7" s="1">
        <f t="shared" si="18"/>
        <v>1.5890249776498664</v>
      </c>
      <c r="H7" s="1">
        <f t="shared" si="19"/>
        <v>0.11247861227333512</v>
      </c>
    </row>
    <row r="8" s="0" customFormat="1" ht="14.25">
      <c r="A8" s="3">
        <v>6</v>
      </c>
      <c r="B8" s="3">
        <v>599</v>
      </c>
      <c r="C8" s="2">
        <v>0.58520558476448059</v>
      </c>
      <c r="D8" s="4">
        <v>2.2021192312240601</v>
      </c>
      <c r="E8" s="2">
        <v>0.8160671591758728</v>
      </c>
      <c r="F8" s="4">
        <v>0.55708009004592896</v>
      </c>
      <c r="G8" s="1">
        <f t="shared" si="18"/>
        <v>1.3944965332214043</v>
      </c>
      <c r="H8" s="1">
        <f t="shared" si="19"/>
        <v>0.25297453568682243</v>
      </c>
    </row>
    <row r="9" ht="14.25">
      <c r="A9" s="3">
        <v>7</v>
      </c>
      <c r="B9" s="3">
        <v>593</v>
      </c>
      <c r="C9" s="2">
        <v>0.57897332310676575</v>
      </c>
      <c r="D9" s="3">
        <v>1.5942555069923401</v>
      </c>
      <c r="E9" s="2">
        <v>0.54766058921813965</v>
      </c>
      <c r="F9" s="4">
        <v>1.4399818181991577</v>
      </c>
      <c r="G9" s="1">
        <f t="shared" si="18"/>
        <v>0.94591679333237277</v>
      </c>
      <c r="H9" s="1">
        <f t="shared" si="19"/>
        <v>0.9032315158288341</v>
      </c>
    </row>
    <row r="10" ht="14.25">
      <c r="A10" s="3">
        <v>8</v>
      </c>
      <c r="B10" s="3">
        <v>670</v>
      </c>
      <c r="C10" s="2">
        <v>0.56770789623260498</v>
      </c>
      <c r="D10" s="4">
        <v>2.3714070320129395</v>
      </c>
      <c r="E10" s="2">
        <v>0.87843355536460876</v>
      </c>
      <c r="F10" s="4">
        <v>0.35884746909141541</v>
      </c>
      <c r="G10" s="1">
        <f t="shared" ref="G10:G12" si="20">E10/C10</f>
        <v>1.5473336925451029</v>
      </c>
      <c r="H10" s="1">
        <f t="shared" ref="H10:H12" si="21">F10/D10</f>
        <v>0.15132259635192705</v>
      </c>
    </row>
    <row r="11" ht="14.25">
      <c r="A11" s="3">
        <v>9</v>
      </c>
      <c r="B11" s="3">
        <v>664</v>
      </c>
      <c r="C11" s="2">
        <v>0.55616199970245361</v>
      </c>
      <c r="D11" s="4">
        <v>2.2216309309005737</v>
      </c>
      <c r="E11" s="2">
        <v>0.83491474390029907</v>
      </c>
      <c r="F11" s="4">
        <v>0.51093897223472595</v>
      </c>
      <c r="G11" s="1">
        <f t="shared" si="20"/>
        <v>1.5012078213667566</v>
      </c>
      <c r="H11" s="1">
        <f t="shared" si="21"/>
        <v>0.2299837318287645</v>
      </c>
    </row>
    <row r="12" ht="14.25">
      <c r="A12" s="3">
        <v>10</v>
      </c>
      <c r="B12" s="3">
        <v>426</v>
      </c>
      <c r="C12" s="2">
        <v>0.54914778470993042</v>
      </c>
      <c r="D12" s="3">
        <v>2.3907434940338135</v>
      </c>
      <c r="E12" s="2">
        <v>0.8579840362071991</v>
      </c>
      <c r="F12" s="4">
        <v>0.41287477314472198</v>
      </c>
      <c r="G12" s="1">
        <f t="shared" si="20"/>
        <v>1.5623918735471207</v>
      </c>
      <c r="H12" s="1">
        <f t="shared" si="21"/>
        <v>0.17269722752569058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</row>
    <row r="3" ht="14.25">
      <c r="A3" s="3">
        <v>1</v>
      </c>
      <c r="B3" s="3">
        <v>700</v>
      </c>
      <c r="C3" s="2">
        <v>0.66424286365509</v>
      </c>
      <c r="D3" s="3">
        <v>1.4440788626670837</v>
      </c>
      <c r="E3" s="2">
        <v>0.80848100781440735</v>
      </c>
      <c r="F3" s="3">
        <v>0.58760172128677368</v>
      </c>
      <c r="G3" s="1">
        <f t="shared" ref="G3:G9" si="22">E3/C3</f>
        <v>1.2171466974678908</v>
      </c>
      <c r="H3" s="1">
        <f t="shared" ref="H3:H9" si="23">F3/D3</f>
        <v>0.40690417710396104</v>
      </c>
    </row>
    <row r="4" ht="14.25">
      <c r="A4" s="3">
        <v>2</v>
      </c>
      <c r="B4" s="3">
        <v>671</v>
      </c>
      <c r="C4" s="2">
        <v>0.663768470287323</v>
      </c>
      <c r="D4" s="4">
        <v>1.4807949066162109</v>
      </c>
      <c r="E4" s="2">
        <v>0.86899071931838989</v>
      </c>
      <c r="F4" s="3">
        <v>0.390006422996521</v>
      </c>
      <c r="G4" s="1">
        <f t="shared" si="22"/>
        <v>1.3091774590351257</v>
      </c>
      <c r="H4" s="1">
        <f t="shared" si="23"/>
        <v>0.2633763941609788</v>
      </c>
    </row>
    <row r="5" s="0" customFormat="1" ht="14.25">
      <c r="A5" s="3">
        <v>3</v>
      </c>
      <c r="B5" s="3">
        <v>714</v>
      </c>
      <c r="C5" s="2">
        <v>0.64408206939697266</v>
      </c>
      <c r="D5" s="3">
        <v>1.2867268323898315</v>
      </c>
      <c r="E5" s="2">
        <v>0.58999308943748474</v>
      </c>
      <c r="F5" s="3">
        <v>1.2146338820457458</v>
      </c>
      <c r="G5" s="1">
        <f t="shared" si="22"/>
        <v>0.91602160263500398</v>
      </c>
      <c r="H5" s="1">
        <f t="shared" si="23"/>
        <v>0.94397182950619918</v>
      </c>
    </row>
    <row r="6" ht="14.25">
      <c r="A6" s="3">
        <v>4</v>
      </c>
      <c r="B6" s="3">
        <v>715</v>
      </c>
      <c r="C6" s="2">
        <v>0.6412738561630249</v>
      </c>
      <c r="D6" s="3">
        <v>1.3125144839286804</v>
      </c>
      <c r="E6" s="2">
        <v>0.7572808563709259</v>
      </c>
      <c r="F6" s="4">
        <v>0.75304153561592102</v>
      </c>
      <c r="G6" s="1">
        <f t="shared" si="22"/>
        <v>1.1809008726817793</v>
      </c>
      <c r="H6" s="1">
        <f t="shared" si="23"/>
        <v>0.5737396004666413</v>
      </c>
    </row>
    <row r="7" s="0" customFormat="1" ht="14.25">
      <c r="A7" s="3">
        <v>5</v>
      </c>
      <c r="B7" s="3">
        <v>670</v>
      </c>
      <c r="C7" s="2">
        <v>0.6137906014919281</v>
      </c>
      <c r="D7" s="3">
        <v>1.7711585164070129</v>
      </c>
      <c r="E7" s="2">
        <v>0.90544173121452332</v>
      </c>
      <c r="F7" s="4">
        <v>0.30076795816421509</v>
      </c>
      <c r="G7" s="1">
        <f t="shared" si="22"/>
        <v>1.4751638897918686</v>
      </c>
      <c r="H7" s="1">
        <f t="shared" si="23"/>
        <v>0.16981425173301568</v>
      </c>
    </row>
    <row r="8" s="0" customFormat="1" ht="14.25">
      <c r="A8" s="3">
        <v>6</v>
      </c>
      <c r="B8" s="3">
        <v>718</v>
      </c>
      <c r="C8" s="2">
        <v>0.61263251304626465</v>
      </c>
      <c r="D8" s="4">
        <v>1.4334998726844788</v>
      </c>
      <c r="E8" s="2">
        <v>0.58815151453018188</v>
      </c>
      <c r="F8" s="3">
        <v>1.2501155734062195</v>
      </c>
      <c r="G8" s="1">
        <f t="shared" si="22"/>
        <v>0.96003966816198993</v>
      </c>
      <c r="H8" s="1">
        <f t="shared" si="23"/>
        <v>0.87207232956718705</v>
      </c>
    </row>
    <row r="9" s="0" customFormat="1" ht="14.25">
      <c r="A9" s="3">
        <v>7</v>
      </c>
      <c r="B9" s="3">
        <v>693</v>
      </c>
      <c r="C9" s="2">
        <v>0.59993946552276611</v>
      </c>
      <c r="D9" s="4">
        <v>1.4681897163391113</v>
      </c>
      <c r="E9" s="2">
        <v>0.68187582492828369</v>
      </c>
      <c r="F9" s="4">
        <v>0.9542870819568634</v>
      </c>
      <c r="G9" s="1">
        <f t="shared" si="22"/>
        <v>1.1365743781068329</v>
      </c>
      <c r="H9" s="1">
        <f t="shared" si="23"/>
        <v>0.64997532085727361</v>
      </c>
    </row>
    <row r="10" s="0" customFormat="1" ht="14.25">
      <c r="A10" s="3">
        <v>8</v>
      </c>
      <c r="B10" s="3">
        <v>701</v>
      </c>
      <c r="C10" s="2">
        <v>0.59897226095199496</v>
      </c>
      <c r="D10" s="4">
        <v>1.7258599400520325</v>
      </c>
      <c r="E10" s="2">
        <v>0.93374976515769958</v>
      </c>
      <c r="F10" s="3">
        <v>0.21624127775430679</v>
      </c>
      <c r="G10" s="1">
        <f t="shared" ref="G10:G12" si="24">E10/C10</f>
        <v>1.5589198799851194</v>
      </c>
      <c r="H10" s="1">
        <f t="shared" ref="H10:H12" si="25">F10/D10</f>
        <v>0.12529480100673024</v>
      </c>
    </row>
    <row r="11" s="0" customFormat="1" ht="14.25">
      <c r="A11" s="3">
        <v>9</v>
      </c>
      <c r="B11" s="3">
        <v>716</v>
      </c>
      <c r="C11" s="2">
        <v>0.589201420545578</v>
      </c>
      <c r="D11" s="3">
        <v>1.7241639494895935</v>
      </c>
      <c r="E11" s="2">
        <v>0.82680359482765198</v>
      </c>
      <c r="F11" s="3">
        <v>0.51710286736488342</v>
      </c>
      <c r="G11" s="1">
        <f t="shared" si="24"/>
        <v>1.4032613737795532</v>
      </c>
      <c r="H11" s="1">
        <f t="shared" si="25"/>
        <v>0.29991513714108342</v>
      </c>
    </row>
    <row r="12" ht="14.25">
      <c r="A12" s="3">
        <v>10</v>
      </c>
      <c r="B12" s="3">
        <v>724</v>
      </c>
      <c r="C12" s="2">
        <v>0.5884857177734375</v>
      </c>
      <c r="D12" s="3">
        <v>1.5474312901496887</v>
      </c>
      <c r="E12" s="2">
        <v>0.72986367344856262</v>
      </c>
      <c r="F12" s="4">
        <v>0.84836038947105408</v>
      </c>
      <c r="G12" s="1">
        <f t="shared" si="24"/>
        <v>1.2402402495170741</v>
      </c>
      <c r="H12" s="1">
        <f t="shared" si="25"/>
        <v>0.54823784091181782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</row>
    <row r="3" ht="14.25">
      <c r="A3" s="3">
        <v>1</v>
      </c>
      <c r="B3" s="3">
        <v>714</v>
      </c>
      <c r="C3" s="2">
        <v>0.72471815347671509</v>
      </c>
      <c r="D3" s="3">
        <v>1.1993746757507324</v>
      </c>
      <c r="E3" s="2">
        <v>0.91424432396888733</v>
      </c>
      <c r="F3" s="3">
        <v>0.38005143404006958</v>
      </c>
      <c r="G3" s="5">
        <f t="shared" ref="G3:G9" si="26">E3/C3</f>
        <v>1.2615170733380305</v>
      </c>
      <c r="H3" s="5">
        <f t="shared" ref="H3:H9" si="27">F3/D3</f>
        <v>0.31687465287040639</v>
      </c>
    </row>
    <row r="4" ht="14.25">
      <c r="A4" s="3">
        <v>2</v>
      </c>
      <c r="B4" s="3">
        <v>700</v>
      </c>
      <c r="C4" s="2">
        <v>0.69891095161437988</v>
      </c>
      <c r="D4" s="3">
        <v>1.2430805563926697</v>
      </c>
      <c r="E4" s="2">
        <v>0.89431452751159668</v>
      </c>
      <c r="F4" s="3">
        <v>0.43416881561279297</v>
      </c>
      <c r="G4" s="5">
        <f t="shared" si="26"/>
        <v>1.2795829360605435</v>
      </c>
      <c r="H4" s="5">
        <f t="shared" si="27"/>
        <v>0.34926844714933009</v>
      </c>
    </row>
    <row r="5" s="0" customFormat="1" ht="14.25">
      <c r="A5" s="3">
        <v>3</v>
      </c>
      <c r="B5" s="3">
        <v>693</v>
      </c>
      <c r="C5" s="2">
        <v>0.68008700013160706</v>
      </c>
      <c r="D5" s="3">
        <v>1.2499068975448608</v>
      </c>
      <c r="E5" s="2">
        <v>0.8134748637676239</v>
      </c>
      <c r="F5" s="3">
        <v>0.65689539909362793</v>
      </c>
      <c r="G5" s="5">
        <f t="shared" si="26"/>
        <v>1.1961335294016857</v>
      </c>
      <c r="H5" s="5">
        <f t="shared" si="27"/>
        <v>0.52555546367808648</v>
      </c>
    </row>
    <row r="6" s="0" customFormat="1" ht="14.25">
      <c r="A6" s="3">
        <v>4</v>
      </c>
      <c r="B6" s="8">
        <v>717</v>
      </c>
      <c r="C6" s="9">
        <v>0.67446061968803406</v>
      </c>
      <c r="D6" s="8">
        <v>1.3248716592788696</v>
      </c>
      <c r="E6" s="9">
        <v>0.75377699732780457</v>
      </c>
      <c r="F6" s="10">
        <v>0.77446809411048889</v>
      </c>
      <c r="G6" s="11">
        <f t="shared" si="26"/>
        <v>1.117599716461515</v>
      </c>
      <c r="H6" s="5">
        <f t="shared" si="27"/>
        <v>0.58456084307217615</v>
      </c>
    </row>
    <row r="7" ht="14.25">
      <c r="A7" s="3">
        <v>5</v>
      </c>
      <c r="B7" s="3">
        <v>715</v>
      </c>
      <c r="C7" s="2">
        <v>0.66437074542045593</v>
      </c>
      <c r="D7" s="3">
        <v>1.3467891812324524</v>
      </c>
      <c r="E7" s="2">
        <v>0.82668530941009521</v>
      </c>
      <c r="F7" s="3">
        <v>0.58275148272514343</v>
      </c>
      <c r="G7" s="5">
        <f t="shared" si="26"/>
        <v>1.2443132318942134</v>
      </c>
      <c r="H7" s="5">
        <f t="shared" si="27"/>
        <v>0.43269688444620941</v>
      </c>
    </row>
    <row r="8" ht="14.25">
      <c r="A8" s="3">
        <v>6</v>
      </c>
      <c r="B8" s="8">
        <v>722</v>
      </c>
      <c r="C8" s="9">
        <v>0.66153624653816223</v>
      </c>
      <c r="D8" s="8">
        <v>1.259385883808136</v>
      </c>
      <c r="E8" s="9">
        <v>0.65651330351829529</v>
      </c>
      <c r="F8" s="8">
        <v>1.1391979455947876</v>
      </c>
      <c r="G8" s="5">
        <f t="shared" si="26"/>
        <v>0.99240715373321997</v>
      </c>
      <c r="H8" s="5">
        <f t="shared" si="27"/>
        <v>0.90456623362338828</v>
      </c>
    </row>
    <row r="9" s="0" customFormat="1" ht="14.25">
      <c r="A9" s="3">
        <v>7</v>
      </c>
      <c r="B9" s="3">
        <v>670</v>
      </c>
      <c r="C9" s="2">
        <v>0.65511894226074219</v>
      </c>
      <c r="D9" s="3">
        <v>1.3760557770729065</v>
      </c>
      <c r="E9" s="2">
        <v>0.78268370032310486</v>
      </c>
      <c r="F9" s="4">
        <v>0.77869033813476562</v>
      </c>
      <c r="G9" s="5">
        <f t="shared" si="26"/>
        <v>1.1947199963752397</v>
      </c>
      <c r="H9" s="5">
        <f t="shared" si="27"/>
        <v>0.56588573741623038</v>
      </c>
    </row>
    <row r="10" ht="14.25">
      <c r="A10" s="3">
        <v>8</v>
      </c>
      <c r="B10" s="3">
        <v>598</v>
      </c>
      <c r="C10" s="2">
        <v>0.65053504705429077</v>
      </c>
      <c r="D10" s="3">
        <v>1.2931588292121887</v>
      </c>
      <c r="E10" s="2">
        <v>0.68555423617362976</v>
      </c>
      <c r="F10" s="3">
        <v>0.98192480206489563</v>
      </c>
      <c r="G10" s="5">
        <f t="shared" ref="G10:G12" si="28">E10/C10</f>
        <v>1.0538313643175883</v>
      </c>
      <c r="H10" s="5">
        <f t="shared" ref="H10:H12" si="29">F10/D10</f>
        <v>0.75932266005027282</v>
      </c>
    </row>
    <row r="11" ht="14.25">
      <c r="A11" s="3">
        <v>9</v>
      </c>
      <c r="B11" s="3">
        <v>426</v>
      </c>
      <c r="C11" s="2">
        <v>0.64326980710029602</v>
      </c>
      <c r="D11" s="3">
        <v>1.5668168663978577</v>
      </c>
      <c r="E11" s="2">
        <v>0.99919852614402771</v>
      </c>
      <c r="F11" s="3">
        <v>0.050318637862801552</v>
      </c>
      <c r="G11" s="5">
        <f t="shared" si="28"/>
        <v>1.5533117132423357</v>
      </c>
      <c r="H11" s="5">
        <f t="shared" si="29"/>
        <v>0.032115200532966612</v>
      </c>
    </row>
    <row r="12" ht="14.25">
      <c r="A12" s="3">
        <v>10</v>
      </c>
      <c r="B12" s="3">
        <v>423</v>
      </c>
      <c r="C12" s="2">
        <v>0.63671669363975525</v>
      </c>
      <c r="D12" s="3">
        <v>1.536388635635376</v>
      </c>
      <c r="E12" s="2">
        <v>0.99742585420608521</v>
      </c>
      <c r="F12" s="3">
        <v>0.07018299400806427</v>
      </c>
      <c r="G12" s="5">
        <f t="shared" si="28"/>
        <v>1.5665143762830471</v>
      </c>
      <c r="H12" s="5">
        <f t="shared" si="29"/>
        <v>0.045680495403456291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3" t="s">
        <v>0</v>
      </c>
      <c r="B2" s="3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/>
      <c r="H2" s="3"/>
      <c r="I2" s="3"/>
    </row>
    <row r="3" ht="14.25">
      <c r="A3" s="3">
        <v>1</v>
      </c>
      <c r="B3" s="3">
        <v>705</v>
      </c>
      <c r="C3" s="2">
        <v>0.76221588253974915</v>
      </c>
      <c r="D3" s="3">
        <v>1.007461816072464</v>
      </c>
      <c r="E3" s="2">
        <v>0.78577566146850586</v>
      </c>
      <c r="F3" s="4">
        <v>0.71469965577125549</v>
      </c>
      <c r="G3" s="1">
        <f t="shared" ref="G3:G9" si="30">E3/C3</f>
        <v>1.0309095880425032</v>
      </c>
      <c r="H3" s="1">
        <f t="shared" ref="H3:H9" si="31">F3/D3</f>
        <v>0.70940619720703046</v>
      </c>
      <c r="I3" s="3"/>
    </row>
    <row r="4" s="0" customFormat="1" ht="14.25">
      <c r="A4" s="3">
        <v>2</v>
      </c>
      <c r="B4" s="3">
        <v>700</v>
      </c>
      <c r="C4" s="2">
        <v>0.75255361199378967</v>
      </c>
      <c r="D4" s="4">
        <v>1.1675423979759216</v>
      </c>
      <c r="E4" s="2">
        <v>0.92044219374656677</v>
      </c>
      <c r="F4" s="3">
        <v>0.3720756471157074</v>
      </c>
      <c r="G4" s="1">
        <f t="shared" si="30"/>
        <v>1.2230918556194008</v>
      </c>
      <c r="H4" s="1">
        <f t="shared" si="31"/>
        <v>0.31868277140148943</v>
      </c>
      <c r="I4" s="3"/>
    </row>
    <row r="5" ht="14.25">
      <c r="A5" s="3">
        <v>3</v>
      </c>
      <c r="B5" s="3">
        <v>584</v>
      </c>
      <c r="C5" s="2">
        <v>0.74130710959434509</v>
      </c>
      <c r="D5" s="3">
        <v>1.1974214315414429</v>
      </c>
      <c r="E5" s="2">
        <v>0.94933030009269714</v>
      </c>
      <c r="F5" s="3">
        <v>0.2087886780500412</v>
      </c>
      <c r="G5" s="1">
        <f t="shared" si="30"/>
        <v>1.2806167481817159</v>
      </c>
      <c r="H5" s="1">
        <f t="shared" si="31"/>
        <v>0.1743652423034279</v>
      </c>
      <c r="I5" s="3"/>
    </row>
    <row r="6" ht="14.25">
      <c r="A6" s="3">
        <v>4</v>
      </c>
      <c r="B6" s="3">
        <v>656</v>
      </c>
      <c r="C6" s="2">
        <v>0.72572454810142517</v>
      </c>
      <c r="D6" s="4">
        <v>1.5480004549026489</v>
      </c>
      <c r="E6" s="2">
        <v>0.96044096350669861</v>
      </c>
      <c r="F6" s="4">
        <v>0.21220936626195908</v>
      </c>
      <c r="G6" s="1">
        <f t="shared" si="30"/>
        <v>1.3234235579040523</v>
      </c>
      <c r="H6" s="1">
        <f t="shared" si="31"/>
        <v>0.13708611363121631</v>
      </c>
      <c r="I6" s="3"/>
    </row>
    <row r="7" ht="14.25">
      <c r="A7" s="3">
        <v>5</v>
      </c>
      <c r="B7" s="3">
        <v>579</v>
      </c>
      <c r="C7" s="2">
        <v>0.70570072531700134</v>
      </c>
      <c r="D7" s="3">
        <v>1.120410680770874</v>
      </c>
      <c r="E7" s="2">
        <v>0.85609525442123413</v>
      </c>
      <c r="F7" s="3">
        <v>0.49480074644088745</v>
      </c>
      <c r="G7" s="12">
        <f t="shared" si="30"/>
        <v>1.213113751635547</v>
      </c>
      <c r="H7" s="1">
        <f t="shared" si="31"/>
        <v>0.4416244462257809</v>
      </c>
      <c r="I7" s="3"/>
    </row>
    <row r="8" ht="14.25">
      <c r="A8" s="3">
        <v>6</v>
      </c>
      <c r="B8" s="3">
        <v>650</v>
      </c>
      <c r="C8" s="2">
        <v>0.70338985323905945</v>
      </c>
      <c r="D8" s="3">
        <v>1.4158379435539246</v>
      </c>
      <c r="E8" s="2">
        <v>0.92447078227996826</v>
      </c>
      <c r="F8" s="3">
        <v>0.34051744639873505</v>
      </c>
      <c r="G8" s="1">
        <f t="shared" si="30"/>
        <v>1.3143078166721442</v>
      </c>
      <c r="H8" s="1">
        <f t="shared" si="31"/>
        <v>0.24050594769624203</v>
      </c>
      <c r="I8" s="3"/>
    </row>
    <row r="9" ht="14.25">
      <c r="A9" s="3">
        <v>7</v>
      </c>
      <c r="B9" s="3">
        <v>686</v>
      </c>
      <c r="C9" s="2">
        <v>0.70143064856529236</v>
      </c>
      <c r="D9" s="3">
        <v>1.4599730372428894</v>
      </c>
      <c r="E9" s="2">
        <v>0.99845388531684875</v>
      </c>
      <c r="F9" s="4">
        <v>0.064853815361857414</v>
      </c>
      <c r="G9" s="12">
        <f t="shared" si="30"/>
        <v>1.4234534623759145</v>
      </c>
      <c r="H9" s="1">
        <f t="shared" si="31"/>
        <v>0.044421241836309314</v>
      </c>
      <c r="I9" s="3"/>
    </row>
    <row r="10" ht="14.25">
      <c r="A10" s="3">
        <v>8</v>
      </c>
      <c r="B10" s="8">
        <v>698</v>
      </c>
      <c r="C10" s="9">
        <v>0.70063614845275879</v>
      </c>
      <c r="D10" s="8">
        <v>1.2535989880561829</v>
      </c>
      <c r="E10" s="9">
        <v>0.73196110129356384</v>
      </c>
      <c r="F10" s="8">
        <v>0.95575353503227234</v>
      </c>
      <c r="G10" s="1">
        <f t="shared" ref="G10:G12" si="32">E10/C10</f>
        <v>1.0447093015539965</v>
      </c>
      <c r="H10" s="1">
        <f t="shared" ref="H10:H12" si="33">F10/D10</f>
        <v>0.76240771102906957</v>
      </c>
      <c r="I10" s="3"/>
    </row>
    <row r="11" ht="14.25">
      <c r="A11" s="3">
        <v>9</v>
      </c>
      <c r="B11" s="3">
        <v>657</v>
      </c>
      <c r="C11" s="2">
        <v>0.69430446624755859</v>
      </c>
      <c r="D11" s="3">
        <v>1.4631344676017761</v>
      </c>
      <c r="E11" s="2">
        <v>0.93930014967918396</v>
      </c>
      <c r="F11" s="4">
        <v>0.27445043623447418</v>
      </c>
      <c r="G11" s="1">
        <f t="shared" si="32"/>
        <v>1.3528649106288055</v>
      </c>
      <c r="H11" s="1">
        <f t="shared" si="33"/>
        <v>0.1875770425149822</v>
      </c>
      <c r="I11" s="3"/>
    </row>
    <row r="12" s="0" customFormat="1" ht="14.25">
      <c r="A12" s="3">
        <v>10</v>
      </c>
      <c r="B12" s="3">
        <v>701</v>
      </c>
      <c r="C12" s="2">
        <v>0.68225479125976562</v>
      </c>
      <c r="D12" s="3">
        <v>1.4373387098312378</v>
      </c>
      <c r="E12" s="2">
        <v>0.9911729097366333</v>
      </c>
      <c r="F12" s="3">
        <v>0.085794426500797272</v>
      </c>
      <c r="G12" s="1">
        <f t="shared" si="32"/>
        <v>1.4527899582888357</v>
      </c>
      <c r="H12" s="1">
        <f t="shared" si="33"/>
        <v>0.059689776608653815</v>
      </c>
      <c r="I12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2023-09-22T17:04:08Z</dcterms:modified>
</cp:coreProperties>
</file>