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Models to try" sheetId="1" state="visible" r:id="rId1"/>
    <sheet name="1_LSTM" sheetId="2" state="visible" r:id="rId2"/>
    <sheet name="2_LSTM" sheetId="3" state="visible" r:id="rId3"/>
    <sheet name="3_LSTM" sheetId="4" state="visible" r:id="rId4"/>
    <sheet name="1_1D_CNN" sheetId="5" state="visible" r:id="rId5"/>
    <sheet name="2_1D_CNN" sheetId="6" state="visible" r:id="rId6"/>
    <sheet name="3_1D_CNN" sheetId="7" state="visible" r:id="rId7"/>
    <sheet name="1_1D_CNN + 1_GRU" sheetId="8" state="visible" r:id="rId8"/>
    <sheet name="2_1D_CNN + 1_GRU" sheetId="9" state="visible" r:id="rId9"/>
    <sheet name="1_1D_CNN + 1_LSTM" sheetId="10" state="visible" r:id="rId10"/>
    <sheet name="2_1D_CNN + 1_LSTM" sheetId="11" state="visible" r:id="rId11"/>
  </sheets>
  <calcPr/>
</workbook>
</file>

<file path=xl/sharedStrings.xml><?xml version="1.0" encoding="utf-8"?>
<sst xmlns="http://schemas.openxmlformats.org/spreadsheetml/2006/main" count="13" uniqueCount="13">
  <si>
    <t>Model</t>
  </si>
  <si>
    <t>Architecture</t>
  </si>
  <si>
    <t xml:space="preserve">Trial #</t>
  </si>
  <si>
    <t xml:space="preserve">Val_F1 Score</t>
  </si>
  <si>
    <t>Val_Loss</t>
  </si>
  <si>
    <t xml:space="preserve">F1 Score</t>
  </si>
  <si>
    <t>Loss</t>
  </si>
  <si>
    <t>3_1D_CNN</t>
  </si>
  <si>
    <t xml:space="preserve">1_1D_CNN + 1_GRU</t>
  </si>
  <si>
    <t xml:space="preserve">2_1D_CNN + 1_GRU</t>
  </si>
  <si>
    <t xml:space="preserve">1_1D_CNN + 1_LSTM</t>
  </si>
  <si>
    <t xml:space="preserve">same as 670</t>
  </si>
  <si>
    <t xml:space="preserve">SAME THAN 700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</si>
</sst>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0.000000"/>
  </numFmts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5">
    <xf fontId="0" fillId="0" borderId="0" numFmtId="0" xfId="0"/>
    <xf fontId="0" fillId="0" borderId="0" numFmtId="0" xfId="0" applyAlignment="1">
      <alignment horizontal="left"/>
      <protection hidden="0" locked="1"/>
    </xf>
    <xf fontId="0" fillId="0" borderId="0" numFmtId="0" xfId="0" applyAlignment="1">
      <alignment horizontal="left"/>
    </xf>
    <xf fontId="0" fillId="0" borderId="0" numFmtId="10" xfId="0" applyNumberFormat="1" applyAlignment="1">
      <alignment horizontal="left"/>
    </xf>
    <xf fontId="0" fillId="0" borderId="0" numFmtId="160" xfId="0" applyNumberFormat="1" applyAlignment="1">
      <alignment horizontal="left"/>
    </xf>
    <xf fontId="0" fillId="0" borderId="0" numFmtId="0" xfId="0">
      <protection hidden="0" locked="1"/>
    </xf>
    <xf fontId="0" fillId="0" borderId="0" numFmtId="10" xfId="0" applyNumberFormat="1"/>
    <xf fontId="0" fillId="0" borderId="0" numFmtId="160" xfId="0" applyNumberFormat="1"/>
    <xf fontId="0" fillId="0" borderId="0" numFmtId="10" xfId="0" applyNumberFormat="1" applyAlignment="1">
      <alignment horizontal="left" wrapText="1"/>
    </xf>
    <xf fontId="0" fillId="2" borderId="0" numFmtId="0" xfId="0" applyFill="1" applyAlignment="1">
      <alignment horizontal="left"/>
    </xf>
    <xf fontId="0" fillId="2" borderId="0" numFmtId="10" xfId="0" applyNumberFormat="1" applyFill="1" applyAlignment="1">
      <alignment horizontal="left"/>
    </xf>
    <xf fontId="0" fillId="2" borderId="0" numFmtId="160" xfId="0" applyNumberFormat="1" applyFill="1" applyAlignment="1">
      <alignment horizontal="left"/>
    </xf>
    <xf fontId="0" fillId="2" borderId="0" numFmtId="0" xfId="0" applyFill="1" applyAlignment="1">
      <alignment horizontal="left"/>
      <protection hidden="0" locked="1"/>
    </xf>
    <xf fontId="0" fillId="2" borderId="0" numFmtId="0" xfId="0" applyFill="1">
      <protection hidden="0" locked="1"/>
    </xf>
    <xf fontId="0" fillId="0" borderId="0" numFmtId="160" xfId="0" applyNumberFormat="1" applyAlignment="1">
      <alignment horizontal="left"/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3" Type="http://schemas.openxmlformats.org/officeDocument/2006/relationships/sharedStrings" Target="sharedString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9" Type="http://schemas.openxmlformats.org/officeDocument/2006/relationships/worksheet" Target="worksheets/sheet9.xml"/><Relationship  Id="rId8" Type="http://schemas.openxmlformats.org/officeDocument/2006/relationships/worksheet" Target="worksheets/sheet8.xml"/><Relationship  Id="rId7" Type="http://schemas.openxmlformats.org/officeDocument/2006/relationships/worksheet" Target="worksheets/sheet7.xml"/><Relationship  Id="rId14" Type="http://schemas.openxmlformats.org/officeDocument/2006/relationships/styles" Target="styles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12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2" max="2" width="18.671875"/>
    <col bestFit="1" min="4" max="4" width="11.59375"/>
    <col bestFit="1" customWidth="1" min="5" max="5" width="8.87109375"/>
    <col bestFit="1" min="6" max="6" width="7.97265625"/>
    <col bestFit="1" min="7" max="7" width="8.87109375"/>
    <col customWidth="1" hidden="1" min="8" max="9" width="0"/>
  </cols>
  <sheetData>
    <row r="2" ht="14.25">
      <c r="A2" s="1" t="s">
        <v>0</v>
      </c>
      <c r="B2" s="1" t="s">
        <v>1</v>
      </c>
      <c r="C2" s="2" t="s">
        <v>2</v>
      </c>
      <c r="D2" s="3" t="s">
        <v>3</v>
      </c>
      <c r="E2" s="1" t="s">
        <v>4</v>
      </c>
      <c r="F2" s="3" t="s">
        <v>5</v>
      </c>
      <c r="G2" s="1" t="s">
        <v>6</v>
      </c>
      <c r="H2" s="2"/>
      <c r="I2" s="2"/>
    </row>
    <row r="3" ht="14.25">
      <c r="A3" s="1">
        <v>1</v>
      </c>
      <c r="B3" s="1" t="s">
        <v>7</v>
      </c>
      <c r="C3" s="2">
        <v>664</v>
      </c>
      <c r="D3" s="3">
        <v>0.80103874206542969</v>
      </c>
      <c r="E3" s="2">
        <v>1.0440264344215393</v>
      </c>
      <c r="F3" s="3">
        <v>0.83958214521408081</v>
      </c>
      <c r="G3" s="4">
        <v>0.50080151855945587</v>
      </c>
      <c r="H3" s="1">
        <f t="shared" ref="H3:H9" si="0">F3/D3</f>
        <v>1.0481167777843918</v>
      </c>
      <c r="I3" s="1">
        <f t="shared" ref="I3:I9" si="1">G3/E3</f>
        <v>0.47968279542359815</v>
      </c>
    </row>
    <row r="4" ht="14.25">
      <c r="A4" s="1">
        <v>2</v>
      </c>
      <c r="B4" s="1" t="s">
        <v>7</v>
      </c>
      <c r="C4" s="2">
        <v>715</v>
      </c>
      <c r="D4" s="3">
        <v>0.79976785182952881</v>
      </c>
      <c r="E4" s="2">
        <v>1.229924738407135</v>
      </c>
      <c r="F4" s="3">
        <v>0.85887426137924194</v>
      </c>
      <c r="G4" s="4">
        <v>0.43739785254001617</v>
      </c>
      <c r="H4" s="1">
        <f t="shared" si="0"/>
        <v>1.0739044579180106</v>
      </c>
      <c r="I4" s="1">
        <f t="shared" si="1"/>
        <v>0.35562977057156064</v>
      </c>
    </row>
    <row r="5" ht="14.25">
      <c r="A5" s="1">
        <v>3</v>
      </c>
      <c r="B5" s="1" t="s">
        <v>7</v>
      </c>
      <c r="C5" s="2">
        <v>718</v>
      </c>
      <c r="D5" s="3">
        <v>0.7944989800453186</v>
      </c>
      <c r="E5" s="2">
        <v>1.0102332234382629</v>
      </c>
      <c r="F5" s="3">
        <v>0.77466276288032532</v>
      </c>
      <c r="G5" s="4">
        <v>0.7096954882144928</v>
      </c>
      <c r="H5" s="1">
        <f t="shared" si="0"/>
        <v>0.97503304892366027</v>
      </c>
      <c r="I5" s="1">
        <f t="shared" si="1"/>
        <v>0.70250658140017452</v>
      </c>
    </row>
    <row r="6" ht="14.25">
      <c r="A6" s="1">
        <v>4</v>
      </c>
      <c r="B6" s="1" t="s">
        <v>8</v>
      </c>
      <c r="C6" s="2">
        <v>665</v>
      </c>
      <c r="D6" s="3">
        <v>0.80145645141601562</v>
      </c>
      <c r="E6" s="1">
        <v>1.0597187280654907</v>
      </c>
      <c r="F6" s="3">
        <v>0.87381851673126221</v>
      </c>
      <c r="G6" s="4">
        <v>0.49706372618675232</v>
      </c>
      <c r="H6" s="1">
        <f t="shared" si="0"/>
        <v>1.0902882061619157</v>
      </c>
      <c r="I6" s="1">
        <f t="shared" si="1"/>
        <v>0.46905250706868107</v>
      </c>
    </row>
    <row r="7" ht="14.25">
      <c r="A7" s="1">
        <v>5</v>
      </c>
      <c r="B7" s="1" t="s">
        <v>9</v>
      </c>
      <c r="C7" s="2">
        <v>721</v>
      </c>
      <c r="D7" s="3">
        <v>0.82284674048423767</v>
      </c>
      <c r="E7" s="1">
        <v>1.0919318795204163</v>
      </c>
      <c r="F7" s="3">
        <v>0.88082197308540344</v>
      </c>
      <c r="G7" s="2">
        <v>0.48785530030727386</v>
      </c>
      <c r="H7" s="1">
        <f t="shared" si="0"/>
        <v>1.0704569025418365</v>
      </c>
      <c r="I7" s="1">
        <f t="shared" si="1"/>
        <v>0.44678180888128582</v>
      </c>
    </row>
    <row r="8" ht="14.25">
      <c r="A8" s="1">
        <v>6</v>
      </c>
      <c r="B8" s="1" t="s">
        <v>9</v>
      </c>
      <c r="C8" s="2">
        <v>700</v>
      </c>
      <c r="D8" s="3">
        <v>0.80189499258995056</v>
      </c>
      <c r="E8" s="2">
        <v>1.2403960227966309</v>
      </c>
      <c r="F8" s="3">
        <v>0.85810461640357971</v>
      </c>
      <c r="G8" s="2">
        <v>0.76342201232910156</v>
      </c>
      <c r="H8" s="1">
        <f t="shared" si="0"/>
        <v>1.0700959905387164</v>
      </c>
      <c r="I8" s="1">
        <f t="shared" si="1"/>
        <v>0.61546634969682457</v>
      </c>
    </row>
    <row r="9" ht="14.25">
      <c r="A9" s="1">
        <v>7</v>
      </c>
      <c r="B9" s="1" t="s">
        <v>10</v>
      </c>
      <c r="C9" s="2">
        <v>722</v>
      </c>
      <c r="D9" s="3">
        <v>0.8038756251335144</v>
      </c>
      <c r="E9" s="1">
        <v>0.85216915607452393</v>
      </c>
      <c r="F9" s="3">
        <v>0.82308551669120789</v>
      </c>
      <c r="G9" s="2">
        <v>0.6514613926410675</v>
      </c>
      <c r="H9" s="1">
        <f t="shared" si="0"/>
        <v>1.0238965966339668</v>
      </c>
      <c r="I9" s="1">
        <f t="shared" si="1"/>
        <v>0.76447426898433279</v>
      </c>
    </row>
    <row r="10" ht="14.25">
      <c r="A10" s="5"/>
      <c r="B10" s="5"/>
      <c r="D10" s="6"/>
      <c r="E10" s="7"/>
      <c r="F10" s="6"/>
      <c r="G10" s="7"/>
      <c r="H10" s="5"/>
      <c r="I10" s="5"/>
    </row>
    <row r="11" ht="14.25">
      <c r="A11" s="5"/>
      <c r="B11" s="5"/>
      <c r="D11" s="6"/>
      <c r="E11" s="5"/>
      <c r="F11" s="6"/>
      <c r="G11" s="7"/>
      <c r="H11" s="5"/>
      <c r="I11" s="5"/>
    </row>
    <row r="12" ht="14.25">
      <c r="H12" s="5"/>
      <c r="I12" s="5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"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  <c r="I2" s="2"/>
    </row>
    <row r="3" ht="14.25">
      <c r="A3" s="2">
        <v>1</v>
      </c>
      <c r="B3" s="2">
        <v>700</v>
      </c>
      <c r="C3" s="3">
        <v>0.83783990144729614</v>
      </c>
      <c r="D3" s="2">
        <v>0.94292855262756348</v>
      </c>
      <c r="E3" s="3">
        <v>0.95330625772476196</v>
      </c>
      <c r="F3" s="2">
        <v>0.19296368956565857</v>
      </c>
      <c r="G3" s="1">
        <f t="shared" ref="G3:G9" si="34">E3/C3</f>
        <v>1.137814343859737</v>
      </c>
      <c r="H3" s="1">
        <f t="shared" ref="H3:H9" si="35">F3/D3</f>
        <v>0.20464295945641503</v>
      </c>
      <c r="I3" s="2"/>
    </row>
    <row r="4" ht="14.25">
      <c r="A4" s="9">
        <v>2</v>
      </c>
      <c r="B4" s="9">
        <v>694</v>
      </c>
      <c r="C4" s="10">
        <v>0.82924389839172363</v>
      </c>
      <c r="D4" s="9">
        <v>0.81639716029167175</v>
      </c>
      <c r="E4" s="10">
        <v>0.88213631510734558</v>
      </c>
      <c r="F4" s="9">
        <v>0.41499890387058258</v>
      </c>
      <c r="G4" s="1">
        <f t="shared" si="34"/>
        <v>1.0637839082303819</v>
      </c>
      <c r="H4" s="1">
        <f t="shared" si="35"/>
        <v>0.50832967586795275</v>
      </c>
      <c r="I4" s="2" t="s">
        <v>12</v>
      </c>
    </row>
    <row r="5" ht="14.25">
      <c r="A5" s="2">
        <v>3</v>
      </c>
      <c r="B5" s="2">
        <v>714</v>
      </c>
      <c r="C5" s="3">
        <v>0.82304126024246216</v>
      </c>
      <c r="D5" s="2">
        <v>0.97623661160469055</v>
      </c>
      <c r="E5" s="3">
        <v>0.93903905153274536</v>
      </c>
      <c r="F5" s="2">
        <v>0.24436617642641068</v>
      </c>
      <c r="G5" s="1">
        <f t="shared" si="34"/>
        <v>1.1409380026174034</v>
      </c>
      <c r="H5" s="1">
        <f t="shared" si="35"/>
        <v>0.25031449704056208</v>
      </c>
      <c r="I5" s="2"/>
    </row>
    <row r="6" ht="14.25">
      <c r="A6" s="2">
        <v>4</v>
      </c>
      <c r="B6" s="2">
        <v>426</v>
      </c>
      <c r="C6" s="3">
        <v>0.81731867790222168</v>
      </c>
      <c r="D6" s="2">
        <v>1.19180828332901</v>
      </c>
      <c r="E6" s="3">
        <v>0.99636322259902954</v>
      </c>
      <c r="F6" s="4">
        <v>0.072268646210432053</v>
      </c>
      <c r="G6" s="1">
        <f t="shared" si="34"/>
        <v>1.219063321979077</v>
      </c>
      <c r="H6" s="1">
        <f t="shared" si="35"/>
        <v>0.060637811652532042</v>
      </c>
      <c r="I6" s="2"/>
    </row>
    <row r="7" ht="14.25">
      <c r="A7" s="2">
        <v>5</v>
      </c>
      <c r="B7" s="2">
        <v>670</v>
      </c>
      <c r="C7" s="3">
        <v>0.81090286374092102</v>
      </c>
      <c r="D7" s="2">
        <v>1.2809845805168152</v>
      </c>
      <c r="E7" s="3">
        <v>0.97668677568435669</v>
      </c>
      <c r="F7" s="2">
        <v>0.16057247668504715</v>
      </c>
      <c r="G7" s="1">
        <f t="shared" si="34"/>
        <v>1.2044436138486776</v>
      </c>
      <c r="H7" s="1">
        <f t="shared" si="35"/>
        <v>0.12535082711164558</v>
      </c>
      <c r="I7" s="2"/>
    </row>
    <row r="8" ht="14.25">
      <c r="A8" s="2">
        <v>6</v>
      </c>
      <c r="B8" s="2">
        <v>423</v>
      </c>
      <c r="C8" s="3">
        <v>0.80722570419311523</v>
      </c>
      <c r="D8" s="4">
        <v>1.1410902738571167</v>
      </c>
      <c r="E8" s="3">
        <v>0.98751723766326904</v>
      </c>
      <c r="F8" s="4">
        <v>0.099200360476970673</v>
      </c>
      <c r="G8" s="1">
        <f t="shared" si="34"/>
        <v>1.2233471165915972</v>
      </c>
      <c r="H8" s="1">
        <f t="shared" si="35"/>
        <v>0.086934717392387659</v>
      </c>
      <c r="I8" s="2"/>
    </row>
    <row r="9" ht="14.25">
      <c r="A9" s="2">
        <v>7</v>
      </c>
      <c r="B9" s="2">
        <v>671</v>
      </c>
      <c r="C9" s="3">
        <v>0.80569896101951599</v>
      </c>
      <c r="D9" s="2">
        <v>1.0712753534317017</v>
      </c>
      <c r="E9" s="3">
        <v>0.9233151376247406</v>
      </c>
      <c r="F9" s="4">
        <v>0.38900364935398102</v>
      </c>
      <c r="G9" s="1">
        <f t="shared" si="34"/>
        <v>1.1459803007023805</v>
      </c>
      <c r="H9" s="1">
        <f t="shared" si="35"/>
        <v>0.36312200043420645</v>
      </c>
      <c r="I9" s="2"/>
    </row>
    <row r="10" ht="14.25">
      <c r="A10" s="2">
        <v>8</v>
      </c>
      <c r="B10" s="2">
        <v>598</v>
      </c>
      <c r="C10" s="3">
        <v>0.80410820245742798</v>
      </c>
      <c r="D10" s="2">
        <v>1.1399349570274353</v>
      </c>
      <c r="E10" s="3">
        <v>0.97224923968315125</v>
      </c>
      <c r="F10" s="2">
        <v>0.2074662521481514</v>
      </c>
      <c r="G10" s="1">
        <f t="shared" ref="G10:G12" si="36">E10/C10</f>
        <v>1.2091025022650794</v>
      </c>
      <c r="H10" s="1">
        <f t="shared" ref="H10:H12" si="37">F10/D10</f>
        <v>0.18199832443874972</v>
      </c>
      <c r="I10" s="2"/>
    </row>
    <row r="11" ht="14.25">
      <c r="A11" s="9">
        <v>9</v>
      </c>
      <c r="B11" s="9">
        <v>722</v>
      </c>
      <c r="C11" s="10">
        <v>0.8038756251335144</v>
      </c>
      <c r="D11" s="9">
        <v>0.85216915607452393</v>
      </c>
      <c r="E11" s="10">
        <v>0.82308551669120789</v>
      </c>
      <c r="F11" s="9">
        <v>0.6514613926410675</v>
      </c>
      <c r="G11" s="1">
        <f t="shared" si="36"/>
        <v>1.0238965966339668</v>
      </c>
      <c r="H11" s="1">
        <f t="shared" si="37"/>
        <v>0.76447426898433279</v>
      </c>
      <c r="I11" s="2"/>
    </row>
    <row r="12" ht="14.25">
      <c r="A12" s="2">
        <v>10</v>
      </c>
      <c r="B12" s="2">
        <v>593</v>
      </c>
      <c r="C12" s="3">
        <v>0.80369803309440613</v>
      </c>
      <c r="D12" s="2">
        <v>1.1583345532417297</v>
      </c>
      <c r="E12" s="3">
        <v>0.94969514012336731</v>
      </c>
      <c r="F12" s="2">
        <v>0.29664260149002075</v>
      </c>
      <c r="G12" s="1">
        <f t="shared" si="36"/>
        <v>1.1816566683221081</v>
      </c>
      <c r="H12" s="1">
        <f t="shared" si="37"/>
        <v>0.25609406251400602</v>
      </c>
      <c r="I12" s="2"/>
    </row>
    <row r="14" ht="14.25">
      <c r="C14" s="6"/>
      <c r="E14" s="6"/>
    </row>
    <row r="15" ht="14.25">
      <c r="C15" s="6"/>
      <c r="E15" s="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</row>
    <row r="3" ht="14.25">
      <c r="A3" s="2">
        <v>1</v>
      </c>
      <c r="B3" s="2">
        <v>593</v>
      </c>
      <c r="C3" s="3">
        <v>0.82772913575172424</v>
      </c>
      <c r="D3" s="2">
        <v>0.95358732342720032</v>
      </c>
      <c r="E3" s="3">
        <v>0.96548551321029663</v>
      </c>
      <c r="F3" s="2">
        <v>0.19072945415973663</v>
      </c>
      <c r="G3" s="1">
        <f t="shared" ref="G3:G9" si="38">E3/C3</f>
        <v>1.1664268798916511</v>
      </c>
      <c r="H3" s="1">
        <f t="shared" ref="H3:H9" si="39">F3/D3</f>
        <v>0.20001257302189535</v>
      </c>
    </row>
    <row r="4" ht="14.25">
      <c r="A4" s="2">
        <v>2</v>
      </c>
      <c r="B4" s="2">
        <v>599</v>
      </c>
      <c r="C4" s="3">
        <v>0.82568857073783875</v>
      </c>
      <c r="D4" s="2">
        <v>1.0351273715496063</v>
      </c>
      <c r="E4" s="3">
        <v>0.96609878540039062</v>
      </c>
      <c r="F4" s="2">
        <v>0.26034662127494812</v>
      </c>
      <c r="G4" s="1">
        <f t="shared" si="38"/>
        <v>1.1700522686623611</v>
      </c>
      <c r="H4" s="1">
        <f t="shared" si="39"/>
        <v>0.25151167714288536</v>
      </c>
    </row>
    <row r="5" ht="14.25">
      <c r="A5" s="2">
        <v>3</v>
      </c>
      <c r="B5" s="2">
        <v>706</v>
      </c>
      <c r="C5" s="3">
        <v>0.82549545168876648</v>
      </c>
      <c r="D5" s="2">
        <v>0.80752825736999512</v>
      </c>
      <c r="E5" s="3">
        <v>0.98037505149841309</v>
      </c>
      <c r="F5" s="2">
        <v>0.12263302505016327</v>
      </c>
      <c r="G5" s="14">
        <f t="shared" si="38"/>
        <v>1.1876201734277274</v>
      </c>
      <c r="H5" s="1">
        <f t="shared" si="39"/>
        <v>0.1518622090693911</v>
      </c>
    </row>
    <row r="6" ht="14.25">
      <c r="A6" s="2">
        <v>4</v>
      </c>
      <c r="B6" s="2">
        <v>598</v>
      </c>
      <c r="C6" s="3">
        <v>0.82344076037406921</v>
      </c>
      <c r="D6" s="2">
        <v>0.94354987144470215</v>
      </c>
      <c r="E6" s="3">
        <v>0.97121131420135498</v>
      </c>
      <c r="F6" s="4">
        <v>0.17104366421699524</v>
      </c>
      <c r="G6" s="1">
        <f t="shared" si="38"/>
        <v>1.1794549904964107</v>
      </c>
      <c r="H6" s="1">
        <f t="shared" si="39"/>
        <v>0.18127676066036055</v>
      </c>
    </row>
    <row r="7" ht="14.25">
      <c r="A7" s="2">
        <v>5</v>
      </c>
      <c r="B7" s="2">
        <v>714</v>
      </c>
      <c r="C7" s="3">
        <v>0.82319626212120056</v>
      </c>
      <c r="D7" s="2">
        <v>0.85957011580467224</v>
      </c>
      <c r="E7" s="3">
        <v>0.99463340640068054</v>
      </c>
      <c r="F7" s="2">
        <v>0.067130586132407188</v>
      </c>
      <c r="G7" s="1">
        <f t="shared" si="38"/>
        <v>1.2082579236180242</v>
      </c>
      <c r="H7" s="1">
        <f t="shared" si="39"/>
        <v>0.078097859497551297</v>
      </c>
    </row>
    <row r="8" ht="14.25">
      <c r="A8" s="2">
        <v>6</v>
      </c>
      <c r="B8" s="2">
        <v>427</v>
      </c>
      <c r="C8" s="3">
        <v>0.81561392545700073</v>
      </c>
      <c r="D8" s="2">
        <v>1.0077500939369202</v>
      </c>
      <c r="E8" s="3">
        <v>0.9861462414264679</v>
      </c>
      <c r="F8" s="2">
        <v>0.15361559391021729</v>
      </c>
      <c r="G8" s="1">
        <f t="shared" si="38"/>
        <v>1.2090846056532389</v>
      </c>
      <c r="H8" s="1">
        <f t="shared" si="39"/>
        <v>0.15243421442919042</v>
      </c>
    </row>
    <row r="9" ht="14.25">
      <c r="A9" s="2">
        <v>7</v>
      </c>
      <c r="B9" s="2">
        <v>594</v>
      </c>
      <c r="C9" s="3">
        <v>0.81513288617134094</v>
      </c>
      <c r="D9" s="2">
        <v>1.1163398027420044</v>
      </c>
      <c r="E9" s="3">
        <v>0.96341639757156372</v>
      </c>
      <c r="F9" s="4">
        <v>0.27260951697826385</v>
      </c>
      <c r="G9" s="1">
        <f t="shared" si="38"/>
        <v>1.1819132977160409</v>
      </c>
      <c r="H9" s="1">
        <f t="shared" si="39"/>
        <v>0.24419940622798544</v>
      </c>
    </row>
    <row r="10" ht="14.25">
      <c r="A10" s="2">
        <v>8</v>
      </c>
      <c r="B10" s="2">
        <v>670</v>
      </c>
      <c r="C10" s="3">
        <v>0.81443631649017334</v>
      </c>
      <c r="D10" s="2">
        <v>1.000362902879715</v>
      </c>
      <c r="E10" s="3">
        <v>0.97737777233123779</v>
      </c>
      <c r="F10" s="2">
        <v>0.12409278377890587</v>
      </c>
      <c r="G10" s="1">
        <f t="shared" ref="G10:G12" si="40">E10/C10</f>
        <v>1.2000665399392592</v>
      </c>
      <c r="H10" s="1">
        <f t="shared" ref="H10:H12" si="41">F10/D10</f>
        <v>0.12404776648722544</v>
      </c>
    </row>
    <row r="11" ht="14.25">
      <c r="A11" s="2">
        <v>9</v>
      </c>
      <c r="B11" s="2">
        <v>423</v>
      </c>
      <c r="C11" s="3">
        <v>0.81071549654006958</v>
      </c>
      <c r="D11" s="2">
        <v>1.2748215794563293</v>
      </c>
      <c r="E11" s="3">
        <v>0.91377925872802734</v>
      </c>
      <c r="F11" s="2">
        <v>0.46255846321582794</v>
      </c>
      <c r="G11" s="1">
        <f t="shared" si="40"/>
        <v>1.1271269176768028</v>
      </c>
      <c r="H11" s="1">
        <f t="shared" si="41"/>
        <v>0.36284172677175291</v>
      </c>
    </row>
    <row r="12" ht="14.25">
      <c r="A12" s="2">
        <v>10</v>
      </c>
      <c r="B12" s="2">
        <v>426</v>
      </c>
      <c r="C12" s="3">
        <v>0.80829411745071411</v>
      </c>
      <c r="D12" s="2">
        <v>1.3837126493453979</v>
      </c>
      <c r="E12" s="3">
        <v>0.93297109007835388</v>
      </c>
      <c r="F12" s="2">
        <v>0.41730675101280212</v>
      </c>
      <c r="G12" s="1">
        <f t="shared" si="40"/>
        <v>1.1542470369830966</v>
      </c>
      <c r="H12" s="1">
        <f t="shared" si="41"/>
        <v>0.30158483498016742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</row>
    <row r="3" ht="14.25">
      <c r="A3" s="2">
        <v>1</v>
      </c>
      <c r="B3" s="2">
        <v>427</v>
      </c>
      <c r="C3" s="3">
        <v>0.76233658194541931</v>
      </c>
      <c r="D3" s="2">
        <v>1.4726619124412537</v>
      </c>
      <c r="E3" s="3">
        <v>0.94472977519035339</v>
      </c>
      <c r="F3" s="2">
        <v>0.25273621827363968</v>
      </c>
      <c r="G3" s="2">
        <f t="shared" ref="G3:G9" si="2">E3/C3</f>
        <v>1.2392554647967724</v>
      </c>
      <c r="H3" s="1">
        <f t="shared" ref="H3:H9" si="3">F3/D3</f>
        <v>0.17161862891848345</v>
      </c>
    </row>
    <row r="4" ht="14.25">
      <c r="A4" s="2">
        <v>2</v>
      </c>
      <c r="B4" s="2">
        <v>426</v>
      </c>
      <c r="C4" s="8">
        <v>0.76050376892089844</v>
      </c>
      <c r="D4" s="2">
        <v>1.6431267261505127</v>
      </c>
      <c r="E4" s="3">
        <v>0.96988800168037415</v>
      </c>
      <c r="F4" s="2">
        <v>0.23311532288789749</v>
      </c>
      <c r="G4" s="2">
        <f t="shared" si="2"/>
        <v>1.2753230704649594</v>
      </c>
      <c r="H4" s="1">
        <f t="shared" si="3"/>
        <v>0.14187300296309818</v>
      </c>
    </row>
    <row r="5" ht="14.25">
      <c r="A5" s="2">
        <v>3</v>
      </c>
      <c r="B5" s="2">
        <v>671</v>
      </c>
      <c r="C5" s="3">
        <v>0.75295346975326538</v>
      </c>
      <c r="D5" s="2">
        <v>1.5751426815986633</v>
      </c>
      <c r="E5" s="3">
        <v>0.99017155170440674</v>
      </c>
      <c r="F5" s="2">
        <v>0.150230772793293</v>
      </c>
      <c r="G5" s="2">
        <f t="shared" si="2"/>
        <v>1.3150501212629715</v>
      </c>
      <c r="H5" s="1">
        <f t="shared" si="3"/>
        <v>0.095375977394517003</v>
      </c>
    </row>
    <row r="6" ht="14.25">
      <c r="A6" s="2">
        <v>4</v>
      </c>
      <c r="B6" s="2">
        <v>598</v>
      </c>
      <c r="C6" s="3">
        <v>0.74291756749153137</v>
      </c>
      <c r="D6" s="2">
        <v>1.8760992288589478</v>
      </c>
      <c r="E6" s="3">
        <v>0.97614005208015442</v>
      </c>
      <c r="F6" s="4">
        <v>0.12900976091623306</v>
      </c>
      <c r="G6" s="2">
        <f t="shared" si="2"/>
        <v>1.3139278094824183</v>
      </c>
      <c r="H6" s="1">
        <f t="shared" si="3"/>
        <v>0.068764892033294736</v>
      </c>
    </row>
    <row r="7" ht="14.25">
      <c r="A7" s="2">
        <v>5</v>
      </c>
      <c r="B7" s="2">
        <v>670</v>
      </c>
      <c r="C7" s="3">
        <v>0.74237841367721558</v>
      </c>
      <c r="D7" s="2">
        <v>1.6395125389099121</v>
      </c>
      <c r="E7" s="3">
        <v>0.97295850515365601</v>
      </c>
      <c r="F7" s="2">
        <v>0.18123243749141693</v>
      </c>
      <c r="G7" s="2">
        <f t="shared" si="2"/>
        <v>1.3105964387276703</v>
      </c>
      <c r="H7" s="1">
        <f t="shared" si="3"/>
        <v>0.11054044003342342</v>
      </c>
    </row>
    <row r="8" ht="14.25">
      <c r="A8" s="2">
        <v>6</v>
      </c>
      <c r="B8" s="2">
        <v>701</v>
      </c>
      <c r="C8" s="3">
        <v>0.73718121647834778</v>
      </c>
      <c r="D8" s="4">
        <v>1.9176703095436096</v>
      </c>
      <c r="E8" s="3">
        <v>0.9560573399066925</v>
      </c>
      <c r="F8" s="2">
        <v>0.28901210427284241</v>
      </c>
      <c r="G8" s="2">
        <f t="shared" si="2"/>
        <v>1.2969095231074346</v>
      </c>
      <c r="H8" s="1">
        <f t="shared" si="3"/>
        <v>0.1507100062166708</v>
      </c>
    </row>
    <row r="9" ht="14.25">
      <c r="A9" s="2">
        <v>7</v>
      </c>
      <c r="B9" s="2">
        <v>422</v>
      </c>
      <c r="C9" s="3">
        <v>0.73529422283172607</v>
      </c>
      <c r="D9" s="2">
        <v>1.612043559551239</v>
      </c>
      <c r="E9" s="3">
        <v>0.91615971922874451</v>
      </c>
      <c r="F9" s="4">
        <v>0.39468243718147278</v>
      </c>
      <c r="G9" s="2">
        <f t="shared" si="2"/>
        <v>1.2459770399126473</v>
      </c>
      <c r="H9" s="1">
        <f t="shared" si="3"/>
        <v>0.24483360566965359</v>
      </c>
    </row>
    <row r="10" ht="14.25">
      <c r="A10" s="2">
        <v>8</v>
      </c>
      <c r="B10" s="2">
        <v>425</v>
      </c>
      <c r="C10" s="3">
        <v>0.73433223366737366</v>
      </c>
      <c r="D10" s="2">
        <v>1.5491886734962463</v>
      </c>
      <c r="E10" s="3">
        <v>0.88030830025672913</v>
      </c>
      <c r="F10" s="2">
        <v>0.4543309360742569</v>
      </c>
      <c r="G10" s="2">
        <f t="shared" ref="G10:G12" si="4">E10/C10</f>
        <v>1.1987874968531989</v>
      </c>
      <c r="H10" s="1">
        <f t="shared" ref="H10:H12" si="5">F10/D10</f>
        <v>0.29327024128630624</v>
      </c>
    </row>
    <row r="11" ht="14.25">
      <c r="A11" s="2">
        <v>9</v>
      </c>
      <c r="B11" s="2">
        <v>599</v>
      </c>
      <c r="C11" s="3">
        <v>0.73379901051521301</v>
      </c>
      <c r="D11" s="2">
        <v>1.6251523494720459</v>
      </c>
      <c r="E11" s="3">
        <v>0.96410819888114929</v>
      </c>
      <c r="F11" s="2">
        <v>0.21097491681575775</v>
      </c>
      <c r="G11" s="2">
        <f t="shared" si="4"/>
        <v>1.3138586793735687</v>
      </c>
      <c r="H11" s="1">
        <f t="shared" si="5"/>
        <v>0.12981854709455146</v>
      </c>
    </row>
    <row r="12" ht="14.25">
      <c r="A12" s="2">
        <v>10</v>
      </c>
      <c r="B12" s="2">
        <v>668</v>
      </c>
      <c r="C12" s="3">
        <v>0.72674456238746643</v>
      </c>
      <c r="D12" s="2">
        <v>1.49327152967453</v>
      </c>
      <c r="E12" s="3">
        <v>0.94400772452354431</v>
      </c>
      <c r="F12" s="2">
        <v>0.26855754852294922</v>
      </c>
      <c r="G12" s="2">
        <f t="shared" si="4"/>
        <v>1.2989539562873857</v>
      </c>
      <c r="H12" s="1">
        <f t="shared" si="5"/>
        <v>0.17984508723707027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</row>
    <row r="3" ht="14.25">
      <c r="A3" s="2">
        <v>1</v>
      </c>
      <c r="B3" s="2">
        <v>426</v>
      </c>
      <c r="C3" s="3">
        <v>0.80023872852325439</v>
      </c>
      <c r="D3" s="2">
        <v>1.3646768927574158</v>
      </c>
      <c r="E3" s="3">
        <v>0.98290497064590454</v>
      </c>
      <c r="F3" s="2">
        <v>0.16798324137926102</v>
      </c>
      <c r="G3" s="1">
        <f t="shared" ref="G3:G9" si="6">E3/C3</f>
        <v>1.2282646860390511</v>
      </c>
      <c r="H3" s="1">
        <f t="shared" ref="H3:H9" si="7">F3/D3</f>
        <v>0.12309378305647155</v>
      </c>
    </row>
    <row r="4" ht="14.25">
      <c r="A4" s="2">
        <v>2</v>
      </c>
      <c r="B4" s="2">
        <v>724</v>
      </c>
      <c r="C4" s="8">
        <v>0.78643018007278442</v>
      </c>
      <c r="D4" s="2">
        <v>1.6006650924682617</v>
      </c>
      <c r="E4" s="3">
        <v>0.97307011485099704</v>
      </c>
      <c r="F4" s="2">
        <v>0.20528837293386459</v>
      </c>
      <c r="G4" s="1">
        <f t="shared" si="6"/>
        <v>1.2373254988267859</v>
      </c>
      <c r="H4" s="1">
        <f t="shared" si="7"/>
        <v>0.12825192096699334</v>
      </c>
    </row>
    <row r="5" ht="14.25">
      <c r="A5" s="2">
        <v>3</v>
      </c>
      <c r="B5" s="2">
        <v>714</v>
      </c>
      <c r="C5" s="3">
        <v>0.78625789284706116</v>
      </c>
      <c r="D5" s="2">
        <v>1.3749333620071411</v>
      </c>
      <c r="E5" s="3">
        <v>0.99620288610458374</v>
      </c>
      <c r="F5" s="2">
        <v>0.13763092458248138</v>
      </c>
      <c r="G5" s="1">
        <f t="shared" si="6"/>
        <v>1.2670179786651248</v>
      </c>
      <c r="H5" s="1">
        <f t="shared" si="7"/>
        <v>0.10010006912739859</v>
      </c>
    </row>
    <row r="6" ht="14.25">
      <c r="A6" s="2">
        <v>4</v>
      </c>
      <c r="B6" s="2">
        <v>715</v>
      </c>
      <c r="C6" s="3">
        <v>0.77877005934715271</v>
      </c>
      <c r="D6" s="2">
        <v>1.4511153697967529</v>
      </c>
      <c r="E6" s="3">
        <v>0.92938348650932312</v>
      </c>
      <c r="F6" s="4">
        <v>0.42417618632316589</v>
      </c>
      <c r="G6" s="1">
        <f t="shared" si="6"/>
        <v>1.193399098173382</v>
      </c>
      <c r="H6" s="1">
        <f t="shared" si="7"/>
        <v>0.29231044970778386</v>
      </c>
    </row>
    <row r="7" ht="14.25">
      <c r="A7" s="2">
        <v>5</v>
      </c>
      <c r="B7" s="2">
        <v>708</v>
      </c>
      <c r="C7" s="3">
        <v>0.77574911713600159</v>
      </c>
      <c r="D7" s="2">
        <v>1.3461762666702271</v>
      </c>
      <c r="E7" s="3">
        <v>0.98612204194068909</v>
      </c>
      <c r="F7" s="2">
        <v>0.166493259370327</v>
      </c>
      <c r="G7" s="1">
        <f t="shared" si="6"/>
        <v>1.2711868053184077</v>
      </c>
      <c r="H7" s="1">
        <f t="shared" si="7"/>
        <v>0.12367864706317309</v>
      </c>
    </row>
    <row r="8" ht="14.25">
      <c r="A8" s="2">
        <v>6</v>
      </c>
      <c r="B8" s="2">
        <v>670</v>
      </c>
      <c r="C8" s="3">
        <v>0.77525445818901062</v>
      </c>
      <c r="D8" s="4">
        <v>1.5035417675971985</v>
      </c>
      <c r="E8" s="3">
        <v>0.93184110522270203</v>
      </c>
      <c r="F8" s="2">
        <v>0.38526833057403564</v>
      </c>
      <c r="G8" s="1">
        <f t="shared" si="6"/>
        <v>1.2019809694477306</v>
      </c>
      <c r="H8" s="1">
        <f t="shared" si="7"/>
        <v>0.25624052412573201</v>
      </c>
    </row>
    <row r="9" ht="14.25">
      <c r="A9" s="2">
        <v>7</v>
      </c>
      <c r="B9" s="2">
        <v>598</v>
      </c>
      <c r="C9" s="3">
        <v>0.77215439081192017</v>
      </c>
      <c r="D9" s="2">
        <v>1.4168769717216492</v>
      </c>
      <c r="E9" s="3">
        <v>0.98157608509063721</v>
      </c>
      <c r="F9" s="4">
        <v>0.10779492370784283</v>
      </c>
      <c r="G9" s="1">
        <f t="shared" si="6"/>
        <v>1.2712173844644077</v>
      </c>
      <c r="H9" s="1">
        <f t="shared" si="7"/>
        <v>0.076079240371068391</v>
      </c>
    </row>
    <row r="10" ht="14.25">
      <c r="A10" s="2">
        <v>8</v>
      </c>
      <c r="B10" s="2">
        <v>422</v>
      </c>
      <c r="C10" s="3">
        <v>0.76727023720741272</v>
      </c>
      <c r="D10" s="2">
        <v>1.31744384765625</v>
      </c>
      <c r="E10" s="3">
        <v>0.95130369067192078</v>
      </c>
      <c r="F10" s="2">
        <v>0.27274917811155319</v>
      </c>
      <c r="G10" s="1">
        <f t="shared" ref="G10:G12" si="8">E10/C10</f>
        <v>1.2398548054389853</v>
      </c>
      <c r="H10" s="1">
        <f t="shared" ref="H10:H12" si="9">F10/D10</f>
        <v>0.20702907269769227</v>
      </c>
    </row>
    <row r="11" ht="14.25">
      <c r="A11" s="2">
        <v>9</v>
      </c>
      <c r="B11" s="2">
        <v>427</v>
      </c>
      <c r="C11" s="3">
        <v>0.76698973774909973</v>
      </c>
      <c r="D11" s="2">
        <v>1.6322680115699768</v>
      </c>
      <c r="E11" s="3">
        <v>0.98385745286941528</v>
      </c>
      <c r="F11" s="2">
        <v>0.18969598785042763</v>
      </c>
      <c r="G11" s="1">
        <f t="shared" si="8"/>
        <v>1.2827517819948433</v>
      </c>
      <c r="H11" s="1">
        <f t="shared" si="9"/>
        <v>0.11621620132589065</v>
      </c>
    </row>
    <row r="12" ht="14.25">
      <c r="A12" s="2">
        <v>10</v>
      </c>
      <c r="B12" s="2">
        <v>593</v>
      </c>
      <c r="C12" s="3">
        <v>0.75865697860717773</v>
      </c>
      <c r="D12" s="2">
        <v>1.2397341728210449</v>
      </c>
      <c r="E12" s="3">
        <v>0.93325725197792053</v>
      </c>
      <c r="F12" s="2">
        <v>0.25535283237695694</v>
      </c>
      <c r="G12" s="1">
        <f t="shared" si="8"/>
        <v>1.2301438967730745</v>
      </c>
      <c r="H12" s="1">
        <f t="shared" si="9"/>
        <v>0.20597385953788419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</row>
    <row r="3" ht="14.25">
      <c r="A3" s="2">
        <v>1</v>
      </c>
      <c r="B3" s="2">
        <v>599</v>
      </c>
      <c r="C3" s="8">
        <v>0.80779865384101868</v>
      </c>
      <c r="D3" s="2">
        <v>1.280526340007782</v>
      </c>
      <c r="E3" s="3">
        <v>0.96023648977279663</v>
      </c>
      <c r="F3" s="2">
        <v>0.31369511783123016</v>
      </c>
      <c r="G3" s="1">
        <f t="shared" ref="G3:G9" si="10">E3/C3</f>
        <v>1.18870771225843</v>
      </c>
      <c r="H3" s="1">
        <f t="shared" ref="H3:H9" si="11">F3/D3</f>
        <v>0.24497357690379393</v>
      </c>
    </row>
    <row r="4" ht="14.25">
      <c r="A4" s="2">
        <v>2</v>
      </c>
      <c r="B4" s="2">
        <v>598</v>
      </c>
      <c r="C4" s="8">
        <v>0.80173328518867493</v>
      </c>
      <c r="D4" s="2">
        <v>1.3462033867835999</v>
      </c>
      <c r="E4" s="3">
        <v>0.97549465298652649</v>
      </c>
      <c r="F4" s="2">
        <v>0.23716221004724503</v>
      </c>
      <c r="G4" s="1">
        <f t="shared" si="10"/>
        <v>1.2167321364946944</v>
      </c>
      <c r="H4" s="1">
        <f t="shared" si="11"/>
        <v>0.17617115836699979</v>
      </c>
    </row>
    <row r="5" ht="14.25">
      <c r="A5" s="2">
        <v>3</v>
      </c>
      <c r="B5" s="2">
        <v>670</v>
      </c>
      <c r="C5" s="3">
        <v>0.80049243569374084</v>
      </c>
      <c r="D5" s="2">
        <v>1.3289018869400024</v>
      </c>
      <c r="E5" s="3">
        <v>0.97503209114074707</v>
      </c>
      <c r="F5" s="2">
        <v>0.30462425947189331</v>
      </c>
      <c r="G5" s="1">
        <f t="shared" si="10"/>
        <v>1.2180403557414541</v>
      </c>
      <c r="H5" s="1">
        <f t="shared" si="11"/>
        <v>0.22923006014637901</v>
      </c>
    </row>
    <row r="6" ht="14.25">
      <c r="A6" s="2">
        <v>4</v>
      </c>
      <c r="B6" s="2">
        <v>671</v>
      </c>
      <c r="C6" s="3">
        <v>0.79251858592033386</v>
      </c>
      <c r="D6" s="2">
        <v>1.4106884598731995</v>
      </c>
      <c r="E6" s="3">
        <v>0.9979512095451355</v>
      </c>
      <c r="F6" s="4">
        <v>0.22491491585969925</v>
      </c>
      <c r="G6" s="1">
        <f t="shared" si="10"/>
        <v>1.2592148970061534</v>
      </c>
      <c r="H6" s="1">
        <f t="shared" si="11"/>
        <v>0.15943627686577649</v>
      </c>
    </row>
    <row r="7" ht="14.25">
      <c r="A7" s="2">
        <v>5</v>
      </c>
      <c r="B7" s="2">
        <v>664</v>
      </c>
      <c r="C7" s="3">
        <v>0.78455308079719543</v>
      </c>
      <c r="D7" s="2">
        <v>1.3822923302650452</v>
      </c>
      <c r="E7" s="3">
        <v>0.94564235210418701</v>
      </c>
      <c r="F7" s="2">
        <v>0.41116365790367126</v>
      </c>
      <c r="G7" s="1">
        <f t="shared" si="10"/>
        <v>1.2053261598862202</v>
      </c>
      <c r="H7" s="1">
        <f t="shared" si="11"/>
        <v>0.2974505818351994</v>
      </c>
    </row>
    <row r="8" ht="14.25">
      <c r="A8" s="2">
        <v>6</v>
      </c>
      <c r="B8" s="2">
        <v>426</v>
      </c>
      <c r="C8" s="3">
        <v>0.78281715512275696</v>
      </c>
      <c r="D8" s="4">
        <v>1.4909873604774475</v>
      </c>
      <c r="E8" s="3">
        <v>0.95764532685279846</v>
      </c>
      <c r="F8" s="4">
        <v>0.26163988560438156</v>
      </c>
      <c r="G8" s="1">
        <f t="shared" si="10"/>
        <v>1.22333206494769</v>
      </c>
      <c r="H8" s="1">
        <f t="shared" si="11"/>
        <v>0.17548095479535025</v>
      </c>
    </row>
    <row r="9" ht="14.25">
      <c r="A9" s="2">
        <v>7</v>
      </c>
      <c r="B9" s="2">
        <v>665</v>
      </c>
      <c r="C9" s="3">
        <v>0.77862340211868286</v>
      </c>
      <c r="D9" s="2">
        <v>1.3605017066001892</v>
      </c>
      <c r="E9" s="3">
        <v>0.97098052501678467</v>
      </c>
      <c r="F9" s="4">
        <v>0.36189046502113342</v>
      </c>
      <c r="G9" s="1">
        <f t="shared" si="10"/>
        <v>1.2470477028749536</v>
      </c>
      <c r="H9" s="1">
        <f t="shared" si="11"/>
        <v>0.26599780306448539</v>
      </c>
    </row>
    <row r="10" ht="14.25">
      <c r="A10" s="2">
        <v>8</v>
      </c>
      <c r="B10" s="2">
        <v>593</v>
      </c>
      <c r="C10" s="3">
        <v>0.77750355005264282</v>
      </c>
      <c r="D10" s="2">
        <v>1.2499265670776367</v>
      </c>
      <c r="E10" s="3">
        <v>0.93711227178573608</v>
      </c>
      <c r="F10" s="2">
        <v>0.38545084744691849</v>
      </c>
      <c r="G10" s="1">
        <f t="shared" ref="G10:G12" si="12">E10/C10</f>
        <v>1.2052835922386291</v>
      </c>
      <c r="H10" s="1">
        <f t="shared" ref="H10:H12" si="13">F10/D10</f>
        <v>0.30837879408237023</v>
      </c>
    </row>
    <row r="11" ht="14.25">
      <c r="A11" s="2">
        <v>9</v>
      </c>
      <c r="B11" s="2">
        <v>701</v>
      </c>
      <c r="C11" s="3">
        <v>0.77583611011505127</v>
      </c>
      <c r="D11" s="2">
        <v>1.6472261548042297</v>
      </c>
      <c r="E11" s="3">
        <v>0.95114395022392273</v>
      </c>
      <c r="F11" s="4">
        <v>0.34092980623245239</v>
      </c>
      <c r="G11" s="1">
        <f t="shared" si="12"/>
        <v>1.2259598874340543</v>
      </c>
      <c r="H11" s="1">
        <f t="shared" si="13"/>
        <v>0.20697206952312591</v>
      </c>
    </row>
    <row r="12" ht="14.25">
      <c r="A12" s="2">
        <v>10</v>
      </c>
      <c r="B12" s="2">
        <v>427</v>
      </c>
      <c r="C12" s="3">
        <v>0.7755032479763031</v>
      </c>
      <c r="D12" s="2">
        <v>1.3995394706726074</v>
      </c>
      <c r="E12" s="3">
        <v>0.98948943614959717</v>
      </c>
      <c r="F12" s="2">
        <v>0.16854610294103622</v>
      </c>
      <c r="G12" s="1">
        <f t="shared" si="12"/>
        <v>1.2759320334656197</v>
      </c>
      <c r="H12" s="1">
        <f t="shared" si="13"/>
        <v>0.12042968881758963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bestFit="1" min="6" max="6" width="9.69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</row>
    <row r="3" ht="14.25">
      <c r="A3" s="2">
        <v>1</v>
      </c>
      <c r="B3" s="2">
        <v>714</v>
      </c>
      <c r="C3" s="8">
        <v>0.74640068411827087</v>
      </c>
      <c r="D3" s="2">
        <v>1.4745686650276184</v>
      </c>
      <c r="E3" s="3">
        <v>0.71494635939598083</v>
      </c>
      <c r="F3" s="4">
        <v>0.94942113757133484</v>
      </c>
      <c r="G3" s="1">
        <f t="shared" ref="G3:G9" si="14">E3/C3</f>
        <v>0.95785866037964951</v>
      </c>
      <c r="H3" s="1">
        <f t="shared" ref="H3:H9" si="15">F3/D3</f>
        <v>0.64386363286348036</v>
      </c>
    </row>
    <row r="4" ht="14.25">
      <c r="A4" s="2">
        <v>2</v>
      </c>
      <c r="B4" s="2">
        <v>713</v>
      </c>
      <c r="C4" s="8">
        <v>0.72428610920906067</v>
      </c>
      <c r="D4" s="2">
        <v>1.4363991022109985</v>
      </c>
      <c r="E4" s="3">
        <v>0.71404874324798584</v>
      </c>
      <c r="F4" s="4">
        <v>0.95294070243835449</v>
      </c>
      <c r="G4" s="1">
        <f t="shared" si="14"/>
        <v>0.9858655773859113</v>
      </c>
      <c r="H4" s="1">
        <f t="shared" si="15"/>
        <v>0.66342334868597896</v>
      </c>
    </row>
    <row r="5" ht="14.25">
      <c r="A5" s="2">
        <v>3</v>
      </c>
      <c r="B5" s="2">
        <v>715</v>
      </c>
      <c r="C5" s="3">
        <v>0.72297999262809753</v>
      </c>
      <c r="D5" s="4">
        <v>1.2529701590538025</v>
      </c>
      <c r="E5" s="3">
        <v>0.77822619676589966</v>
      </c>
      <c r="F5" s="4">
        <v>0.71672201156616211</v>
      </c>
      <c r="G5" s="1">
        <f t="shared" si="14"/>
        <v>1.0764145684543458</v>
      </c>
      <c r="H5" s="1">
        <f t="shared" si="15"/>
        <v>0.57201842069998265</v>
      </c>
    </row>
    <row r="6" ht="14.25">
      <c r="A6" s="2">
        <v>4</v>
      </c>
      <c r="B6" s="2">
        <v>598</v>
      </c>
      <c r="C6" s="3">
        <v>0.72255167365074158</v>
      </c>
      <c r="D6" s="2">
        <v>1.9606718420982361</v>
      </c>
      <c r="E6" s="3">
        <v>0.77965405583381653</v>
      </c>
      <c r="F6" s="4">
        <v>0.87685850262641907</v>
      </c>
      <c r="G6" s="1">
        <f t="shared" si="14"/>
        <v>1.0790287868195796</v>
      </c>
      <c r="H6" s="1">
        <f t="shared" si="15"/>
        <v>0.44722348931580441</v>
      </c>
    </row>
    <row r="7" ht="14.25">
      <c r="A7" s="2">
        <v>5</v>
      </c>
      <c r="B7" s="2">
        <v>597</v>
      </c>
      <c r="C7" s="3">
        <v>0.71549341082572937</v>
      </c>
      <c r="D7" s="2">
        <v>1.8177857398986816</v>
      </c>
      <c r="E7" s="3">
        <v>0.72637906670570374</v>
      </c>
      <c r="F7" s="4">
        <v>0.99675244092941284</v>
      </c>
      <c r="G7" s="1">
        <f t="shared" si="14"/>
        <v>1.0152141944499693</v>
      </c>
      <c r="H7" s="1">
        <f t="shared" si="15"/>
        <v>0.54833329311130419</v>
      </c>
    </row>
    <row r="8" ht="14.25">
      <c r="A8" s="2">
        <v>6</v>
      </c>
      <c r="B8" s="2">
        <v>599</v>
      </c>
      <c r="C8" s="3">
        <v>0.71384766697883606</v>
      </c>
      <c r="D8" s="4">
        <v>1.7168737053871155</v>
      </c>
      <c r="E8" s="3">
        <v>0.93384581804275513</v>
      </c>
      <c r="F8" s="4">
        <v>0.20654977858066559</v>
      </c>
      <c r="G8" s="1">
        <f t="shared" si="14"/>
        <v>1.3081864118082793</v>
      </c>
      <c r="H8" s="1">
        <f t="shared" si="15"/>
        <v>0.12030574988280421</v>
      </c>
    </row>
    <row r="9" ht="14.25">
      <c r="A9" s="2">
        <v>7</v>
      </c>
      <c r="B9" s="2">
        <v>700</v>
      </c>
      <c r="C9" s="3">
        <v>0.70920011401176453</v>
      </c>
      <c r="D9" s="2">
        <v>1.6697455644607544</v>
      </c>
      <c r="E9" s="3">
        <v>0.73794594407081604</v>
      </c>
      <c r="F9" s="4">
        <v>0.90162456035614014</v>
      </c>
      <c r="G9" s="1">
        <f t="shared" si="14"/>
        <v>1.0405327487843221</v>
      </c>
      <c r="H9" s="1">
        <f t="shared" si="15"/>
        <v>0.53997721541923693</v>
      </c>
    </row>
    <row r="10" ht="14.25">
      <c r="A10" s="2">
        <v>8</v>
      </c>
      <c r="B10" s="2">
        <v>594</v>
      </c>
      <c r="C10" s="3">
        <v>0.70799988508224487</v>
      </c>
      <c r="D10" s="2">
        <v>1.6597533226013184</v>
      </c>
      <c r="E10" s="3">
        <v>0.88932451605796814</v>
      </c>
      <c r="F10" s="4">
        <v>0.34946984052658081</v>
      </c>
      <c r="G10" s="1">
        <f t="shared" ref="G10:G12" si="16">E10/C10</f>
        <v>1.2561082774111745</v>
      </c>
      <c r="H10" s="1">
        <f t="shared" ref="H10:H12" si="17">F10/D10</f>
        <v>0.21055528901057385</v>
      </c>
    </row>
    <row r="11" ht="14.25">
      <c r="A11" s="2">
        <v>9</v>
      </c>
      <c r="B11" s="2">
        <v>716</v>
      </c>
      <c r="C11" s="3">
        <v>0.70059490203857422</v>
      </c>
      <c r="D11" s="4">
        <v>1.3670003414154053</v>
      </c>
      <c r="E11" s="3">
        <v>0.82976293563842773</v>
      </c>
      <c r="F11" s="4">
        <v>0.53226934373378754</v>
      </c>
      <c r="G11" s="1">
        <f t="shared" si="16"/>
        <v>1.1843690743737978</v>
      </c>
      <c r="H11" s="1">
        <f t="shared" si="17"/>
        <v>0.38937030782499349</v>
      </c>
    </row>
    <row r="12" ht="14.25">
      <c r="A12" s="2">
        <v>10</v>
      </c>
      <c r="B12" s="2">
        <v>701</v>
      </c>
      <c r="C12" s="3">
        <v>0.69820889830589294</v>
      </c>
      <c r="D12" s="2">
        <v>1.8321877121925354</v>
      </c>
      <c r="E12" s="3">
        <v>0.83399781584739685</v>
      </c>
      <c r="F12" s="4">
        <v>0.54361289739608765</v>
      </c>
      <c r="G12" s="1">
        <f t="shared" si="16"/>
        <v>1.1944817917259103</v>
      </c>
      <c r="H12" s="1">
        <f t="shared" si="17"/>
        <v>0.29670152996799604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8"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bestFit="1" min="6" max="6" width="9.69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  <c r="I2" s="2"/>
    </row>
    <row r="3" ht="14.25">
      <c r="A3" s="2">
        <v>1</v>
      </c>
      <c r="B3" s="2">
        <v>670</v>
      </c>
      <c r="C3" s="8">
        <v>0.82978236675262451</v>
      </c>
      <c r="D3" s="2">
        <v>1.039171040058136</v>
      </c>
      <c r="E3" s="3">
        <v>0.82545113563537598</v>
      </c>
      <c r="F3" s="4">
        <v>0.54935610294342041</v>
      </c>
      <c r="G3" s="1">
        <f t="shared" ref="G3:G9" si="18">E3/C3</f>
        <v>0.99478028060032309</v>
      </c>
      <c r="H3" s="1">
        <f t="shared" ref="H3:H9" si="19">F3/D3</f>
        <v>0.52864839546787878</v>
      </c>
      <c r="I3" s="2"/>
    </row>
    <row r="4" ht="14.25">
      <c r="A4" s="2">
        <v>2</v>
      </c>
      <c r="B4" s="2">
        <v>715</v>
      </c>
      <c r="C4" s="8">
        <v>0.78572359681129456</v>
      </c>
      <c r="D4" s="2">
        <v>1.3614377379417419</v>
      </c>
      <c r="E4" s="3">
        <v>0.92023295164108276</v>
      </c>
      <c r="F4" s="4">
        <v>0.22927889972925186</v>
      </c>
      <c r="G4" s="1">
        <f t="shared" si="18"/>
        <v>1.1711916956238404</v>
      </c>
      <c r="H4" s="1">
        <f t="shared" si="19"/>
        <v>0.16840939055786852</v>
      </c>
      <c r="I4" s="2"/>
    </row>
    <row r="5" ht="14.25">
      <c r="A5" s="2">
        <v>3</v>
      </c>
      <c r="B5" s="2">
        <v>426</v>
      </c>
      <c r="C5" s="3">
        <v>0.78178226947784424</v>
      </c>
      <c r="D5" s="4">
        <v>1.6864252090454102</v>
      </c>
      <c r="E5" s="3">
        <v>0.97925537824630737</v>
      </c>
      <c r="F5" s="4">
        <v>0.065769970417022705</v>
      </c>
      <c r="G5" s="1">
        <f t="shared" si="18"/>
        <v>1.2525934860358963</v>
      </c>
      <c r="H5" s="1">
        <f t="shared" si="19"/>
        <v>0.038999636665922092</v>
      </c>
      <c r="I5" s="2"/>
    </row>
    <row r="6" ht="14.25">
      <c r="A6" s="2">
        <v>4</v>
      </c>
      <c r="B6" s="2">
        <v>598</v>
      </c>
      <c r="C6" s="3">
        <v>0.77973085641860962</v>
      </c>
      <c r="D6" s="2">
        <v>1.3790761828422546</v>
      </c>
      <c r="E6" s="3">
        <v>0.93590256571769714</v>
      </c>
      <c r="F6" s="4">
        <v>0.18958301842212677</v>
      </c>
      <c r="G6" s="1">
        <f t="shared" si="18"/>
        <v>1.2002892511095451</v>
      </c>
      <c r="H6" s="1">
        <f t="shared" si="19"/>
        <v>0.13747102646019099</v>
      </c>
      <c r="I6" s="2"/>
    </row>
    <row r="7" ht="14.25">
      <c r="A7" s="2">
        <v>5</v>
      </c>
      <c r="B7" s="2">
        <v>594</v>
      </c>
      <c r="C7" s="3">
        <v>0.77690514922142029</v>
      </c>
      <c r="D7" s="2">
        <v>1.3843142986297607</v>
      </c>
      <c r="E7" s="3">
        <v>0.90799331665039062</v>
      </c>
      <c r="F7" s="4">
        <v>0.27760396897792816</v>
      </c>
      <c r="G7" s="1">
        <f t="shared" si="18"/>
        <v>1.1687312377326127</v>
      </c>
      <c r="H7" s="1">
        <f t="shared" si="19"/>
        <v>0.20053536198586519</v>
      </c>
      <c r="I7" s="2"/>
    </row>
    <row r="8" ht="14.25">
      <c r="A8" s="9">
        <v>6</v>
      </c>
      <c r="B8" s="9">
        <v>666</v>
      </c>
      <c r="C8" s="10">
        <v>0.77416500449180603</v>
      </c>
      <c r="D8" s="11">
        <v>1.0564081072807312</v>
      </c>
      <c r="E8" s="10">
        <v>0.73932182788848877</v>
      </c>
      <c r="F8" s="11">
        <v>0.78682854771614075</v>
      </c>
      <c r="G8" s="12">
        <f t="shared" si="18"/>
        <v>0.95499257083289402</v>
      </c>
      <c r="H8" s="12">
        <f t="shared" si="19"/>
        <v>0.74481494631983924</v>
      </c>
      <c r="I8" s="2" t="s">
        <v>11</v>
      </c>
    </row>
    <row r="9" ht="14.25">
      <c r="A9" s="2">
        <v>7</v>
      </c>
      <c r="B9" s="2">
        <v>427</v>
      </c>
      <c r="C9" s="3">
        <v>0.76668652892112732</v>
      </c>
      <c r="D9" s="2">
        <v>3.0072077512741089</v>
      </c>
      <c r="E9" s="3">
        <v>0.91584467887878418</v>
      </c>
      <c r="F9" s="4">
        <v>0.41142018139362335</v>
      </c>
      <c r="G9" s="1">
        <f t="shared" si="18"/>
        <v>1.1945490684015938</v>
      </c>
      <c r="H9" s="1">
        <f t="shared" si="19"/>
        <v>0.13681135971377795</v>
      </c>
      <c r="I9" s="2"/>
    </row>
    <row r="10" ht="14.25">
      <c r="A10" s="2">
        <v>8</v>
      </c>
      <c r="B10" s="2">
        <v>599</v>
      </c>
      <c r="C10" s="3">
        <v>0.76596912741661072</v>
      </c>
      <c r="D10" s="4">
        <v>1.6545001864433289</v>
      </c>
      <c r="E10" s="3">
        <v>0.98072132468223572</v>
      </c>
      <c r="F10" s="4">
        <v>0.067965775728225708</v>
      </c>
      <c r="G10" s="1">
        <f t="shared" ref="G10:G12" si="20">E10/C10</f>
        <v>1.2803666487054397</v>
      </c>
      <c r="H10" s="1">
        <f t="shared" ref="H10:H12" si="21">F10/D10</f>
        <v>0.04107934002372729</v>
      </c>
      <c r="I10" s="2"/>
    </row>
    <row r="11" ht="14.25">
      <c r="A11" s="2">
        <v>9</v>
      </c>
      <c r="B11" s="2">
        <v>700</v>
      </c>
      <c r="C11" s="3">
        <v>0.76484230160713196</v>
      </c>
      <c r="D11" s="4">
        <v>1.1857714056968689</v>
      </c>
      <c r="E11" s="3">
        <v>0.71556916832923889</v>
      </c>
      <c r="F11" s="4">
        <v>0.90386244654655457</v>
      </c>
      <c r="G11" s="1">
        <f t="shared" si="20"/>
        <v>0.93557739526911965</v>
      </c>
      <c r="H11" s="1">
        <f t="shared" si="21"/>
        <v>0.76225690905015664</v>
      </c>
      <c r="I11" s="2"/>
    </row>
    <row r="12" ht="14.25">
      <c r="A12" s="2">
        <v>10</v>
      </c>
      <c r="B12" s="2">
        <v>664</v>
      </c>
      <c r="C12" s="3">
        <v>0.76427969336509705</v>
      </c>
      <c r="D12" s="2">
        <v>1.3846056461334229</v>
      </c>
      <c r="E12" s="3">
        <v>0.8476206362247467</v>
      </c>
      <c r="F12" s="4">
        <v>0.48787131905555725</v>
      </c>
      <c r="G12" s="1">
        <f t="shared" si="20"/>
        <v>1.1090450833420713</v>
      </c>
      <c r="H12" s="1">
        <f t="shared" si="21"/>
        <v>0.35235398643502658</v>
      </c>
      <c r="I12" s="2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  <c r="I2" s="2"/>
    </row>
    <row r="3" ht="14.25">
      <c r="A3" s="2">
        <v>1</v>
      </c>
      <c r="B3" s="2">
        <v>598</v>
      </c>
      <c r="C3" s="3">
        <v>0.82274329662322998</v>
      </c>
      <c r="D3" s="2">
        <v>1.228503942489624</v>
      </c>
      <c r="E3" s="3">
        <v>0.93647202849388123</v>
      </c>
      <c r="F3" s="2">
        <v>0.19917813688516617</v>
      </c>
      <c r="G3" s="1">
        <f t="shared" ref="G3:G9" si="22">E3/C3</f>
        <v>1.1382311254767143</v>
      </c>
      <c r="H3" s="1">
        <f t="shared" ref="H3:H9" si="23">F3/D3</f>
        <v>0.16213064524768381</v>
      </c>
      <c r="I3" s="2"/>
    </row>
    <row r="4" ht="14.25">
      <c r="A4" s="2">
        <v>2</v>
      </c>
      <c r="B4" s="2">
        <v>427</v>
      </c>
      <c r="C4" s="3">
        <v>0.80888539552688599</v>
      </c>
      <c r="D4" s="2">
        <v>1.4881119728088379</v>
      </c>
      <c r="E4" s="3">
        <v>0.9433501660823822</v>
      </c>
      <c r="F4" s="2">
        <v>0.19039308279752731</v>
      </c>
      <c r="G4" s="1">
        <f t="shared" si="22"/>
        <v>1.1662346375630994</v>
      </c>
      <c r="H4" s="1">
        <f t="shared" si="23"/>
        <v>0.12794271283104924</v>
      </c>
      <c r="I4" s="2"/>
    </row>
    <row r="5" ht="14.25">
      <c r="A5" s="2">
        <v>3</v>
      </c>
      <c r="B5" s="2">
        <v>599</v>
      </c>
      <c r="C5" s="3">
        <v>0.80740731954574585</v>
      </c>
      <c r="D5" s="2">
        <v>1.4952529072761536</v>
      </c>
      <c r="E5" s="3">
        <v>0.95178794860839844</v>
      </c>
      <c r="F5" s="2">
        <v>0.1521156057715416</v>
      </c>
      <c r="G5" s="1">
        <f t="shared" si="22"/>
        <v>1.1788200646284483</v>
      </c>
      <c r="H5" s="1">
        <f t="shared" si="23"/>
        <v>0.1017323591422704</v>
      </c>
      <c r="I5" s="2"/>
    </row>
    <row r="6" ht="14.25">
      <c r="A6" s="2">
        <v>4</v>
      </c>
      <c r="B6" s="2">
        <v>593</v>
      </c>
      <c r="C6" s="3">
        <v>0.80302959680557251</v>
      </c>
      <c r="D6" s="2">
        <v>1.0723481774330139</v>
      </c>
      <c r="E6" s="3">
        <v>0.90566965937614441</v>
      </c>
      <c r="F6" s="4">
        <v>0.29949958622455597</v>
      </c>
      <c r="G6" s="1">
        <f t="shared" si="22"/>
        <v>1.1278160393824475</v>
      </c>
      <c r="H6" s="1">
        <f t="shared" si="23"/>
        <v>0.27929323006031287</v>
      </c>
      <c r="I6" s="2"/>
    </row>
    <row r="7" ht="14.25">
      <c r="A7" s="9">
        <v>5</v>
      </c>
      <c r="B7" s="9">
        <v>664</v>
      </c>
      <c r="C7" s="10">
        <v>0.80103874206542969</v>
      </c>
      <c r="D7" s="9">
        <v>1.0440264344215393</v>
      </c>
      <c r="E7" s="10">
        <v>0.83958214521408081</v>
      </c>
      <c r="F7" s="9">
        <v>0.50080151855945587</v>
      </c>
      <c r="G7" s="12">
        <f t="shared" si="22"/>
        <v>1.0481167777843918</v>
      </c>
      <c r="H7" s="12">
        <f t="shared" si="23"/>
        <v>0.47968279542359815</v>
      </c>
      <c r="I7" s="2"/>
    </row>
    <row r="8" ht="14.25">
      <c r="A8" s="9">
        <v>6</v>
      </c>
      <c r="B8" s="9">
        <v>715</v>
      </c>
      <c r="C8" s="10">
        <v>0.79976785182952881</v>
      </c>
      <c r="D8" s="9">
        <v>1.229924738407135</v>
      </c>
      <c r="E8" s="10">
        <v>0.85887426137924194</v>
      </c>
      <c r="F8" s="9">
        <v>0.43739785254001617</v>
      </c>
      <c r="G8" s="12">
        <f t="shared" si="22"/>
        <v>1.0739044579180106</v>
      </c>
      <c r="H8" s="12">
        <f t="shared" si="23"/>
        <v>0.35562977057156064</v>
      </c>
      <c r="I8" s="2"/>
    </row>
    <row r="9" ht="14.25">
      <c r="A9" s="2">
        <v>7</v>
      </c>
      <c r="B9" s="2">
        <v>426</v>
      </c>
      <c r="C9" s="3">
        <v>0.7962040901184082</v>
      </c>
      <c r="D9" s="2">
        <v>1.4685986638069153</v>
      </c>
      <c r="E9" s="3">
        <v>0.94886171817779541</v>
      </c>
      <c r="F9" s="4">
        <v>0.17295981198549271</v>
      </c>
      <c r="G9" s="1">
        <f t="shared" si="22"/>
        <v>1.1917317807758117</v>
      </c>
      <c r="H9" s="1">
        <f t="shared" si="23"/>
        <v>0.11777200691245671</v>
      </c>
      <c r="I9" s="2"/>
    </row>
    <row r="10" ht="14.25">
      <c r="A10" s="2">
        <v>8</v>
      </c>
      <c r="B10" s="2">
        <v>594</v>
      </c>
      <c r="C10" s="3">
        <v>0.79573017358779907</v>
      </c>
      <c r="D10" s="2">
        <v>1.1810036897659302</v>
      </c>
      <c r="E10" s="3">
        <v>0.91884294152259827</v>
      </c>
      <c r="F10" s="2">
        <v>0.25334843248128891</v>
      </c>
      <c r="G10" s="1">
        <f t="shared" ref="G10:G12" si="24">E10/C10</f>
        <v>1.1547167268770351</v>
      </c>
      <c r="H10" s="1">
        <f t="shared" ref="H10:H12" si="25">F10/D10</f>
        <v>0.21451959437273349</v>
      </c>
      <c r="I10" s="2"/>
    </row>
    <row r="11" ht="14.25">
      <c r="A11" s="9">
        <v>9</v>
      </c>
      <c r="B11" s="9">
        <v>718</v>
      </c>
      <c r="C11" s="10">
        <v>0.7944989800453186</v>
      </c>
      <c r="D11" s="9">
        <v>1.0102332234382629</v>
      </c>
      <c r="E11" s="10">
        <v>0.77466276288032532</v>
      </c>
      <c r="F11" s="9">
        <v>0.7096954882144928</v>
      </c>
      <c r="G11" s="12">
        <f t="shared" si="24"/>
        <v>0.97503304892366027</v>
      </c>
      <c r="H11" s="12">
        <f t="shared" si="25"/>
        <v>0.70250658140017452</v>
      </c>
      <c r="I11" s="2"/>
    </row>
    <row r="12" ht="14.25">
      <c r="A12" s="2">
        <v>10</v>
      </c>
      <c r="B12" s="2">
        <v>597</v>
      </c>
      <c r="C12" s="3">
        <v>0.79422810673713684</v>
      </c>
      <c r="D12" s="2">
        <v>1.2837223410606384</v>
      </c>
      <c r="E12" s="3">
        <v>0.89198219776153564</v>
      </c>
      <c r="F12" s="2">
        <v>0.32963442802429199</v>
      </c>
      <c r="G12" s="1">
        <f t="shared" si="24"/>
        <v>1.1230806240615105</v>
      </c>
      <c r="H12" s="1">
        <f t="shared" si="25"/>
        <v>0.25678015991522052</v>
      </c>
      <c r="I12" s="2"/>
    </row>
    <row r="14" ht="14.25">
      <c r="C14" s="6"/>
      <c r="E14" s="6"/>
    </row>
    <row r="15" ht="14.25">
      <c r="C15" s="6"/>
      <c r="E15" s="6"/>
    </row>
    <row r="16" ht="14.25">
      <c r="C16" s="6"/>
      <c r="E16" s="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</row>
    <row r="3" ht="14.25">
      <c r="A3" s="2">
        <v>1</v>
      </c>
      <c r="B3" s="2">
        <v>722</v>
      </c>
      <c r="C3" s="3">
        <v>0.83173432946205139</v>
      </c>
      <c r="D3" s="2">
        <v>0.84982219338417053</v>
      </c>
      <c r="E3" s="3">
        <v>0.91495680809020996</v>
      </c>
      <c r="F3" s="2">
        <v>0.31661342084407806</v>
      </c>
      <c r="G3" s="5">
        <f t="shared" ref="G3:G9" si="26">E3/C3</f>
        <v>1.1000589679663519</v>
      </c>
      <c r="H3" s="5">
        <f t="shared" ref="H3:H9" si="27">F3/D3</f>
        <v>0.37256431205127383</v>
      </c>
    </row>
    <row r="4" ht="14.25">
      <c r="A4" s="2">
        <v>2</v>
      </c>
      <c r="B4" s="2">
        <v>670</v>
      </c>
      <c r="C4" s="3">
        <v>0.81037604808807373</v>
      </c>
      <c r="D4" s="2">
        <v>1.1566458344459534</v>
      </c>
      <c r="E4" s="3">
        <v>0.91271963715553284</v>
      </c>
      <c r="F4" s="2">
        <v>0.37425243854522705</v>
      </c>
      <c r="G4" s="5">
        <f t="shared" si="26"/>
        <v>1.1262914782697726</v>
      </c>
      <c r="H4" s="5">
        <f t="shared" si="27"/>
        <v>0.32356701368703605</v>
      </c>
    </row>
    <row r="5" ht="14.25">
      <c r="A5" s="2">
        <v>3</v>
      </c>
      <c r="B5" s="2">
        <v>598</v>
      </c>
      <c r="C5" s="3">
        <v>0.80869871377944946</v>
      </c>
      <c r="D5" s="2">
        <v>1.1411243081092834</v>
      </c>
      <c r="E5" s="3">
        <v>0.99466437101364136</v>
      </c>
      <c r="F5" s="2">
        <v>0.10149071738123894</v>
      </c>
      <c r="G5" s="5">
        <f t="shared" si="26"/>
        <v>1.2299566625561729</v>
      </c>
      <c r="H5" s="5">
        <f t="shared" si="27"/>
        <v>0.088939230073363185</v>
      </c>
    </row>
    <row r="6" ht="14.25">
      <c r="A6" s="2">
        <v>4</v>
      </c>
      <c r="B6" s="2">
        <v>701</v>
      </c>
      <c r="C6" s="3">
        <v>0.80778473615646362</v>
      </c>
      <c r="D6" s="2">
        <v>1.2853017449378967</v>
      </c>
      <c r="E6" s="3">
        <v>0.89331623911857605</v>
      </c>
      <c r="F6" s="4">
        <v>0.58416500687599182</v>
      </c>
      <c r="G6" s="5">
        <f t="shared" si="26"/>
        <v>1.1058840296600323</v>
      </c>
      <c r="H6" s="5">
        <f t="shared" si="27"/>
        <v>0.45449639291061378</v>
      </c>
    </row>
    <row r="7" ht="14.25">
      <c r="A7" s="2">
        <v>5</v>
      </c>
      <c r="B7" s="2">
        <v>426</v>
      </c>
      <c r="C7" s="3">
        <v>0.80718904733657837</v>
      </c>
      <c r="D7" s="2">
        <v>1.3163143992424011</v>
      </c>
      <c r="E7" s="3">
        <v>0.99123278260231018</v>
      </c>
      <c r="F7" s="2">
        <v>0.079088442027568817</v>
      </c>
      <c r="G7" s="5">
        <f t="shared" si="26"/>
        <v>1.2280057390186441</v>
      </c>
      <c r="H7" s="5">
        <f t="shared" si="27"/>
        <v>0.060083246125004645</v>
      </c>
    </row>
    <row r="8" ht="14.25">
      <c r="A8" s="2">
        <v>6</v>
      </c>
      <c r="B8" s="2">
        <v>671</v>
      </c>
      <c r="C8" s="3">
        <v>0.80145978927612305</v>
      </c>
      <c r="D8" s="2">
        <v>1.2259390950202942</v>
      </c>
      <c r="E8" s="3">
        <v>0.97302126884460449</v>
      </c>
      <c r="F8" s="2">
        <v>0.18751527369022369</v>
      </c>
      <c r="G8" s="5">
        <f t="shared" si="26"/>
        <v>1.2140612440749341</v>
      </c>
      <c r="H8" s="5">
        <f t="shared" si="27"/>
        <v>0.15295643515399887</v>
      </c>
    </row>
    <row r="9" ht="14.25">
      <c r="A9" s="9">
        <v>7</v>
      </c>
      <c r="B9" s="9">
        <v>665</v>
      </c>
      <c r="C9" s="10">
        <v>0.80145645141601562</v>
      </c>
      <c r="D9" s="9">
        <v>1.0597187280654907</v>
      </c>
      <c r="E9" s="10">
        <v>0.87381851673126221</v>
      </c>
      <c r="F9" s="11">
        <v>0.49706372618675232</v>
      </c>
      <c r="G9" s="13">
        <f t="shared" si="26"/>
        <v>1.0902882061619157</v>
      </c>
      <c r="H9" s="13">
        <f t="shared" si="27"/>
        <v>0.46905250706868107</v>
      </c>
    </row>
    <row r="10" ht="14.25">
      <c r="A10" s="2">
        <v>8</v>
      </c>
      <c r="B10" s="2">
        <v>664</v>
      </c>
      <c r="C10" s="3">
        <v>0.80026483535766602</v>
      </c>
      <c r="D10" s="2">
        <v>1.167385458946228</v>
      </c>
      <c r="E10" s="3">
        <v>0.93933096528053284</v>
      </c>
      <c r="F10" s="2">
        <v>0.30109313875436783</v>
      </c>
      <c r="G10" s="5">
        <f t="shared" ref="G10:G12" si="28">E10/C10</f>
        <v>1.1737751351534937</v>
      </c>
      <c r="H10" s="5">
        <f t="shared" ref="H10:H12" si="29">F10/D10</f>
        <v>0.25792092615763579</v>
      </c>
    </row>
    <row r="11" ht="14.25">
      <c r="A11" s="2">
        <v>9</v>
      </c>
      <c r="B11" s="2">
        <v>595</v>
      </c>
      <c r="C11" s="3">
        <v>0.80007469654083252</v>
      </c>
      <c r="D11" s="2">
        <v>1.1122391223907471</v>
      </c>
      <c r="E11" s="3">
        <v>0.98404523730278015</v>
      </c>
      <c r="F11" s="2">
        <v>0.15761522203683853</v>
      </c>
      <c r="G11" s="5">
        <f t="shared" si="28"/>
        <v>1.2299417061398823</v>
      </c>
      <c r="H11" s="5">
        <f t="shared" si="29"/>
        <v>0.1417098345705069</v>
      </c>
    </row>
    <row r="12" ht="14.25">
      <c r="A12" s="2">
        <v>10</v>
      </c>
      <c r="B12" s="2">
        <v>700</v>
      </c>
      <c r="C12" s="3">
        <v>0.79994362592697144</v>
      </c>
      <c r="D12" s="2">
        <v>1.1793677806854248</v>
      </c>
      <c r="E12" s="3">
        <v>0.91600671410560608</v>
      </c>
      <c r="F12" s="2">
        <v>0.34401965141296387</v>
      </c>
      <c r="G12" s="5">
        <f t="shared" si="28"/>
        <v>1.145089084301586</v>
      </c>
      <c r="H12" s="5">
        <f t="shared" si="29"/>
        <v>0.29169836334940963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3" max="3" style="6" width="11.8125"/>
    <col min="5" max="5" style="6" width="9.140625"/>
    <col customWidth="1" hidden="1" min="7" max="8" width="0"/>
  </cols>
  <sheetData>
    <row r="2" ht="14.25">
      <c r="A2" s="2" t="s">
        <v>0</v>
      </c>
      <c r="B2" s="2" t="s">
        <v>2</v>
      </c>
      <c r="C2" s="3" t="s">
        <v>3</v>
      </c>
      <c r="D2" s="2" t="s">
        <v>4</v>
      </c>
      <c r="E2" s="3" t="s">
        <v>5</v>
      </c>
      <c r="F2" s="2" t="s">
        <v>6</v>
      </c>
      <c r="G2" s="2"/>
      <c r="H2" s="2"/>
    </row>
    <row r="3" ht="14.25">
      <c r="A3" s="2">
        <v>1</v>
      </c>
      <c r="B3" s="2">
        <v>714</v>
      </c>
      <c r="C3" s="3">
        <v>0.82297709584236145</v>
      </c>
      <c r="D3" s="2">
        <v>0.93089848756790161</v>
      </c>
      <c r="E3" s="3">
        <v>0.99402716755867004</v>
      </c>
      <c r="F3" s="2">
        <v>0.060192713513970375</v>
      </c>
      <c r="G3" s="1">
        <f t="shared" ref="G3:G9" si="30">E3/C3</f>
        <v>1.2078430524742971</v>
      </c>
      <c r="H3" s="1">
        <f t="shared" ref="H3:H9" si="31">F3/D3</f>
        <v>0.064660877977395781</v>
      </c>
    </row>
    <row r="4" ht="14.25">
      <c r="A4" s="2">
        <v>2</v>
      </c>
      <c r="B4" s="9">
        <v>721</v>
      </c>
      <c r="C4" s="10">
        <v>0.82284674048423767</v>
      </c>
      <c r="D4" s="9">
        <v>1.0919318795204163</v>
      </c>
      <c r="E4" s="10">
        <v>0.88082197308540344</v>
      </c>
      <c r="F4" s="9">
        <v>0.48785530030727386</v>
      </c>
      <c r="G4" s="12">
        <f t="shared" si="30"/>
        <v>1.0704569025418365</v>
      </c>
      <c r="H4" s="12">
        <f t="shared" si="31"/>
        <v>0.44678180888128582</v>
      </c>
    </row>
    <row r="5" ht="14.25">
      <c r="A5" s="2">
        <v>3</v>
      </c>
      <c r="B5" s="2">
        <v>598</v>
      </c>
      <c r="C5" s="3">
        <v>0.82148531079292297</v>
      </c>
      <c r="D5" s="2">
        <v>1.1865342259407043</v>
      </c>
      <c r="E5" s="3">
        <v>0.98809102177619934</v>
      </c>
      <c r="F5" s="2">
        <v>0.0861368328332901</v>
      </c>
      <c r="G5" s="1">
        <f t="shared" si="30"/>
        <v>1.2028103348828763</v>
      </c>
      <c r="H5" s="1">
        <f t="shared" si="31"/>
        <v>0.072595320851363873</v>
      </c>
    </row>
    <row r="6" ht="14.25">
      <c r="A6" s="2">
        <v>4</v>
      </c>
      <c r="B6" s="2">
        <v>670</v>
      </c>
      <c r="C6" s="3">
        <v>0.81644728779792786</v>
      </c>
      <c r="D6" s="2">
        <v>1.24775230884552</v>
      </c>
      <c r="E6" s="3">
        <v>0.91691973805427551</v>
      </c>
      <c r="F6" s="4">
        <v>0.39011281728744507</v>
      </c>
      <c r="G6" s="1">
        <f t="shared" si="30"/>
        <v>1.123060547518427</v>
      </c>
      <c r="H6" s="1">
        <f t="shared" si="31"/>
        <v>0.31265245074833486</v>
      </c>
    </row>
    <row r="7" ht="14.25">
      <c r="A7" s="2">
        <v>5</v>
      </c>
      <c r="B7" s="2">
        <v>599</v>
      </c>
      <c r="C7" s="3">
        <v>0.81632062792778015</v>
      </c>
      <c r="D7" s="2">
        <v>1.2085170149803162</v>
      </c>
      <c r="E7" s="3">
        <v>0.97227790951728821</v>
      </c>
      <c r="F7" s="2">
        <v>0.21158505976200104</v>
      </c>
      <c r="G7" s="1">
        <f t="shared" si="30"/>
        <v>1.1910490513824252</v>
      </c>
      <c r="H7" s="1">
        <f t="shared" si="31"/>
        <v>0.17507826297790871</v>
      </c>
    </row>
    <row r="8" ht="14.25">
      <c r="A8" s="2">
        <v>6</v>
      </c>
      <c r="B8" s="2">
        <v>427</v>
      </c>
      <c r="C8" s="3">
        <v>0.81318321824073792</v>
      </c>
      <c r="D8" s="2">
        <v>1.125436007976532</v>
      </c>
      <c r="E8" s="3">
        <v>0.99439823627471924</v>
      </c>
      <c r="F8" s="2">
        <v>0.071354284882545471</v>
      </c>
      <c r="G8" s="1">
        <f t="shared" si="30"/>
        <v>1.2228464803123049</v>
      </c>
      <c r="H8" s="1">
        <f t="shared" si="31"/>
        <v>0.063401458969520888</v>
      </c>
    </row>
    <row r="9" ht="14.25">
      <c r="A9" s="2">
        <v>7</v>
      </c>
      <c r="B9" s="2">
        <v>594</v>
      </c>
      <c r="C9" s="3">
        <v>0.8058636486530304</v>
      </c>
      <c r="D9" s="2">
        <v>1.1861717104911804</v>
      </c>
      <c r="E9" s="3">
        <v>0.98314523696899414</v>
      </c>
      <c r="F9" s="4">
        <v>0.12147745862603188</v>
      </c>
      <c r="G9" s="1">
        <f t="shared" si="30"/>
        <v>1.2199895585466387</v>
      </c>
      <c r="H9" s="1">
        <f t="shared" si="31"/>
        <v>0.1024113604730376</v>
      </c>
    </row>
    <row r="10" ht="14.25">
      <c r="A10" s="2">
        <v>8</v>
      </c>
      <c r="B10" s="2">
        <v>595</v>
      </c>
      <c r="C10" s="3">
        <v>0.80574914813041687</v>
      </c>
      <c r="D10" s="2">
        <v>1.2379876375198364</v>
      </c>
      <c r="E10" s="3">
        <v>0.96047881245613098</v>
      </c>
      <c r="F10" s="2">
        <v>0.26264906674623489</v>
      </c>
      <c r="G10" s="1">
        <f t="shared" ref="G10:G12" si="32">E10/C10</f>
        <v>1.192032054498269</v>
      </c>
      <c r="H10" s="1">
        <f t="shared" ref="H10:H12" si="33">F10/D10</f>
        <v>0.21215806910028731</v>
      </c>
    </row>
    <row r="11" ht="14.25">
      <c r="A11" s="2">
        <v>9</v>
      </c>
      <c r="B11" s="2">
        <v>706</v>
      </c>
      <c r="C11" s="3">
        <v>0.80218219757080078</v>
      </c>
      <c r="D11" s="2">
        <v>0.92057669162750244</v>
      </c>
      <c r="E11" s="3">
        <v>0.99400427937507629</v>
      </c>
      <c r="F11" s="2">
        <v>0.079262249171733856</v>
      </c>
      <c r="G11" s="1">
        <f t="shared" si="32"/>
        <v>1.239125328865635</v>
      </c>
      <c r="H11" s="1">
        <f t="shared" si="33"/>
        <v>0.086100647444815104</v>
      </c>
    </row>
    <row r="12" ht="14.25">
      <c r="A12" s="9">
        <v>10</v>
      </c>
      <c r="B12" s="9">
        <v>700</v>
      </c>
      <c r="C12" s="10">
        <v>0.80189499258995056</v>
      </c>
      <c r="D12" s="9">
        <v>1.2403960227966309</v>
      </c>
      <c r="E12" s="10">
        <v>0.85810461640357971</v>
      </c>
      <c r="F12" s="9">
        <v>0.76342201232910156</v>
      </c>
      <c r="G12" s="12">
        <f t="shared" si="32"/>
        <v>1.0700959905387164</v>
      </c>
      <c r="H12" s="12">
        <f t="shared" si="33"/>
        <v>0.61546634969682457</v>
      </c>
    </row>
    <row r="15" ht="14.25">
      <c r="C15" s="6"/>
      <c r="E15" s="6"/>
    </row>
    <row r="16" ht="14.25">
      <c r="C16" s="6"/>
      <c r="E16" s="6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2023-09-22T17:09:32Z</dcterms:modified>
</cp:coreProperties>
</file>