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media/image1.png" ContentType="image/p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<sst xmlns="http://schemas.openxmlformats.org/spreadsheetml/2006/main" count="24" uniqueCount="22">
  <si>
    <t xml:space="preserve">максимальный показатель </t>
  </si>
  <si>
    <t xml:space="preserve">сумма </t>
  </si>
  <si>
    <t xml:space="preserve">1,5691Е+10</t>
  </si>
  <si>
    <t xml:space="preserve">4,7072Е+10</t>
  </si>
  <si>
    <t xml:space="preserve">1,4121Е+11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</si>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</sst>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197414"/>
        <c:axId val="94886174"/>
      </c:lineChart>
      <c:catAx>
        <c:axId val="8319741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94886174"/>
        <c:crosses val="autoZero"/>
        <c:auto val="1"/>
        <c:lblAlgn val="ctr"/>
        <c:lblOffset val="100"/>
        <c:noMultiLvlLbl val="0"/>
      </c:catAx>
      <c:valAx>
        <c:axId val="94886174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831974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46800</xdr:rowOff>
    </xdr:from>
    <xdr:to>
      <xdr:col>10</xdr:col>
      <xdr:colOff>554760</xdr:colOff>
      <xdr:row>26</xdr:row>
      <xdr:rowOff>75600</xdr:rowOff>
    </xdr:to>
    <xdr:graphicFrame>
      <xdr:nvGraphicFramePr>
        <xdr:cNvPr id="0" name="Chart 1"/>
        <xdr:cNvGraphicFramePr/>
      </xdr:nvGraphicFramePr>
      <xdr:xfrm>
        <a:off x="0" y="1951920"/>
        <a:ext cx="8777880" cy="307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9720</xdr:colOff>
      <xdr:row>4</xdr:row>
      <xdr:rowOff>1800</xdr:rowOff>
    </xdr:from>
    <xdr:to>
      <xdr:col>19</xdr:col>
      <xdr:colOff>178200</xdr:colOff>
      <xdr:row>24</xdr:row>
      <xdr:rowOff>151920</xdr:rowOff>
    </xdr:to>
    <xdr:pic>
      <xdr:nvPicPr>
        <xdr:cNvPr id="1" name="Изображение 1" descr=""/>
        <xdr:cNvPicPr/>
      </xdr:nvPicPr>
      <xdr:blipFill>
        <a:blip r:embed="rId2"/>
        <a:stretch/>
      </xdr:blipFill>
      <xdr:spPr>
        <a:xfrm>
          <a:off x="9055440" y="763920"/>
          <a:ext cx="6746760" cy="3960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4" t="s">
        <v>2</v>
      </c>
    </row>
    <row r="24" customFormat="false" ht="15" hidden="false" customHeight="false" outlineLevel="0" collapsed="false">
      <c r="A24" s="2" t="n">
        <v>22</v>
      </c>
      <c r="B24" s="5" t="s">
        <v>3</v>
      </c>
    </row>
    <row r="25" customFormat="false" ht="15" hidden="false" customHeight="false" outlineLevel="0" collapsed="false">
      <c r="A25" s="2" t="n">
        <v>23</v>
      </c>
      <c r="B25" s="6" t="s">
        <v>4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5</v>
      </c>
      <c r="B1" s="7" t="s">
        <v>6</v>
      </c>
      <c r="C1" s="7" t="s">
        <v>7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str">
        <f aca="false">VLOOKUP(A23, Лист2!$A$2:$B$25, 2, 0)</f>
        <v>1,5691Е+10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str">
        <f aca="false">VLOOKUP(A24, Лист2!$A$2:$B$25, 2, 0)</f>
        <v>4,7072Е+10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str">
        <f aca="false">VLOOKUP(A25, Лист2!$A$2:$B$25, 2, 0)</f>
        <v>1,4121Е+11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7" t="s">
        <v>8</v>
      </c>
      <c r="B1" s="7" t="s">
        <v>9</v>
      </c>
      <c r="C1" s="7" t="s">
        <v>10</v>
      </c>
      <c r="D1" s="7" t="s">
        <v>11</v>
      </c>
    </row>
    <row r="2" customFormat="false" ht="15" hidden="false" customHeight="false" outlineLevel="0" collapsed="false">
      <c r="A2" s="2" t="s">
        <v>12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373584042.428571</v>
      </c>
    </row>
    <row r="3" customFormat="false" ht="15" hidden="false" customHeight="false" outlineLevel="0" collapsed="false">
      <c r="A3" s="2" t="s">
        <v>13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392263244.5</v>
      </c>
    </row>
    <row r="4" customFormat="false" ht="15" hidden="false" customHeight="false" outlineLevel="0" collapsed="false">
      <c r="A4" s="2" t="s">
        <v>14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412908678.210526</v>
      </c>
    </row>
    <row r="5" customFormat="false" ht="15" hidden="false" customHeight="false" outlineLevel="0" collapsed="false">
      <c r="A5" s="2" t="s">
        <v>15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435848048.5</v>
      </c>
      <c r="F5" s="1"/>
    </row>
    <row r="6" customFormat="false" ht="15" hidden="false" customHeight="false" outlineLevel="0" collapsed="false">
      <c r="A6" s="2" t="s">
        <v>16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461486166.647059</v>
      </c>
    </row>
    <row r="7" customFormat="false" ht="15" hidden="false" customHeight="false" outlineLevel="0" collapsed="false">
      <c r="A7" s="2" t="s">
        <v>17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490329044.5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8"/>
      <c r="B1" s="8" t="n">
        <v>2021</v>
      </c>
      <c r="C1" s="8" t="n">
        <v>2022</v>
      </c>
      <c r="D1" s="8" t="n">
        <v>2023</v>
      </c>
      <c r="E1" s="8" t="n">
        <v>2024</v>
      </c>
      <c r="F1" s="8" t="n">
        <v>2025</v>
      </c>
      <c r="G1" s="8" t="n">
        <v>2026</v>
      </c>
      <c r="H1" s="8" t="n">
        <v>2027</v>
      </c>
    </row>
    <row r="2" customFormat="false" ht="15" hidden="false" customHeight="false" outlineLevel="0" collapsed="false">
      <c r="A2" s="8" t="s">
        <v>18</v>
      </c>
      <c r="B2" s="8" t="n">
        <v>1510000</v>
      </c>
      <c r="C2" s="8" t="n">
        <v>2236476</v>
      </c>
      <c r="D2" s="8" t="n">
        <v>1934765</v>
      </c>
      <c r="E2" s="8" t="n">
        <v>4543534</v>
      </c>
      <c r="F2" s="8" t="n">
        <v>2348887</v>
      </c>
      <c r="G2" s="8" t="n">
        <v>1170004</v>
      </c>
      <c r="H2" s="8" t="n">
        <v>2344598</v>
      </c>
    </row>
    <row r="3" customFormat="false" ht="15" hidden="false" customHeight="false" outlineLevel="0" collapsed="false">
      <c r="A3" s="8" t="s">
        <v>19</v>
      </c>
      <c r="B3" s="8" t="n">
        <v>237800</v>
      </c>
      <c r="C3" s="8" t="n">
        <v>732647</v>
      </c>
      <c r="D3" s="8" t="n">
        <v>567672</v>
      </c>
      <c r="E3" s="8" t="n">
        <v>234234</v>
      </c>
      <c r="F3" s="8" t="n">
        <v>32317</v>
      </c>
      <c r="G3" s="8" t="n">
        <v>634423</v>
      </c>
      <c r="H3" s="8" t="n">
        <v>235455</v>
      </c>
    </row>
    <row r="4" customFormat="false" ht="15" hidden="false" customHeight="false" outlineLevel="0" collapsed="false">
      <c r="A4" s="8" t="s">
        <v>20</v>
      </c>
      <c r="B4" s="8" t="n">
        <v>3211400</v>
      </c>
      <c r="C4" s="8" t="n">
        <v>4873837</v>
      </c>
      <c r="D4" s="8" t="n">
        <v>36654654</v>
      </c>
      <c r="E4" s="8" t="n">
        <v>3453453</v>
      </c>
      <c r="F4" s="8" t="n">
        <v>5435323</v>
      </c>
      <c r="G4" s="8" t="n">
        <v>4586959</v>
      </c>
      <c r="H4" s="8" t="n">
        <v>8576885</v>
      </c>
    </row>
    <row r="5" customFormat="false" ht="15" hidden="false" customHeight="false" outlineLevel="0" collapsed="false">
      <c r="A5" s="8" t="s">
        <v>21</v>
      </c>
      <c r="B5" s="8" t="n">
        <v>4961201</v>
      </c>
      <c r="C5" s="8" t="n">
        <v>7844962</v>
      </c>
      <c r="D5" s="8" t="n">
        <v>6159094</v>
      </c>
      <c r="E5" s="8" t="n">
        <v>8233225</v>
      </c>
      <c r="F5" s="8" t="n">
        <v>8109432</v>
      </c>
      <c r="G5" s="8" t="n">
        <v>6393392</v>
      </c>
      <c r="H5" s="8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41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cp:lastPrinted>2026-05-21T13:57:43Z</cp:lastPrinted>
  <dcterms:modified xsi:type="dcterms:W3CDTF">2026-05-21T13:53:22Z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