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FYS4150\Project3\"/>
    </mc:Choice>
  </mc:AlternateContent>
  <xr:revisionPtr revIDLastSave="0" documentId="8_{9D539427-1613-4959-8A09-F390DB55D113}" xr6:coauthVersionLast="45" xr6:coauthVersionMax="45" xr10:uidLastSave="{00000000-0000-0000-0000-000000000000}"/>
  <bookViews>
    <workbookView xWindow="-108" yWindow="-108" windowWidth="23256" windowHeight="12576" xr2:uid="{17DEC8A3-11E2-4A84-A1EF-6FCEF52F459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<sst xmlns="http://schemas.openxmlformats.org/spreadsheetml/2006/main" count="12" uniqueCount="12">
  <si>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Avstand til solen</t>
  </si>
  <si>
    <t>Earth</t>
  </si>
  <si>
    <t xml:space="preserve">Jupiter          </t>
  </si>
  <si>
    <t>Masse [g?]</t>
  </si>
  <si>
    <t>Mars</t>
  </si>
  <si>
    <t>Venus</t>
  </si>
  <si>
    <t>Saturn</t>
  </si>
  <si>
    <t>Mercury</t>
  </si>
  <si>
    <t>Uranus</t>
  </si>
  <si>
    <t>Neptun</t>
  </si>
  <si>
    <t>Pluto</t>
  </si>
  <si>
    <t>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</si>
</sst>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B468-FB07-4DB6-8037-6E92B234A92D}">
  <dimension ref="A1:C10"/>
  <sheetViews>
    <sheetView tabSelected="1" workbookViewId="0">
      <selection activeCell="F11" sqref="F11"/>
    </sheetView>
  </sheetViews>
  <sheetFormatPr baseColWidth="10" defaultRowHeight="14.4" x14ac:dyDescent="0.3"/>
  <cols>
    <col min="1" max="1" width="13.44140625" customWidth="1"/>
    <col min="2" max="2" width="31.88671875" bestFit="1" customWidth="1"/>
  </cols>
  <sheetData>
    <row r="1" spans="1:3" x14ac:dyDescent="0.3">
      <c r="A1" t="s">
        <v>11</v>
      </c>
      <c r="B1" t="s">
        <v>3</v>
      </c>
      <c r="C1" t="s">
        <v>0</v>
      </c>
    </row>
    <row r="2" spans="1:3" x14ac:dyDescent="0.3">
      <c r="A2" t="s">
        <v>1</v>
      </c>
      <c r="B2" s="1" cm="1">
        <f t="array" ref="B2">6*10^{24}</f>
        <v>5.9999999999999999E+24</v>
      </c>
      <c r="C2" s="1">
        <v>1</v>
      </c>
    </row>
    <row r="3" spans="1:3" x14ac:dyDescent="0.3">
      <c r="A3" t="s">
        <v>2</v>
      </c>
      <c r="B3" s="1" cm="1">
        <f t="array" ref="B3">1.9*10^{27}</f>
        <v>1.8999999999999998E+27</v>
      </c>
      <c r="C3" s="1">
        <v>5.2</v>
      </c>
    </row>
    <row r="4" spans="1:3" x14ac:dyDescent="0.3">
      <c r="A4" t="s">
        <v>4</v>
      </c>
      <c r="B4" s="1" cm="1">
        <f t="array" ref="B4">6.6*10^{23}</f>
        <v>6.5999999999999992E+23</v>
      </c>
      <c r="C4" s="1">
        <v>1.52</v>
      </c>
    </row>
    <row r="5" spans="1:3" x14ac:dyDescent="0.3">
      <c r="A5" t="s">
        <v>5</v>
      </c>
      <c r="B5" s="1" cm="1">
        <f t="array" ref="B5">4.9*10^{24}</f>
        <v>4.9000000000000003E+24</v>
      </c>
      <c r="C5" s="1">
        <v>0.72</v>
      </c>
    </row>
    <row r="6" spans="1:3" x14ac:dyDescent="0.3">
      <c r="A6" t="s">
        <v>6</v>
      </c>
      <c r="B6" s="1" cm="1">
        <f t="array" ref="B6">5.5* 10^{26}</f>
        <v>5.5000000000000003E+26</v>
      </c>
      <c r="C6" s="1">
        <v>9.5399999999999991</v>
      </c>
    </row>
    <row r="7" spans="1:3" x14ac:dyDescent="0.3">
      <c r="A7" t="s">
        <v>7</v>
      </c>
      <c r="B7" s="1" cm="1">
        <f t="array" ref="B7">3.3*10^{23}</f>
        <v>3.2999999999999996E+23</v>
      </c>
      <c r="C7" s="1">
        <v>0.39</v>
      </c>
    </row>
    <row r="8" spans="1:3" x14ac:dyDescent="0.3">
      <c r="A8" t="s">
        <v>8</v>
      </c>
      <c r="B8" s="1" cm="1">
        <f t="array" ref="B8">8.8* 10^{25}</f>
        <v>8.800000000000002E+25</v>
      </c>
      <c r="C8" s="1">
        <v>19.190000000000001</v>
      </c>
    </row>
    <row r="9" spans="1:3" x14ac:dyDescent="0.3">
      <c r="A9" t="s">
        <v>9</v>
      </c>
      <c r="B9" s="1" cm="1">
        <f t="array" ref="B9">1.03*10^{26}</f>
        <v>1.03E+26</v>
      </c>
      <c r="C9" s="1">
        <v>30.06</v>
      </c>
    </row>
    <row r="10" spans="1:3" x14ac:dyDescent="0.3">
      <c r="A10" t="s">
        <v>10</v>
      </c>
      <c r="B10" s="1" cm="1">
        <f t="array" ref="B10">1.31* 10^{22}</f>
        <v>1.3100000000000001E+22</v>
      </c>
      <c r="C10" s="1">
        <v>39.53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Othelia L. Olsen</dc:creator>
  <cp:lastModifiedBy>Kristina Othelia L. Olsen</cp:lastModifiedBy>
  <dcterms:created xsi:type="dcterms:W3CDTF">2020-10-07T19:53:37Z</dcterms:created>
  <dcterms:modified xsi:type="dcterms:W3CDTF">2020-10-07T20:04:18Z</dcterms:modified>
</cp:coreProperties>
</file>